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ukei2\02keizai\05学校基本・保健統計調査\学校基本調査\2022基本\17 確報\HP\統計表（最終集計表 0927）\"/>
    </mc:Choice>
  </mc:AlternateContent>
  <bookViews>
    <workbookView xWindow="-120" yWindow="-120" windowWidth="29040" windowHeight="15840"/>
  </bookViews>
  <sheets>
    <sheet name="Index" sheetId="3" r:id="rId1"/>
    <sheet name="SYT20203" sheetId="4" r:id="rId2"/>
    <sheet name="SYT20204" sheetId="5" r:id="rId3"/>
    <sheet name="SYT20205" sheetId="6" r:id="rId4"/>
    <sheet name="SYT20206" sheetId="7" r:id="rId5"/>
    <sheet name="SYT20207" sheetId="8" r:id="rId6"/>
    <sheet name="SYT20208" sheetId="9" r:id="rId7"/>
    <sheet name="SYT20209" sheetId="10" r:id="rId8"/>
    <sheet name="SYT20210" sheetId="11" r:id="rId9"/>
    <sheet name="SYT20211" sheetId="12" r:id="rId10"/>
    <sheet name="SYT20212" sheetId="13" r:id="rId11"/>
    <sheet name="SYT20213" sheetId="14" r:id="rId12"/>
    <sheet name="SYT20214" sheetId="15" r:id="rId13"/>
    <sheet name="SYT20216" sheetId="17" r:id="rId14"/>
    <sheet name="SYT20217" sheetId="18" r:id="rId15"/>
    <sheet name="SYT20218" sheetId="19" r:id="rId16"/>
    <sheet name="SYT20220" sheetId="21" r:id="rId17"/>
    <sheet name="SYT20221" sheetId="22" r:id="rId18"/>
    <sheet name="SYT20226" sheetId="27" r:id="rId19"/>
    <sheet name="SYT20227" sheetId="28" r:id="rId20"/>
    <sheet name="SYT20229" sheetId="30" r:id="rId21"/>
    <sheet name="SYT20230" sheetId="31" r:id="rId22"/>
    <sheet name="SYT20231" sheetId="32" r:id="rId23"/>
    <sheet name="SYT20233" sheetId="34" r:id="rId24"/>
    <sheet name="SYT20234" sheetId="35" r:id="rId25"/>
    <sheet name="SYT20235" sheetId="36" r:id="rId26"/>
    <sheet name="SYT20237" sheetId="38" r:id="rId27"/>
    <sheet name="SYT20238" sheetId="39" r:id="rId28"/>
    <sheet name="SYT20239" sheetId="40" r:id="rId29"/>
    <sheet name="SYT20241" sheetId="42" r:id="rId30"/>
    <sheet name="SYT20242" sheetId="43" r:id="rId31"/>
    <sheet name="SYT20243" sheetId="44" r:id="rId32"/>
    <sheet name="SYT20245" sheetId="46" r:id="rId33"/>
    <sheet name="SYT20246" sheetId="47" r:id="rId34"/>
    <sheet name="SYT20247" sheetId="48" r:id="rId35"/>
    <sheet name="SYT20249" sheetId="50" r:id="rId36"/>
    <sheet name="SYT20250" sheetId="51" r:id="rId37"/>
    <sheet name="SYT20251" sheetId="52" r:id="rId38"/>
    <sheet name="SYT20253" sheetId="54" r:id="rId39"/>
    <sheet name="SYT20254" sheetId="55" r:id="rId40"/>
    <sheet name="SYT20255" sheetId="56" r:id="rId41"/>
    <sheet name="SYT20257" sheetId="58" r:id="rId42"/>
    <sheet name="SYT20258" sheetId="59" r:id="rId43"/>
    <sheet name="SYT20259" sheetId="60" r:id="rId44"/>
    <sheet name="SYT20261" sheetId="62" r:id="rId45"/>
    <sheet name="SYT20262" sheetId="63" r:id="rId46"/>
    <sheet name="SYT20263" sheetId="64" r:id="rId47"/>
    <sheet name="SYT20265" sheetId="66" r:id="rId48"/>
    <sheet name="SYT20266" sheetId="67" r:id="rId49"/>
    <sheet name="SYT20267" sheetId="68" r:id="rId50"/>
    <sheet name="SYT20269" sheetId="70" r:id="rId51"/>
    <sheet name="SYT20270" sheetId="71" r:id="rId52"/>
    <sheet name="SYT20271" sheetId="72" r:id="rId53"/>
    <sheet name="SYT20273" sheetId="74" r:id="rId54"/>
    <sheet name="SYT20274" sheetId="75" r:id="rId55"/>
    <sheet name="SYT20275" sheetId="76" r:id="rId56"/>
    <sheet name="SYT20276" sheetId="77" r:id="rId57"/>
    <sheet name="SYT20278" sheetId="79" r:id="rId58"/>
    <sheet name="SYT20279" sheetId="80" r:id="rId59"/>
    <sheet name="SYT20281" sheetId="82" r:id="rId60"/>
    <sheet name="SYT20282" sheetId="83" r:id="rId61"/>
    <sheet name="SYT20283" sheetId="84" r:id="rId62"/>
    <sheet name="SYT20285" sheetId="86" r:id="rId63"/>
    <sheet name="SYT20286" sheetId="87" r:id="rId64"/>
    <sheet name="SYT20287" sheetId="88" r:id="rId65"/>
    <sheet name="SYT20289" sheetId="90" r:id="rId66"/>
    <sheet name="SYT20290" sheetId="91" r:id="rId67"/>
    <sheet name="SYT20291" sheetId="92" r:id="rId68"/>
    <sheet name="SYT20293" sheetId="94" r:id="rId69"/>
    <sheet name="SYT20294" sheetId="95" r:id="rId70"/>
    <sheet name="SYT20295" sheetId="96" r:id="rId71"/>
    <sheet name="SYT20297" sheetId="98" r:id="rId72"/>
    <sheet name="SYT20298" sheetId="99" r:id="rId73"/>
    <sheet name="SYT20299" sheetId="100" r:id="rId74"/>
    <sheet name="SYT20301" sheetId="102" r:id="rId75"/>
    <sheet name="SYT20302" sheetId="103" r:id="rId76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95" l="1"/>
  <c r="D10" i="35" l="1"/>
  <c r="E10" i="35"/>
  <c r="F10" i="35"/>
  <c r="G10" i="35"/>
  <c r="H10" i="35"/>
  <c r="I10" i="35"/>
  <c r="J10" i="35"/>
  <c r="K10" i="35"/>
  <c r="L10" i="35"/>
  <c r="M10" i="35"/>
  <c r="N10" i="35"/>
  <c r="O10" i="35"/>
  <c r="P10" i="35"/>
  <c r="Q10" i="35"/>
  <c r="R10" i="35"/>
  <c r="S10" i="35"/>
  <c r="T10" i="35"/>
  <c r="U10" i="35"/>
  <c r="V10" i="35"/>
  <c r="W10" i="35"/>
  <c r="X10" i="35"/>
  <c r="Y10" i="35"/>
  <c r="Z10" i="35"/>
  <c r="C10" i="35"/>
  <c r="D10" i="71"/>
  <c r="E10" i="71"/>
  <c r="F10" i="71"/>
  <c r="G10" i="71"/>
  <c r="C10" i="71"/>
  <c r="D10" i="59"/>
  <c r="E10" i="59"/>
  <c r="F10" i="59"/>
  <c r="G10" i="59"/>
  <c r="C10" i="59"/>
  <c r="F10" i="31"/>
  <c r="G10" i="31"/>
  <c r="H10" i="31"/>
  <c r="I10" i="31"/>
  <c r="J10" i="31"/>
  <c r="K10" i="31"/>
  <c r="L10" i="31"/>
  <c r="M10" i="31"/>
  <c r="N10" i="31"/>
  <c r="O10" i="31"/>
  <c r="P10" i="31"/>
  <c r="Q10" i="31"/>
  <c r="R10" i="31"/>
  <c r="S10" i="31"/>
  <c r="T10" i="31"/>
  <c r="U10" i="31"/>
  <c r="V10" i="31"/>
  <c r="W10" i="31"/>
  <c r="X10" i="31"/>
  <c r="Y10" i="31"/>
  <c r="Z10" i="31"/>
  <c r="D10" i="31"/>
  <c r="E10" i="31"/>
  <c r="C10" i="31"/>
</calcChain>
</file>

<file path=xl/sharedStrings.xml><?xml version="1.0" encoding="utf-8"?>
<sst xmlns="http://schemas.openxmlformats.org/spreadsheetml/2006/main" count="9234" uniqueCount="472">
  <si>
    <t>シート名</t>
  </si>
  <si>
    <t>集計種類</t>
  </si>
  <si>
    <t>帳票名</t>
  </si>
  <si>
    <t>区分名</t>
  </si>
  <si>
    <t>SYT20203</t>
  </si>
  <si>
    <t>市町村別学校数</t>
  </si>
  <si>
    <t>計　国　公　私</t>
  </si>
  <si>
    <t>SYT20204</t>
  </si>
  <si>
    <t>本校（計　国　公　私）</t>
  </si>
  <si>
    <t>SYT20205</t>
  </si>
  <si>
    <t>分校（計　国　公　私）</t>
  </si>
  <si>
    <t>SYT20206</t>
  </si>
  <si>
    <t>単独総合別学校数</t>
  </si>
  <si>
    <t>SYT20207</t>
  </si>
  <si>
    <t>生徒数別課程数</t>
  </si>
  <si>
    <t>SYT20208</t>
  </si>
  <si>
    <t>昼夜別学校数（定時制）</t>
  </si>
  <si>
    <t>SYT20209</t>
  </si>
  <si>
    <t>専攻科のある学校数</t>
  </si>
  <si>
    <t>SYT20210</t>
  </si>
  <si>
    <t>別科のある学校数</t>
  </si>
  <si>
    <t>SYT20211</t>
  </si>
  <si>
    <t>男女別学校数</t>
  </si>
  <si>
    <t>SYT20212</t>
  </si>
  <si>
    <t>学級数別学校数（公立）</t>
  </si>
  <si>
    <t>公立</t>
  </si>
  <si>
    <t>SYT20213</t>
  </si>
  <si>
    <t>市町村別学級数（公立の本科）</t>
  </si>
  <si>
    <t>SYT20214</t>
  </si>
  <si>
    <t>市町村別学科数（本科）</t>
  </si>
  <si>
    <t>SYT20216</t>
  </si>
  <si>
    <t>計　公立</t>
  </si>
  <si>
    <t>SYT20217</t>
  </si>
  <si>
    <t>計　私立</t>
  </si>
  <si>
    <t>SYT20218</t>
  </si>
  <si>
    <t>本校　計</t>
  </si>
  <si>
    <t>SYT20220</t>
  </si>
  <si>
    <t>本校　公立</t>
  </si>
  <si>
    <t>SYT20221</t>
  </si>
  <si>
    <t>本校　私立</t>
  </si>
  <si>
    <t>SYT20226</t>
  </si>
  <si>
    <t>小学科数（本科）</t>
  </si>
  <si>
    <t>SYT20227</t>
  </si>
  <si>
    <t>学年別生徒数</t>
  </si>
  <si>
    <t>SYT20229</t>
  </si>
  <si>
    <t>SYT20230</t>
  </si>
  <si>
    <t>SYT20231</t>
  </si>
  <si>
    <t>全日制　計</t>
  </si>
  <si>
    <t>SYT20233</t>
  </si>
  <si>
    <t>全日制　公立</t>
  </si>
  <si>
    <t>SYT20234</t>
  </si>
  <si>
    <t>全日制　私立</t>
  </si>
  <si>
    <t>SYT20235</t>
  </si>
  <si>
    <t>定時制　計</t>
  </si>
  <si>
    <t>SYT20237</t>
  </si>
  <si>
    <t>定時制　公立</t>
  </si>
  <si>
    <t>SYT20238</t>
  </si>
  <si>
    <t>定時制　私立</t>
  </si>
  <si>
    <t>SYT20239</t>
  </si>
  <si>
    <t>学科別男女別生徒数（本科）</t>
  </si>
  <si>
    <t>SYT20241</t>
  </si>
  <si>
    <t>SYT20242</t>
  </si>
  <si>
    <t>SYT20243</t>
  </si>
  <si>
    <t>SYT20245</t>
  </si>
  <si>
    <t>SYT20246</t>
  </si>
  <si>
    <t>SYT20247</t>
  </si>
  <si>
    <t>SYT20249</t>
  </si>
  <si>
    <t>SYT20250</t>
  </si>
  <si>
    <t>SYT20251</t>
  </si>
  <si>
    <t>学科別学年別生徒数（本科）</t>
  </si>
  <si>
    <t>SYT20253</t>
  </si>
  <si>
    <t>SYT20254</t>
  </si>
  <si>
    <t>SYT20255</t>
  </si>
  <si>
    <t>SYT20257</t>
  </si>
  <si>
    <t>SYT20258</t>
  </si>
  <si>
    <t>SYT20259</t>
  </si>
  <si>
    <t>SYT20261</t>
  </si>
  <si>
    <t>SYT20262</t>
  </si>
  <si>
    <t>SYT20263</t>
  </si>
  <si>
    <t>男子　計　計</t>
  </si>
  <si>
    <t>SYT20265</t>
  </si>
  <si>
    <t>男子　計　公立</t>
  </si>
  <si>
    <t>SYT20266</t>
  </si>
  <si>
    <t>男子　計　私立</t>
  </si>
  <si>
    <t>SYT20267</t>
  </si>
  <si>
    <t>男子　全日制　計</t>
  </si>
  <si>
    <t>SYT20269</t>
  </si>
  <si>
    <t>男子　全日制　公立</t>
  </si>
  <si>
    <t>SYT20270</t>
  </si>
  <si>
    <t>男子　全日制　私立</t>
  </si>
  <si>
    <t>SYT20271</t>
  </si>
  <si>
    <t>男子　定時制　計</t>
  </si>
  <si>
    <t>SYT20273</t>
  </si>
  <si>
    <t>男子　定時制　公立</t>
  </si>
  <si>
    <t>SYT20274</t>
  </si>
  <si>
    <t>男子　定時制　私立</t>
  </si>
  <si>
    <t>SYT20275</t>
  </si>
  <si>
    <t>小学科別生徒数（本科）</t>
  </si>
  <si>
    <t>計・全日制・定時制</t>
  </si>
  <si>
    <t>SYT20276</t>
  </si>
  <si>
    <t>昼夜別生徒数（定時制）</t>
  </si>
  <si>
    <t>本科・専攻科・別科</t>
  </si>
  <si>
    <t>計</t>
  </si>
  <si>
    <t>SYT20278</t>
  </si>
  <si>
    <t>外国人生徒数</t>
  </si>
  <si>
    <t>SYT20279</t>
  </si>
  <si>
    <t>帰国生徒数</t>
  </si>
  <si>
    <t>国立</t>
  </si>
  <si>
    <t>SYT20281</t>
  </si>
  <si>
    <t>SYT20282</t>
  </si>
  <si>
    <t>私立</t>
  </si>
  <si>
    <t>SYT20283</t>
  </si>
  <si>
    <t>市町村別入学状況（本科）</t>
  </si>
  <si>
    <t>SYT20285</t>
  </si>
  <si>
    <t>SYT20286</t>
  </si>
  <si>
    <t>SYT20287</t>
  </si>
  <si>
    <t>小学科別入学状況（本科）</t>
  </si>
  <si>
    <t>SYT20289</t>
  </si>
  <si>
    <t>SYT20290</t>
  </si>
  <si>
    <t>SYT20291</t>
  </si>
  <si>
    <t>職名別教員数（本務者）</t>
  </si>
  <si>
    <t>SYT20293</t>
  </si>
  <si>
    <t>SYT20294</t>
  </si>
  <si>
    <t>SYT20295</t>
  </si>
  <si>
    <t>SYT20297</t>
  </si>
  <si>
    <t>SYT20298</t>
  </si>
  <si>
    <t>SYT20299</t>
  </si>
  <si>
    <t>SYT20301</t>
  </si>
  <si>
    <t>SYT20302</t>
  </si>
  <si>
    <t>都道府県立</t>
  </si>
  <si>
    <t>市（区）立</t>
  </si>
  <si>
    <t>町立</t>
  </si>
  <si>
    <t>村立</t>
  </si>
  <si>
    <t>組合立</t>
  </si>
  <si>
    <t>全日制</t>
  </si>
  <si>
    <t>定時制</t>
  </si>
  <si>
    <t>併置</t>
  </si>
  <si>
    <t>101</t>
  </si>
  <si>
    <t>北区</t>
  </si>
  <si>
    <t>102</t>
  </si>
  <si>
    <t>中区</t>
  </si>
  <si>
    <t>103</t>
  </si>
  <si>
    <t>東区</t>
  </si>
  <si>
    <t>104</t>
  </si>
  <si>
    <t>南区</t>
  </si>
  <si>
    <t>202</t>
  </si>
  <si>
    <t>倉敷市</t>
  </si>
  <si>
    <t>203</t>
  </si>
  <si>
    <t>津山市</t>
  </si>
  <si>
    <t>204</t>
  </si>
  <si>
    <t>玉野市</t>
  </si>
  <si>
    <t>205</t>
  </si>
  <si>
    <t>笠岡市</t>
  </si>
  <si>
    <t>207</t>
  </si>
  <si>
    <t>井原市</t>
  </si>
  <si>
    <t>208</t>
  </si>
  <si>
    <t>総社市</t>
  </si>
  <si>
    <t>209</t>
  </si>
  <si>
    <t>高梁市</t>
  </si>
  <si>
    <t>210</t>
  </si>
  <si>
    <t>新見市</t>
  </si>
  <si>
    <t>211</t>
  </si>
  <si>
    <t>備前市</t>
  </si>
  <si>
    <t>212</t>
  </si>
  <si>
    <t>瀬戸内市</t>
  </si>
  <si>
    <t>213</t>
  </si>
  <si>
    <t>赤磐市</t>
  </si>
  <si>
    <t>214</t>
  </si>
  <si>
    <t>真庭市</t>
  </si>
  <si>
    <t>215</t>
  </si>
  <si>
    <t>美作市</t>
  </si>
  <si>
    <t>216</t>
  </si>
  <si>
    <t>浅口市</t>
  </si>
  <si>
    <t>346</t>
  </si>
  <si>
    <t>和気町</t>
  </si>
  <si>
    <t>423</t>
  </si>
  <si>
    <t>早島町</t>
  </si>
  <si>
    <t>445</t>
  </si>
  <si>
    <t>里庄町</t>
  </si>
  <si>
    <t>461</t>
  </si>
  <si>
    <t>矢掛町</t>
  </si>
  <si>
    <t>586</t>
  </si>
  <si>
    <t>新庄村</t>
  </si>
  <si>
    <t>606</t>
  </si>
  <si>
    <t>鏡野町</t>
  </si>
  <si>
    <t>622</t>
  </si>
  <si>
    <t>勝央町</t>
  </si>
  <si>
    <t>623</t>
  </si>
  <si>
    <t>奈義町</t>
  </si>
  <si>
    <t>643</t>
  </si>
  <si>
    <t>西粟倉村</t>
  </si>
  <si>
    <t>663</t>
  </si>
  <si>
    <t>久米南町</t>
  </si>
  <si>
    <t>666</t>
  </si>
  <si>
    <t>美咲町</t>
  </si>
  <si>
    <t>681</t>
  </si>
  <si>
    <t>吉備中央町</t>
  </si>
  <si>
    <t>単独校</t>
  </si>
  <si>
    <t>総合校</t>
  </si>
  <si>
    <t>普通</t>
  </si>
  <si>
    <t>専門</t>
  </si>
  <si>
    <t>総合</t>
  </si>
  <si>
    <t>普通と職業1</t>
  </si>
  <si>
    <t>普、職2以上</t>
  </si>
  <si>
    <t>職業2以上</t>
  </si>
  <si>
    <t>普通と総合</t>
  </si>
  <si>
    <t>普通と職1と総合</t>
  </si>
  <si>
    <t>普、職2以上と総合</t>
  </si>
  <si>
    <t>職業1と総合</t>
  </si>
  <si>
    <t>職業2以上と総合</t>
  </si>
  <si>
    <t>学際領域</t>
  </si>
  <si>
    <t>地域社会</t>
  </si>
  <si>
    <t>その他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</si>
  <si>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</si>
  <si>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</si>
  <si>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</si>
  <si>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</si>
  <si>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</si>
  <si>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</si>
  <si>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</si>
  <si>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</si>
  <si>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本校</t>
  </si>
  <si>
    <t>分校</t>
  </si>
  <si>
    <t>0人</t>
  </si>
  <si>
    <t>1～50人</t>
  </si>
  <si>
    <t>51～100人</t>
  </si>
  <si>
    <t>101～200人</t>
  </si>
  <si>
    <t>201～300人</t>
  </si>
  <si>
    <t>301～400人</t>
  </si>
  <si>
    <t>401～500人</t>
  </si>
  <si>
    <t>501～600人</t>
  </si>
  <si>
    <t>601～700人</t>
  </si>
  <si>
    <t>701～800人</t>
  </si>
  <si>
    <t>801～900人</t>
  </si>
  <si>
    <t>901～1,000人</t>
  </si>
  <si>
    <t>1,001～1,100人</t>
  </si>
  <si>
    <t>1,101～1,200人</t>
  </si>
  <si>
    <t>1,201～1,300人</t>
  </si>
  <si>
    <t>1,301～1,400人</t>
  </si>
  <si>
    <t>1,401～1,500人</t>
  </si>
  <si>
    <t>1,501～2,000人</t>
  </si>
  <si>
    <t>2,001～2,500人</t>
  </si>
  <si>
    <t>2,501～3,000人</t>
  </si>
  <si>
    <t>3,001人以上</t>
  </si>
  <si>
    <t>独立</t>
  </si>
  <si>
    <t>昼</t>
  </si>
  <si>
    <t>夜</t>
  </si>
  <si>
    <t>昼夜併置</t>
  </si>
  <si>
    <t>昼夜</t>
  </si>
  <si>
    <t>男女ともにいる学校</t>
  </si>
  <si>
    <t>男のみの学校</t>
  </si>
  <si>
    <t>女のみの学校</t>
  </si>
  <si>
    <t>生徒のいない学校</t>
  </si>
  <si>
    <t>0学級</t>
  </si>
  <si>
    <t>1学級</t>
  </si>
  <si>
    <t>2学級</t>
  </si>
  <si>
    <t>3学級</t>
  </si>
  <si>
    <t>4学級</t>
  </si>
  <si>
    <t>5学級</t>
  </si>
  <si>
    <t>6学級</t>
  </si>
  <si>
    <t>7学級</t>
  </si>
  <si>
    <t>8学級</t>
  </si>
  <si>
    <t>9学級</t>
  </si>
  <si>
    <t>10学級</t>
  </si>
  <si>
    <t>11学級</t>
  </si>
  <si>
    <t>12学級</t>
  </si>
  <si>
    <t>13学級</t>
  </si>
  <si>
    <t>14学級</t>
  </si>
  <si>
    <t>15学級</t>
  </si>
  <si>
    <t>16学級</t>
  </si>
  <si>
    <t>17学級</t>
  </si>
  <si>
    <t>18学級</t>
  </si>
  <si>
    <t>19学級</t>
  </si>
  <si>
    <t>20学級</t>
  </si>
  <si>
    <t>21学級</t>
  </si>
  <si>
    <t>22学級</t>
  </si>
  <si>
    <t>23学級</t>
  </si>
  <si>
    <t>24学級</t>
  </si>
  <si>
    <t>25学級</t>
  </si>
  <si>
    <t>26学級</t>
  </si>
  <si>
    <t>27学級</t>
  </si>
  <si>
    <t>28学級</t>
  </si>
  <si>
    <t>29学級</t>
  </si>
  <si>
    <t>30学級</t>
  </si>
  <si>
    <t>31学級</t>
  </si>
  <si>
    <t>32学級</t>
  </si>
  <si>
    <t>33学級</t>
  </si>
  <si>
    <t>34学級</t>
  </si>
  <si>
    <t>35学級</t>
  </si>
  <si>
    <t>36学級</t>
  </si>
  <si>
    <t>37学級</t>
  </si>
  <si>
    <t>38学級</t>
  </si>
  <si>
    <t>39学級</t>
  </si>
  <si>
    <t>40学級</t>
  </si>
  <si>
    <t>41学級</t>
  </si>
  <si>
    <t>42学級</t>
  </si>
  <si>
    <t>43学級以上</t>
  </si>
  <si>
    <t>総合学科</t>
  </si>
  <si>
    <t>全定併置</t>
  </si>
  <si>
    <t>農業に関する学科</t>
  </si>
  <si>
    <t>農業関係</t>
  </si>
  <si>
    <t>園芸関係</t>
  </si>
  <si>
    <t>畜産関係</t>
  </si>
  <si>
    <t>農業土木関係</t>
  </si>
  <si>
    <t>農業機械関係</t>
  </si>
  <si>
    <t>造園関係</t>
  </si>
  <si>
    <t>林業関係</t>
  </si>
  <si>
    <t>食品科学関係</t>
  </si>
  <si>
    <t>生活科学関係</t>
  </si>
  <si>
    <t>農業経済関係</t>
  </si>
  <si>
    <t>生物工学関係</t>
  </si>
  <si>
    <t>工業に関する学科</t>
  </si>
  <si>
    <t>機械関係</t>
  </si>
  <si>
    <t>自動車関係</t>
  </si>
  <si>
    <t>造船関係</t>
  </si>
  <si>
    <t>電気関係</t>
  </si>
  <si>
    <t>電子関係</t>
  </si>
  <si>
    <t>情報技術関係</t>
  </si>
  <si>
    <t>建築関係</t>
  </si>
  <si>
    <t>設備工業関係</t>
  </si>
  <si>
    <t>土木関係</t>
  </si>
  <si>
    <t>地質工学関係</t>
  </si>
  <si>
    <t>化学工業関係</t>
  </si>
  <si>
    <t>化学工学関係</t>
  </si>
  <si>
    <t>色染化学関係</t>
  </si>
  <si>
    <t>インテリア関係</t>
  </si>
  <si>
    <t>デザイン関係</t>
  </si>
  <si>
    <t>工業管理関係</t>
  </si>
  <si>
    <t>印刷関係</t>
  </si>
  <si>
    <t>薬業関係</t>
  </si>
  <si>
    <t>航空関係</t>
  </si>
  <si>
    <t>電子機械関係</t>
  </si>
  <si>
    <t>材料技術関係</t>
  </si>
  <si>
    <t>セラミック関係</t>
  </si>
  <si>
    <t>繊維関係</t>
  </si>
  <si>
    <t>商業に関する学科</t>
  </si>
  <si>
    <t>商業関係</t>
  </si>
  <si>
    <t>情報処理関係</t>
  </si>
  <si>
    <t>流通経済関係</t>
  </si>
  <si>
    <t>国際経済関係</t>
  </si>
  <si>
    <t>会計関係</t>
  </si>
  <si>
    <t>水産に関する学科</t>
  </si>
  <si>
    <t>資源増殖関係</t>
  </si>
  <si>
    <t>海洋漁業関係</t>
  </si>
  <si>
    <t>水産食品関係</t>
  </si>
  <si>
    <t>海洋工学関係</t>
  </si>
  <si>
    <t>情報通信関係</t>
  </si>
  <si>
    <t>家庭に関する学科</t>
  </si>
  <si>
    <t>家政関係</t>
  </si>
  <si>
    <t>被服関係</t>
  </si>
  <si>
    <t>食物関係</t>
  </si>
  <si>
    <t>保育関係</t>
  </si>
  <si>
    <t>看護に関する学科</t>
  </si>
  <si>
    <t>看護関係</t>
  </si>
  <si>
    <t>情報に関する学科</t>
  </si>
  <si>
    <t>情報システム設計・管理関係</t>
  </si>
  <si>
    <t>マルチメディア関係</t>
  </si>
  <si>
    <t>福祉に関する学科</t>
  </si>
  <si>
    <t>福祉関係</t>
  </si>
  <si>
    <t>その他の専門教育を施す学科</t>
  </si>
  <si>
    <t>理数関係</t>
  </si>
  <si>
    <t>外国語関係</t>
  </si>
  <si>
    <t>音楽・美術関係</t>
  </si>
  <si>
    <t>体育関係</t>
  </si>
  <si>
    <t>本科</t>
  </si>
  <si>
    <t>専攻科</t>
  </si>
  <si>
    <t>別科</t>
  </si>
  <si>
    <t>1学年</t>
  </si>
  <si>
    <t>2学年</t>
  </si>
  <si>
    <t>3学年</t>
  </si>
  <si>
    <t>4学年</t>
  </si>
  <si>
    <t>男</t>
  </si>
  <si>
    <t>女</t>
  </si>
  <si>
    <t>入学定員</t>
  </si>
  <si>
    <t>入学志願者</t>
  </si>
  <si>
    <t>入学者計</t>
  </si>
  <si>
    <t>入学者計のうち他県所在の中学卒業、中等修了者</t>
  </si>
  <si>
    <t>入学者計のうち過年度中学卒業、中等修了者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</si>
  <si>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</si>
  <si>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</si>
  <si>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</si>
  <si>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</si>
  <si>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</si>
  <si>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</si>
  <si>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</si>
  <si>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</si>
  <si>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</si>
  <si>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</si>
  <si>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</si>
  <si>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岡山市</t>
    <rPh sb="0" eb="3">
      <t>オカヤマシ</t>
    </rPh>
    <phoneticPr fontId="3"/>
  </si>
  <si>
    <t>岡山市</t>
    <rPh sb="0" eb="3">
      <t>オカヤマシ</t>
    </rPh>
    <phoneticPr fontId="3"/>
  </si>
  <si>
    <t>市町村集計</t>
  </si>
  <si>
    <t>市町村集計</t>
    <phoneticPr fontId="3"/>
  </si>
  <si>
    <t>県集計</t>
  </si>
  <si>
    <t>県集計</t>
    <phoneticPr fontId="3"/>
  </si>
  <si>
    <t>市町村別学校数　計　国　公　私</t>
    <phoneticPr fontId="3"/>
  </si>
  <si>
    <t>市町村別学校数　本校（計　国　公　私）</t>
    <phoneticPr fontId="3"/>
  </si>
  <si>
    <t>市町村別学校数　分校（計　国　公　私）</t>
    <phoneticPr fontId="3"/>
  </si>
  <si>
    <t xml:space="preserve">学校調査（高等学校　全日制・定時制） </t>
    <phoneticPr fontId="3"/>
  </si>
  <si>
    <t>単独総合別学校数　計　国　公　私</t>
    <phoneticPr fontId="3"/>
  </si>
  <si>
    <t>生徒数別課程数　計　国　公　私</t>
    <phoneticPr fontId="3"/>
  </si>
  <si>
    <t>昼夜別学校数（定時制）　計　国　公　私</t>
    <phoneticPr fontId="3"/>
  </si>
  <si>
    <t>専攻科のある学校数　計　国　公　私</t>
    <phoneticPr fontId="3"/>
  </si>
  <si>
    <t>別科のある学校数　計　国　公　私</t>
    <phoneticPr fontId="3"/>
  </si>
  <si>
    <t>男女別学校数　計　国　公　私</t>
    <phoneticPr fontId="3"/>
  </si>
  <si>
    <t>学級数別学校数（公立）　</t>
    <phoneticPr fontId="3"/>
  </si>
  <si>
    <t>市町村別学級数（公立の本科）　</t>
    <phoneticPr fontId="3"/>
  </si>
  <si>
    <t>市町村別学科数（本科）　計　</t>
    <phoneticPr fontId="3"/>
  </si>
  <si>
    <t>市町村別学科数（本科）　計　公立</t>
    <phoneticPr fontId="3"/>
  </si>
  <si>
    <t>市町村別学科数（本科）　計　私立</t>
    <phoneticPr fontId="3"/>
  </si>
  <si>
    <t>市町村別学科数（本科）　本校　計</t>
    <phoneticPr fontId="3"/>
  </si>
  <si>
    <t>市町村別学科数（本科）　本校　公立</t>
    <phoneticPr fontId="3"/>
  </si>
  <si>
    <t>市町村別学科数（本科）　本校　私立</t>
    <phoneticPr fontId="3"/>
  </si>
  <si>
    <t>小学科数（本科）　計　国　公　私</t>
    <phoneticPr fontId="3"/>
  </si>
  <si>
    <t>学年別生徒数　計　</t>
    <phoneticPr fontId="3"/>
  </si>
  <si>
    <t>学年別生徒数　計　公立</t>
    <phoneticPr fontId="3"/>
  </si>
  <si>
    <t>学年別生徒数　計　私立</t>
    <phoneticPr fontId="3"/>
  </si>
  <si>
    <t>学年別生徒数　全日制　計</t>
    <phoneticPr fontId="3"/>
  </si>
  <si>
    <t>学年別生徒数　全日制　公立</t>
    <phoneticPr fontId="3"/>
  </si>
  <si>
    <t>学年別生徒数　全日制　私立</t>
    <phoneticPr fontId="3"/>
  </si>
  <si>
    <t>学年別生徒数　定時制　計</t>
    <phoneticPr fontId="3"/>
  </si>
  <si>
    <t>学年別生徒数　定時制　公立</t>
    <phoneticPr fontId="3"/>
  </si>
  <si>
    <t>学年別生徒数　定時制　私立</t>
    <phoneticPr fontId="3"/>
  </si>
  <si>
    <t>学科別男女別生徒数（本科）　計　</t>
    <phoneticPr fontId="3"/>
  </si>
  <si>
    <t>学科別男女別生徒数（本科）　計　公立</t>
    <phoneticPr fontId="3"/>
  </si>
  <si>
    <t>学科別男女別生徒数（本科）　計　私立</t>
    <phoneticPr fontId="3"/>
  </si>
  <si>
    <t>学科別男女別生徒数（本科）　全日制　計</t>
    <phoneticPr fontId="3"/>
  </si>
  <si>
    <t>学科別男女別生徒数（本科）　全日制　公立</t>
    <phoneticPr fontId="3"/>
  </si>
  <si>
    <t>学科別男女別生徒数（本科）　全日制　私立</t>
    <phoneticPr fontId="3"/>
  </si>
  <si>
    <t>学科別男女別生徒数（本科）　定時制　計</t>
    <phoneticPr fontId="3"/>
  </si>
  <si>
    <t>学科別男女別生徒数（本科）　定時制　公立</t>
    <phoneticPr fontId="3"/>
  </si>
  <si>
    <t>学科別男女別生徒数（本科）　定時制　私立</t>
    <phoneticPr fontId="3"/>
  </si>
  <si>
    <t>学科別学年別生徒数（本科）　計　</t>
    <phoneticPr fontId="3"/>
  </si>
  <si>
    <t>学科別学年別生徒数（本科）　計　公立</t>
    <phoneticPr fontId="3"/>
  </si>
  <si>
    <t>学科別学年別生徒数（本科）　計　私立</t>
    <phoneticPr fontId="3"/>
  </si>
  <si>
    <t>学科別学年別生徒数（本科）　全日制　計</t>
    <phoneticPr fontId="3"/>
  </si>
  <si>
    <t>学科別学年別生徒数（本科）　全日制　公立</t>
    <phoneticPr fontId="3"/>
  </si>
  <si>
    <t>学科別学年別生徒数（本科）　全日制　私立</t>
    <phoneticPr fontId="3"/>
  </si>
  <si>
    <t>学科別学年別生徒数（本科）　定時制　計</t>
    <phoneticPr fontId="3"/>
  </si>
  <si>
    <t>学科別学年別生徒数（本科）　定時制　公立</t>
    <phoneticPr fontId="3"/>
  </si>
  <si>
    <t>学科別学年別生徒数（本科）　定時制　私立</t>
    <phoneticPr fontId="3"/>
  </si>
  <si>
    <t>学科別学年別生徒数（本科）　男子　計　</t>
    <phoneticPr fontId="3"/>
  </si>
  <si>
    <t>学科別学年別生徒数（本科）　男子　計　公立</t>
    <phoneticPr fontId="3"/>
  </si>
  <si>
    <t>学科別学年別生徒数（本科）　男子　計　私立</t>
    <phoneticPr fontId="3"/>
  </si>
  <si>
    <t>学科別学年別生徒数（本科）　男子　全日制　計</t>
    <phoneticPr fontId="3"/>
  </si>
  <si>
    <t>学科別学年別生徒数（本科）　男子　全日制　公立</t>
    <phoneticPr fontId="3"/>
  </si>
  <si>
    <t>学科別学年別生徒数（本科）　男子　全日制　私立</t>
    <phoneticPr fontId="3"/>
  </si>
  <si>
    <t>学科別学年別生徒数（本科）　男子　定時制　計</t>
    <phoneticPr fontId="3"/>
  </si>
  <si>
    <t>学科別学年別生徒数（本科）　男子　定時制　公立</t>
    <phoneticPr fontId="3"/>
  </si>
  <si>
    <t>学科別学年別生徒数（本科）　男子　定時制　私立</t>
    <phoneticPr fontId="3"/>
  </si>
  <si>
    <t>小学科別生徒数（本科）　計・全日制・定時制</t>
    <phoneticPr fontId="3"/>
  </si>
  <si>
    <t>昼夜別生徒数（定時制）　本科・専攻科・別科</t>
    <phoneticPr fontId="3"/>
  </si>
  <si>
    <t>外国人生徒数　計　国　公　私</t>
    <phoneticPr fontId="3"/>
  </si>
  <si>
    <t>帰国生徒数　計</t>
    <phoneticPr fontId="3"/>
  </si>
  <si>
    <t>帰国生徒数　公立</t>
    <phoneticPr fontId="3"/>
  </si>
  <si>
    <t>帰国生徒数　私立</t>
    <phoneticPr fontId="3"/>
  </si>
  <si>
    <t>市町村別入学状況（本科）　計</t>
    <phoneticPr fontId="3"/>
  </si>
  <si>
    <t>市町村別入学状況（本科）　公立</t>
    <phoneticPr fontId="3"/>
  </si>
  <si>
    <t>市町村別入学状況（本科）　私立</t>
    <phoneticPr fontId="3"/>
  </si>
  <si>
    <t>小学科別入学状況（本科）　計</t>
    <phoneticPr fontId="3"/>
  </si>
  <si>
    <t>小学科別入学状況（本科）　公立</t>
    <phoneticPr fontId="3"/>
  </si>
  <si>
    <t>小学科別入学状況（本科）　私立</t>
    <phoneticPr fontId="3"/>
  </si>
  <si>
    <t>職名別教員数（本務者）　計　</t>
    <phoneticPr fontId="3"/>
  </si>
  <si>
    <t>職名別教員数（本務者）　計　公立</t>
    <phoneticPr fontId="3"/>
  </si>
  <si>
    <t>職名別教員数（本務者）　計　私立</t>
    <phoneticPr fontId="3"/>
  </si>
  <si>
    <t>職名別教員数（本務者）　全日制　計</t>
    <phoneticPr fontId="3"/>
  </si>
  <si>
    <t>職名別教員数（本務者）　全日制　公立</t>
    <phoneticPr fontId="3"/>
  </si>
  <si>
    <t>職名別教員数（本務者）　全日制　私立</t>
    <phoneticPr fontId="3"/>
  </si>
  <si>
    <t>職名別教員数（本務者）　定時制　計</t>
    <phoneticPr fontId="3"/>
  </si>
  <si>
    <t>職名別教員数（本務者）　定時制　公立</t>
    <phoneticPr fontId="3"/>
  </si>
  <si>
    <t>職名別教員数（本務者）　定時制　私立</t>
    <phoneticPr fontId="3"/>
  </si>
  <si>
    <t>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</si>
</sst>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;\-0;&quot;－&quot;"/>
  </numFmts>
  <fonts count="25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8">
    <xf numFmtId="0" fontId="0" fillId="0" borderId="0" xfId="0"/>
    <xf numFmtId="0" fontId="2" fillId="0" borderId="0" xfId="1" applyNumberFormat="1" applyFont="1" applyFill="1" applyAlignment="1">
      <alignment horizontal="left" vertical="center"/>
    </xf>
    <xf numFmtId="0" fontId="4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>
      <alignment vertical="center"/>
    </xf>
    <xf numFmtId="0" fontId="8" fillId="0" borderId="0" xfId="1" applyNumberFormat="1" applyFont="1" applyFill="1" applyBorder="1" applyAlignment="1">
      <alignment horizontal="left" vertical="center"/>
    </xf>
    <xf numFmtId="176" fontId="9" fillId="0" borderId="0" xfId="1" applyNumberFormat="1" applyFont="1" applyFill="1" applyBorder="1" applyAlignment="1">
      <alignment horizontal="left" vertical="center"/>
    </xf>
    <xf numFmtId="49" fontId="10" fillId="0" borderId="0" xfId="1" applyNumberFormat="1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horizontal="left" vertical="center"/>
    </xf>
    <xf numFmtId="0" fontId="12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177" fontId="15" fillId="0" borderId="0" xfId="1" applyNumberFormat="1" applyFont="1" applyFill="1" applyBorder="1" applyAlignment="1">
      <alignment vertical="center"/>
    </xf>
    <xf numFmtId="49" fontId="16" fillId="0" borderId="0" xfId="1" applyNumberFormat="1" applyFont="1" applyFill="1" applyBorder="1">
      <alignment vertical="center"/>
    </xf>
    <xf numFmtId="0" fontId="17" fillId="0" borderId="0" xfId="1" applyNumberFormat="1" applyFont="1" applyFill="1" applyBorder="1">
      <alignment vertical="center"/>
    </xf>
    <xf numFmtId="176" fontId="2" fillId="0" borderId="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horizontal="right" vertical="center"/>
    </xf>
    <xf numFmtId="0" fontId="18" fillId="0" borderId="0" xfId="1" applyNumberFormat="1" applyFont="1" applyFill="1" applyBorder="1">
      <alignment vertical="center"/>
    </xf>
    <xf numFmtId="49" fontId="19" fillId="0" borderId="0" xfId="1" applyNumberFormat="1" applyFont="1" applyFill="1" applyBorder="1">
      <alignment vertical="center"/>
    </xf>
    <xf numFmtId="0" fontId="20" fillId="0" borderId="0" xfId="1" applyNumberFormat="1" applyFont="1" applyFill="1" applyAlignment="1">
      <alignment horizontal="left" vertical="center"/>
    </xf>
    <xf numFmtId="49" fontId="21" fillId="2" borderId="1" xfId="1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 applyProtection="1">
      <alignment vertical="center" wrapText="1"/>
    </xf>
    <xf numFmtId="49" fontId="21" fillId="0" borderId="1" xfId="1" applyNumberFormat="1" applyFont="1" applyFill="1" applyBorder="1" applyAlignment="1">
      <alignment vertical="center" wrapText="1"/>
    </xf>
    <xf numFmtId="0" fontId="2" fillId="0" borderId="0" xfId="1" applyNumberFormat="1" applyFont="1" applyFill="1" applyBorder="1" applyAlignment="1">
      <alignment vertical="center"/>
    </xf>
    <xf numFmtId="0" fontId="23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vertical="center"/>
    </xf>
    <xf numFmtId="0" fontId="24" fillId="0" borderId="0" xfId="1" applyNumberFormat="1" applyFont="1" applyFill="1" applyBorder="1">
      <alignment vertical="center"/>
    </xf>
    <xf numFmtId="0" fontId="7" fillId="0" borderId="1" xfId="1" applyNumberFormat="1" applyFont="1" applyFill="1" applyBorder="1">
      <alignment vertical="center"/>
    </xf>
    <xf numFmtId="0" fontId="8" fillId="0" borderId="1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9" xfId="1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12" fillId="0" borderId="6" xfId="1" applyNumberFormat="1" applyFont="1" applyFill="1" applyBorder="1" applyAlignment="1">
      <alignment horizontal="center" vertical="center"/>
    </xf>
    <xf numFmtId="0" fontId="12" fillId="0" borderId="7" xfId="1" applyNumberFormat="1" applyFont="1" applyFill="1" applyBorder="1" applyAlignment="1">
      <alignment horizontal="center" vertical="center"/>
    </xf>
    <xf numFmtId="0" fontId="12" fillId="0" borderId="8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12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8" fillId="0" borderId="10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zoomScaleNormal="100" workbookViewId="0">
      <selection activeCell="A2" sqref="A2"/>
    </sheetView>
  </sheetViews>
  <sheetFormatPr defaultColWidth="10.33203125" defaultRowHeight="12" customHeight="1" x14ac:dyDescent="0.55000000000000004"/>
  <cols>
    <col min="1" max="1" width="9" style="1" customWidth="1" collapsed="1"/>
    <col min="2" max="2" width="11.1640625" style="1" customWidth="1" collapsed="1"/>
    <col min="3" max="3" width="25.25" style="1" customWidth="1" collapsed="1"/>
    <col min="4" max="4" width="16.58203125" style="1" bestFit="1" customWidth="1" collapsed="1"/>
    <col min="5" max="5" width="9" style="1" customWidth="1" collapsed="1"/>
    <col min="6" max="6" width="10.33203125" style="1" collapsed="1"/>
    <col min="7" max="8" width="10.33203125" style="1"/>
    <col min="9" max="16384" width="10.33203125" style="1" collapsed="1"/>
  </cols>
  <sheetData>
    <row r="1" spans="1:4" ht="2.5" customHeight="1" x14ac:dyDescent="0.55000000000000004">
      <c r="A1" s="14"/>
      <c r="B1" s="14"/>
      <c r="C1" s="14"/>
      <c r="D1" s="14"/>
    </row>
    <row r="2" spans="1:4" s="20" customFormat="1" ht="21" customHeight="1" x14ac:dyDescent="0.55000000000000004">
      <c r="A2" s="18" t="s">
        <v>398</v>
      </c>
      <c r="B2" s="19"/>
      <c r="C2" s="19"/>
      <c r="D2" s="19"/>
    </row>
    <row r="3" spans="1:4" ht="2.5" customHeight="1" x14ac:dyDescent="0.55000000000000004">
      <c r="A3" s="15"/>
      <c r="B3" s="15"/>
      <c r="C3" s="15"/>
      <c r="D3" s="15"/>
    </row>
    <row r="4" spans="1:4" ht="18" customHeight="1" x14ac:dyDescent="0.55000000000000004">
      <c r="A4" s="21" t="s">
        <v>0</v>
      </c>
      <c r="B4" s="21" t="s">
        <v>1</v>
      </c>
      <c r="C4" s="21" t="s">
        <v>2</v>
      </c>
      <c r="D4" s="21" t="s">
        <v>3</v>
      </c>
    </row>
    <row r="5" spans="1:4" ht="18" customHeight="1" x14ac:dyDescent="0.55000000000000004">
      <c r="A5" s="22" t="s">
        <v>4</v>
      </c>
      <c r="B5" s="23" t="s">
        <v>392</v>
      </c>
      <c r="C5" s="23" t="s">
        <v>5</v>
      </c>
      <c r="D5" s="23" t="s">
        <v>6</v>
      </c>
    </row>
    <row r="6" spans="1:4" ht="18" customHeight="1" x14ac:dyDescent="0.55000000000000004">
      <c r="A6" s="22" t="s">
        <v>7</v>
      </c>
      <c r="B6" s="23" t="s">
        <v>392</v>
      </c>
      <c r="C6" s="23" t="s">
        <v>5</v>
      </c>
      <c r="D6" s="23" t="s">
        <v>8</v>
      </c>
    </row>
    <row r="7" spans="1:4" ht="18" customHeight="1" x14ac:dyDescent="0.55000000000000004">
      <c r="A7" s="22" t="s">
        <v>9</v>
      </c>
      <c r="B7" s="23" t="s">
        <v>392</v>
      </c>
      <c r="C7" s="23" t="s">
        <v>5</v>
      </c>
      <c r="D7" s="23" t="s">
        <v>10</v>
      </c>
    </row>
    <row r="8" spans="1:4" ht="18" customHeight="1" x14ac:dyDescent="0.55000000000000004">
      <c r="A8" s="22" t="s">
        <v>11</v>
      </c>
      <c r="B8" s="23" t="s">
        <v>394</v>
      </c>
      <c r="C8" s="23" t="s">
        <v>12</v>
      </c>
      <c r="D8" s="23" t="s">
        <v>6</v>
      </c>
    </row>
    <row r="9" spans="1:4" ht="18" customHeight="1" x14ac:dyDescent="0.55000000000000004">
      <c r="A9" s="22" t="s">
        <v>13</v>
      </c>
      <c r="B9" s="23" t="s">
        <v>394</v>
      </c>
      <c r="C9" s="23" t="s">
        <v>14</v>
      </c>
      <c r="D9" s="23" t="s">
        <v>6</v>
      </c>
    </row>
    <row r="10" spans="1:4" ht="18" customHeight="1" x14ac:dyDescent="0.55000000000000004">
      <c r="A10" s="22" t="s">
        <v>15</v>
      </c>
      <c r="B10" s="23" t="s">
        <v>394</v>
      </c>
      <c r="C10" s="23" t="s">
        <v>16</v>
      </c>
      <c r="D10" s="23" t="s">
        <v>6</v>
      </c>
    </row>
    <row r="11" spans="1:4" ht="18" customHeight="1" x14ac:dyDescent="0.55000000000000004">
      <c r="A11" s="22" t="s">
        <v>17</v>
      </c>
      <c r="B11" s="23" t="s">
        <v>394</v>
      </c>
      <c r="C11" s="23" t="s">
        <v>18</v>
      </c>
      <c r="D11" s="23" t="s">
        <v>6</v>
      </c>
    </row>
    <row r="12" spans="1:4" ht="18" customHeight="1" x14ac:dyDescent="0.55000000000000004">
      <c r="A12" s="22" t="s">
        <v>19</v>
      </c>
      <c r="B12" s="23" t="s">
        <v>394</v>
      </c>
      <c r="C12" s="23" t="s">
        <v>20</v>
      </c>
      <c r="D12" s="23" t="s">
        <v>6</v>
      </c>
    </row>
    <row r="13" spans="1:4" ht="18" customHeight="1" x14ac:dyDescent="0.55000000000000004">
      <c r="A13" s="22" t="s">
        <v>21</v>
      </c>
      <c r="B13" s="23" t="s">
        <v>394</v>
      </c>
      <c r="C13" s="23" t="s">
        <v>22</v>
      </c>
      <c r="D13" s="23" t="s">
        <v>6</v>
      </c>
    </row>
    <row r="14" spans="1:4" ht="18" customHeight="1" x14ac:dyDescent="0.55000000000000004">
      <c r="A14" s="22" t="s">
        <v>23</v>
      </c>
      <c r="B14" s="23" t="s">
        <v>394</v>
      </c>
      <c r="C14" s="23" t="s">
        <v>24</v>
      </c>
      <c r="D14" s="23" t="s">
        <v>25</v>
      </c>
    </row>
    <row r="15" spans="1:4" ht="18" customHeight="1" x14ac:dyDescent="0.55000000000000004">
      <c r="A15" s="22" t="s">
        <v>26</v>
      </c>
      <c r="B15" s="23" t="s">
        <v>392</v>
      </c>
      <c r="C15" s="23" t="s">
        <v>27</v>
      </c>
      <c r="D15" s="23" t="s">
        <v>25</v>
      </c>
    </row>
    <row r="16" spans="1:4" ht="18" customHeight="1" x14ac:dyDescent="0.55000000000000004">
      <c r="A16" s="22" t="s">
        <v>28</v>
      </c>
      <c r="B16" s="23" t="s">
        <v>392</v>
      </c>
      <c r="C16" s="23" t="s">
        <v>29</v>
      </c>
      <c r="D16" s="23" t="s">
        <v>471</v>
      </c>
    </row>
    <row r="17" spans="1:4" ht="18" customHeight="1" x14ac:dyDescent="0.55000000000000004">
      <c r="A17" s="22" t="s">
        <v>30</v>
      </c>
      <c r="B17" s="23" t="s">
        <v>392</v>
      </c>
      <c r="C17" s="23" t="s">
        <v>29</v>
      </c>
      <c r="D17" s="23" t="s">
        <v>31</v>
      </c>
    </row>
    <row r="18" spans="1:4" ht="18" customHeight="1" x14ac:dyDescent="0.55000000000000004">
      <c r="A18" s="22" t="s">
        <v>32</v>
      </c>
      <c r="B18" s="23" t="s">
        <v>392</v>
      </c>
      <c r="C18" s="23" t="s">
        <v>29</v>
      </c>
      <c r="D18" s="23" t="s">
        <v>33</v>
      </c>
    </row>
    <row r="19" spans="1:4" ht="18" customHeight="1" x14ac:dyDescent="0.55000000000000004">
      <c r="A19" s="22" t="s">
        <v>34</v>
      </c>
      <c r="B19" s="23" t="s">
        <v>392</v>
      </c>
      <c r="C19" s="23" t="s">
        <v>29</v>
      </c>
      <c r="D19" s="23" t="s">
        <v>35</v>
      </c>
    </row>
    <row r="20" spans="1:4" ht="18" customHeight="1" x14ac:dyDescent="0.55000000000000004">
      <c r="A20" s="22" t="s">
        <v>36</v>
      </c>
      <c r="B20" s="23" t="s">
        <v>392</v>
      </c>
      <c r="C20" s="23" t="s">
        <v>29</v>
      </c>
      <c r="D20" s="23" t="s">
        <v>37</v>
      </c>
    </row>
    <row r="21" spans="1:4" ht="18" customHeight="1" x14ac:dyDescent="0.55000000000000004">
      <c r="A21" s="22" t="s">
        <v>38</v>
      </c>
      <c r="B21" s="23" t="s">
        <v>392</v>
      </c>
      <c r="C21" s="23" t="s">
        <v>29</v>
      </c>
      <c r="D21" s="23" t="s">
        <v>39</v>
      </c>
    </row>
    <row r="22" spans="1:4" ht="18" customHeight="1" x14ac:dyDescent="0.55000000000000004">
      <c r="A22" s="22" t="s">
        <v>40</v>
      </c>
      <c r="B22" s="23" t="s">
        <v>394</v>
      </c>
      <c r="C22" s="23" t="s">
        <v>41</v>
      </c>
      <c r="D22" s="23" t="s">
        <v>6</v>
      </c>
    </row>
    <row r="23" spans="1:4" ht="18" customHeight="1" x14ac:dyDescent="0.55000000000000004">
      <c r="A23" s="22" t="s">
        <v>42</v>
      </c>
      <c r="B23" s="23" t="s">
        <v>392</v>
      </c>
      <c r="C23" s="23" t="s">
        <v>43</v>
      </c>
      <c r="D23" s="23" t="s">
        <v>471</v>
      </c>
    </row>
    <row r="24" spans="1:4" ht="18" customHeight="1" x14ac:dyDescent="0.55000000000000004">
      <c r="A24" s="22" t="s">
        <v>44</v>
      </c>
      <c r="B24" s="23" t="s">
        <v>392</v>
      </c>
      <c r="C24" s="23" t="s">
        <v>43</v>
      </c>
      <c r="D24" s="23" t="s">
        <v>31</v>
      </c>
    </row>
    <row r="25" spans="1:4" ht="18" customHeight="1" x14ac:dyDescent="0.55000000000000004">
      <c r="A25" s="22" t="s">
        <v>45</v>
      </c>
      <c r="B25" s="23" t="s">
        <v>392</v>
      </c>
      <c r="C25" s="23" t="s">
        <v>43</v>
      </c>
      <c r="D25" s="23" t="s">
        <v>33</v>
      </c>
    </row>
    <row r="26" spans="1:4" ht="18" customHeight="1" x14ac:dyDescent="0.55000000000000004">
      <c r="A26" s="22" t="s">
        <v>46</v>
      </c>
      <c r="B26" s="23" t="s">
        <v>392</v>
      </c>
      <c r="C26" s="23" t="s">
        <v>43</v>
      </c>
      <c r="D26" s="23" t="s">
        <v>47</v>
      </c>
    </row>
    <row r="27" spans="1:4" ht="18" customHeight="1" x14ac:dyDescent="0.55000000000000004">
      <c r="A27" s="22" t="s">
        <v>48</v>
      </c>
      <c r="B27" s="23" t="s">
        <v>392</v>
      </c>
      <c r="C27" s="23" t="s">
        <v>43</v>
      </c>
      <c r="D27" s="23" t="s">
        <v>49</v>
      </c>
    </row>
    <row r="28" spans="1:4" ht="18" customHeight="1" x14ac:dyDescent="0.55000000000000004">
      <c r="A28" s="22" t="s">
        <v>50</v>
      </c>
      <c r="B28" s="23" t="s">
        <v>392</v>
      </c>
      <c r="C28" s="23" t="s">
        <v>43</v>
      </c>
      <c r="D28" s="23" t="s">
        <v>51</v>
      </c>
    </row>
    <row r="29" spans="1:4" ht="18" customHeight="1" x14ac:dyDescent="0.55000000000000004">
      <c r="A29" s="22" t="s">
        <v>52</v>
      </c>
      <c r="B29" s="23" t="s">
        <v>392</v>
      </c>
      <c r="C29" s="23" t="s">
        <v>43</v>
      </c>
      <c r="D29" s="23" t="s">
        <v>53</v>
      </c>
    </row>
    <row r="30" spans="1:4" ht="18" customHeight="1" x14ac:dyDescent="0.55000000000000004">
      <c r="A30" s="22" t="s">
        <v>54</v>
      </c>
      <c r="B30" s="23" t="s">
        <v>392</v>
      </c>
      <c r="C30" s="23" t="s">
        <v>43</v>
      </c>
      <c r="D30" s="23" t="s">
        <v>55</v>
      </c>
    </row>
    <row r="31" spans="1:4" ht="18" customHeight="1" x14ac:dyDescent="0.55000000000000004">
      <c r="A31" s="22" t="s">
        <v>56</v>
      </c>
      <c r="B31" s="23" t="s">
        <v>392</v>
      </c>
      <c r="C31" s="23" t="s">
        <v>43</v>
      </c>
      <c r="D31" s="23" t="s">
        <v>57</v>
      </c>
    </row>
    <row r="32" spans="1:4" ht="18" customHeight="1" x14ac:dyDescent="0.55000000000000004">
      <c r="A32" s="22" t="s">
        <v>58</v>
      </c>
      <c r="B32" s="23" t="s">
        <v>392</v>
      </c>
      <c r="C32" s="23" t="s">
        <v>59</v>
      </c>
      <c r="D32" s="23" t="s">
        <v>471</v>
      </c>
    </row>
    <row r="33" spans="1:4" ht="18" customHeight="1" x14ac:dyDescent="0.55000000000000004">
      <c r="A33" s="22" t="s">
        <v>60</v>
      </c>
      <c r="B33" s="23" t="s">
        <v>392</v>
      </c>
      <c r="C33" s="23" t="s">
        <v>59</v>
      </c>
      <c r="D33" s="23" t="s">
        <v>31</v>
      </c>
    </row>
    <row r="34" spans="1:4" ht="18" customHeight="1" x14ac:dyDescent="0.55000000000000004">
      <c r="A34" s="22" t="s">
        <v>61</v>
      </c>
      <c r="B34" s="23" t="s">
        <v>392</v>
      </c>
      <c r="C34" s="23" t="s">
        <v>59</v>
      </c>
      <c r="D34" s="23" t="s">
        <v>33</v>
      </c>
    </row>
    <row r="35" spans="1:4" ht="18" customHeight="1" x14ac:dyDescent="0.55000000000000004">
      <c r="A35" s="22" t="s">
        <v>62</v>
      </c>
      <c r="B35" s="23" t="s">
        <v>392</v>
      </c>
      <c r="C35" s="23" t="s">
        <v>59</v>
      </c>
      <c r="D35" s="23" t="s">
        <v>47</v>
      </c>
    </row>
    <row r="36" spans="1:4" ht="18" customHeight="1" x14ac:dyDescent="0.55000000000000004">
      <c r="A36" s="22" t="s">
        <v>63</v>
      </c>
      <c r="B36" s="23" t="s">
        <v>392</v>
      </c>
      <c r="C36" s="23" t="s">
        <v>59</v>
      </c>
      <c r="D36" s="23" t="s">
        <v>49</v>
      </c>
    </row>
    <row r="37" spans="1:4" ht="18" customHeight="1" x14ac:dyDescent="0.55000000000000004">
      <c r="A37" s="22" t="s">
        <v>64</v>
      </c>
      <c r="B37" s="23" t="s">
        <v>392</v>
      </c>
      <c r="C37" s="23" t="s">
        <v>59</v>
      </c>
      <c r="D37" s="23" t="s">
        <v>51</v>
      </c>
    </row>
    <row r="38" spans="1:4" ht="18" customHeight="1" x14ac:dyDescent="0.55000000000000004">
      <c r="A38" s="22" t="s">
        <v>65</v>
      </c>
      <c r="B38" s="23" t="s">
        <v>392</v>
      </c>
      <c r="C38" s="23" t="s">
        <v>59</v>
      </c>
      <c r="D38" s="23" t="s">
        <v>53</v>
      </c>
    </row>
    <row r="39" spans="1:4" ht="18" customHeight="1" x14ac:dyDescent="0.55000000000000004">
      <c r="A39" s="22" t="s">
        <v>66</v>
      </c>
      <c r="B39" s="23" t="s">
        <v>392</v>
      </c>
      <c r="C39" s="23" t="s">
        <v>59</v>
      </c>
      <c r="D39" s="23" t="s">
        <v>55</v>
      </c>
    </row>
    <row r="40" spans="1:4" ht="18" customHeight="1" x14ac:dyDescent="0.55000000000000004">
      <c r="A40" s="22" t="s">
        <v>67</v>
      </c>
      <c r="B40" s="23" t="s">
        <v>392</v>
      </c>
      <c r="C40" s="23" t="s">
        <v>59</v>
      </c>
      <c r="D40" s="23" t="s">
        <v>57</v>
      </c>
    </row>
    <row r="41" spans="1:4" ht="18" customHeight="1" x14ac:dyDescent="0.55000000000000004">
      <c r="A41" s="22" t="s">
        <v>68</v>
      </c>
      <c r="B41" s="23" t="s">
        <v>392</v>
      </c>
      <c r="C41" s="23" t="s">
        <v>69</v>
      </c>
      <c r="D41" s="23" t="s">
        <v>471</v>
      </c>
    </row>
    <row r="42" spans="1:4" ht="18" customHeight="1" x14ac:dyDescent="0.55000000000000004">
      <c r="A42" s="22" t="s">
        <v>70</v>
      </c>
      <c r="B42" s="23" t="s">
        <v>392</v>
      </c>
      <c r="C42" s="23" t="s">
        <v>69</v>
      </c>
      <c r="D42" s="23" t="s">
        <v>31</v>
      </c>
    </row>
    <row r="43" spans="1:4" ht="18" customHeight="1" x14ac:dyDescent="0.55000000000000004">
      <c r="A43" s="22" t="s">
        <v>71</v>
      </c>
      <c r="B43" s="23" t="s">
        <v>392</v>
      </c>
      <c r="C43" s="23" t="s">
        <v>69</v>
      </c>
      <c r="D43" s="23" t="s">
        <v>33</v>
      </c>
    </row>
    <row r="44" spans="1:4" ht="18" customHeight="1" x14ac:dyDescent="0.55000000000000004">
      <c r="A44" s="22" t="s">
        <v>72</v>
      </c>
      <c r="B44" s="23" t="s">
        <v>392</v>
      </c>
      <c r="C44" s="23" t="s">
        <v>69</v>
      </c>
      <c r="D44" s="23" t="s">
        <v>47</v>
      </c>
    </row>
    <row r="45" spans="1:4" ht="18" customHeight="1" x14ac:dyDescent="0.55000000000000004">
      <c r="A45" s="22" t="s">
        <v>73</v>
      </c>
      <c r="B45" s="23" t="s">
        <v>392</v>
      </c>
      <c r="C45" s="23" t="s">
        <v>69</v>
      </c>
      <c r="D45" s="23" t="s">
        <v>49</v>
      </c>
    </row>
    <row r="46" spans="1:4" ht="18" customHeight="1" x14ac:dyDescent="0.55000000000000004">
      <c r="A46" s="22" t="s">
        <v>74</v>
      </c>
      <c r="B46" s="23" t="s">
        <v>392</v>
      </c>
      <c r="C46" s="23" t="s">
        <v>69</v>
      </c>
      <c r="D46" s="23" t="s">
        <v>51</v>
      </c>
    </row>
    <row r="47" spans="1:4" ht="18" customHeight="1" x14ac:dyDescent="0.55000000000000004">
      <c r="A47" s="22" t="s">
        <v>75</v>
      </c>
      <c r="B47" s="23" t="s">
        <v>392</v>
      </c>
      <c r="C47" s="23" t="s">
        <v>69</v>
      </c>
      <c r="D47" s="23" t="s">
        <v>53</v>
      </c>
    </row>
    <row r="48" spans="1:4" ht="18" customHeight="1" x14ac:dyDescent="0.55000000000000004">
      <c r="A48" s="22" t="s">
        <v>76</v>
      </c>
      <c r="B48" s="23" t="s">
        <v>392</v>
      </c>
      <c r="C48" s="23" t="s">
        <v>69</v>
      </c>
      <c r="D48" s="23" t="s">
        <v>55</v>
      </c>
    </row>
    <row r="49" spans="1:4" ht="18" customHeight="1" x14ac:dyDescent="0.55000000000000004">
      <c r="A49" s="22" t="s">
        <v>77</v>
      </c>
      <c r="B49" s="23" t="s">
        <v>392</v>
      </c>
      <c r="C49" s="23" t="s">
        <v>69</v>
      </c>
      <c r="D49" s="23" t="s">
        <v>57</v>
      </c>
    </row>
    <row r="50" spans="1:4" ht="18" customHeight="1" x14ac:dyDescent="0.55000000000000004">
      <c r="A50" s="22" t="s">
        <v>78</v>
      </c>
      <c r="B50" s="23" t="s">
        <v>392</v>
      </c>
      <c r="C50" s="23" t="s">
        <v>69</v>
      </c>
      <c r="D50" s="23" t="s">
        <v>79</v>
      </c>
    </row>
    <row r="51" spans="1:4" ht="18" customHeight="1" x14ac:dyDescent="0.55000000000000004">
      <c r="A51" s="22" t="s">
        <v>80</v>
      </c>
      <c r="B51" s="23" t="s">
        <v>392</v>
      </c>
      <c r="C51" s="23" t="s">
        <v>69</v>
      </c>
      <c r="D51" s="23" t="s">
        <v>81</v>
      </c>
    </row>
    <row r="52" spans="1:4" ht="18" customHeight="1" x14ac:dyDescent="0.55000000000000004">
      <c r="A52" s="22" t="s">
        <v>82</v>
      </c>
      <c r="B52" s="23" t="s">
        <v>392</v>
      </c>
      <c r="C52" s="23" t="s">
        <v>69</v>
      </c>
      <c r="D52" s="23" t="s">
        <v>83</v>
      </c>
    </row>
    <row r="53" spans="1:4" ht="18" customHeight="1" x14ac:dyDescent="0.55000000000000004">
      <c r="A53" s="22" t="s">
        <v>84</v>
      </c>
      <c r="B53" s="23" t="s">
        <v>392</v>
      </c>
      <c r="C53" s="23" t="s">
        <v>69</v>
      </c>
      <c r="D53" s="23" t="s">
        <v>85</v>
      </c>
    </row>
    <row r="54" spans="1:4" ht="18" customHeight="1" x14ac:dyDescent="0.55000000000000004">
      <c r="A54" s="22" t="s">
        <v>86</v>
      </c>
      <c r="B54" s="23" t="s">
        <v>392</v>
      </c>
      <c r="C54" s="23" t="s">
        <v>69</v>
      </c>
      <c r="D54" s="23" t="s">
        <v>87</v>
      </c>
    </row>
    <row r="55" spans="1:4" ht="18" customHeight="1" x14ac:dyDescent="0.55000000000000004">
      <c r="A55" s="22" t="s">
        <v>88</v>
      </c>
      <c r="B55" s="23" t="s">
        <v>392</v>
      </c>
      <c r="C55" s="23" t="s">
        <v>69</v>
      </c>
      <c r="D55" s="23" t="s">
        <v>89</v>
      </c>
    </row>
    <row r="56" spans="1:4" ht="18" customHeight="1" x14ac:dyDescent="0.55000000000000004">
      <c r="A56" s="22" t="s">
        <v>90</v>
      </c>
      <c r="B56" s="23" t="s">
        <v>392</v>
      </c>
      <c r="C56" s="23" t="s">
        <v>69</v>
      </c>
      <c r="D56" s="23" t="s">
        <v>91</v>
      </c>
    </row>
    <row r="57" spans="1:4" ht="18" customHeight="1" x14ac:dyDescent="0.55000000000000004">
      <c r="A57" s="22" t="s">
        <v>92</v>
      </c>
      <c r="B57" s="23" t="s">
        <v>392</v>
      </c>
      <c r="C57" s="23" t="s">
        <v>69</v>
      </c>
      <c r="D57" s="23" t="s">
        <v>93</v>
      </c>
    </row>
    <row r="58" spans="1:4" ht="18" customHeight="1" x14ac:dyDescent="0.55000000000000004">
      <c r="A58" s="22" t="s">
        <v>94</v>
      </c>
      <c r="B58" s="23" t="s">
        <v>392</v>
      </c>
      <c r="C58" s="23" t="s">
        <v>69</v>
      </c>
      <c r="D58" s="23" t="s">
        <v>95</v>
      </c>
    </row>
    <row r="59" spans="1:4" ht="18" customHeight="1" x14ac:dyDescent="0.55000000000000004">
      <c r="A59" s="22" t="s">
        <v>96</v>
      </c>
      <c r="B59" s="23" t="s">
        <v>394</v>
      </c>
      <c r="C59" s="23" t="s">
        <v>97</v>
      </c>
      <c r="D59" s="23" t="s">
        <v>98</v>
      </c>
    </row>
    <row r="60" spans="1:4" ht="18" customHeight="1" x14ac:dyDescent="0.55000000000000004">
      <c r="A60" s="22" t="s">
        <v>99</v>
      </c>
      <c r="B60" s="23" t="s">
        <v>394</v>
      </c>
      <c r="C60" s="23" t="s">
        <v>100</v>
      </c>
      <c r="D60" s="23" t="s">
        <v>101</v>
      </c>
    </row>
    <row r="61" spans="1:4" ht="18" customHeight="1" x14ac:dyDescent="0.55000000000000004">
      <c r="A61" s="22" t="s">
        <v>103</v>
      </c>
      <c r="B61" s="23" t="s">
        <v>394</v>
      </c>
      <c r="C61" s="23" t="s">
        <v>104</v>
      </c>
      <c r="D61" s="23" t="s">
        <v>6</v>
      </c>
    </row>
    <row r="62" spans="1:4" ht="18" customHeight="1" x14ac:dyDescent="0.55000000000000004">
      <c r="A62" s="22" t="s">
        <v>105</v>
      </c>
      <c r="B62" s="23" t="s">
        <v>391</v>
      </c>
      <c r="C62" s="23" t="s">
        <v>106</v>
      </c>
      <c r="D62" s="23" t="s">
        <v>102</v>
      </c>
    </row>
    <row r="63" spans="1:4" ht="18" customHeight="1" x14ac:dyDescent="0.55000000000000004">
      <c r="A63" s="22" t="s">
        <v>108</v>
      </c>
      <c r="B63" s="23" t="s">
        <v>391</v>
      </c>
      <c r="C63" s="23" t="s">
        <v>106</v>
      </c>
      <c r="D63" s="23" t="s">
        <v>25</v>
      </c>
    </row>
    <row r="64" spans="1:4" ht="18" customHeight="1" x14ac:dyDescent="0.55000000000000004">
      <c r="A64" s="22" t="s">
        <v>109</v>
      </c>
      <c r="B64" s="23" t="s">
        <v>391</v>
      </c>
      <c r="C64" s="23" t="s">
        <v>106</v>
      </c>
      <c r="D64" s="23" t="s">
        <v>110</v>
      </c>
    </row>
    <row r="65" spans="1:4" ht="18" customHeight="1" x14ac:dyDescent="0.55000000000000004">
      <c r="A65" s="22" t="s">
        <v>111</v>
      </c>
      <c r="B65" s="23" t="s">
        <v>391</v>
      </c>
      <c r="C65" s="23" t="s">
        <v>112</v>
      </c>
      <c r="D65" s="23" t="s">
        <v>102</v>
      </c>
    </row>
    <row r="66" spans="1:4" ht="18" customHeight="1" x14ac:dyDescent="0.55000000000000004">
      <c r="A66" s="22" t="s">
        <v>113</v>
      </c>
      <c r="B66" s="23" t="s">
        <v>391</v>
      </c>
      <c r="C66" s="23" t="s">
        <v>112</v>
      </c>
      <c r="D66" s="23" t="s">
        <v>25</v>
      </c>
    </row>
    <row r="67" spans="1:4" ht="18" customHeight="1" x14ac:dyDescent="0.55000000000000004">
      <c r="A67" s="22" t="s">
        <v>114</v>
      </c>
      <c r="B67" s="23" t="s">
        <v>391</v>
      </c>
      <c r="C67" s="23" t="s">
        <v>112</v>
      </c>
      <c r="D67" s="23" t="s">
        <v>110</v>
      </c>
    </row>
    <row r="68" spans="1:4" ht="18" customHeight="1" x14ac:dyDescent="0.55000000000000004">
      <c r="A68" s="22" t="s">
        <v>115</v>
      </c>
      <c r="B68" s="23" t="s">
        <v>393</v>
      </c>
      <c r="C68" s="23" t="s">
        <v>116</v>
      </c>
      <c r="D68" s="23" t="s">
        <v>102</v>
      </c>
    </row>
    <row r="69" spans="1:4" ht="18" customHeight="1" x14ac:dyDescent="0.55000000000000004">
      <c r="A69" s="22" t="s">
        <v>117</v>
      </c>
      <c r="B69" s="23" t="s">
        <v>393</v>
      </c>
      <c r="C69" s="23" t="s">
        <v>116</v>
      </c>
      <c r="D69" s="23" t="s">
        <v>25</v>
      </c>
    </row>
    <row r="70" spans="1:4" ht="18" customHeight="1" x14ac:dyDescent="0.55000000000000004">
      <c r="A70" s="22" t="s">
        <v>118</v>
      </c>
      <c r="B70" s="23" t="s">
        <v>393</v>
      </c>
      <c r="C70" s="23" t="s">
        <v>116</v>
      </c>
      <c r="D70" s="23" t="s">
        <v>110</v>
      </c>
    </row>
    <row r="71" spans="1:4" ht="18" customHeight="1" x14ac:dyDescent="0.55000000000000004">
      <c r="A71" s="22" t="s">
        <v>119</v>
      </c>
      <c r="B71" s="23" t="s">
        <v>391</v>
      </c>
      <c r="C71" s="23" t="s">
        <v>120</v>
      </c>
      <c r="D71" s="23" t="s">
        <v>471</v>
      </c>
    </row>
    <row r="72" spans="1:4" ht="18" customHeight="1" x14ac:dyDescent="0.55000000000000004">
      <c r="A72" s="22" t="s">
        <v>121</v>
      </c>
      <c r="B72" s="23" t="s">
        <v>391</v>
      </c>
      <c r="C72" s="23" t="s">
        <v>120</v>
      </c>
      <c r="D72" s="23" t="s">
        <v>31</v>
      </c>
    </row>
    <row r="73" spans="1:4" ht="18" customHeight="1" x14ac:dyDescent="0.55000000000000004">
      <c r="A73" s="22" t="s">
        <v>122</v>
      </c>
      <c r="B73" s="23" t="s">
        <v>391</v>
      </c>
      <c r="C73" s="23" t="s">
        <v>120</v>
      </c>
      <c r="D73" s="23" t="s">
        <v>33</v>
      </c>
    </row>
    <row r="74" spans="1:4" ht="18" customHeight="1" x14ac:dyDescent="0.55000000000000004">
      <c r="A74" s="22" t="s">
        <v>123</v>
      </c>
      <c r="B74" s="23" t="s">
        <v>391</v>
      </c>
      <c r="C74" s="23" t="s">
        <v>120</v>
      </c>
      <c r="D74" s="23" t="s">
        <v>47</v>
      </c>
    </row>
    <row r="75" spans="1:4" ht="18" customHeight="1" x14ac:dyDescent="0.55000000000000004">
      <c r="A75" s="22" t="s">
        <v>124</v>
      </c>
      <c r="B75" s="23" t="s">
        <v>391</v>
      </c>
      <c r="C75" s="23" t="s">
        <v>120</v>
      </c>
      <c r="D75" s="23" t="s">
        <v>49</v>
      </c>
    </row>
    <row r="76" spans="1:4" ht="18" customHeight="1" x14ac:dyDescent="0.55000000000000004">
      <c r="A76" s="22" t="s">
        <v>125</v>
      </c>
      <c r="B76" s="23" t="s">
        <v>391</v>
      </c>
      <c r="C76" s="23" t="s">
        <v>120</v>
      </c>
      <c r="D76" s="23" t="s">
        <v>51</v>
      </c>
    </row>
    <row r="77" spans="1:4" ht="18" customHeight="1" x14ac:dyDescent="0.55000000000000004">
      <c r="A77" s="22" t="s">
        <v>126</v>
      </c>
      <c r="B77" s="23" t="s">
        <v>391</v>
      </c>
      <c r="C77" s="23" t="s">
        <v>120</v>
      </c>
      <c r="D77" s="23" t="s">
        <v>53</v>
      </c>
    </row>
    <row r="78" spans="1:4" ht="18" customHeight="1" x14ac:dyDescent="0.55000000000000004">
      <c r="A78" s="22" t="s">
        <v>127</v>
      </c>
      <c r="B78" s="23" t="s">
        <v>391</v>
      </c>
      <c r="C78" s="23" t="s">
        <v>120</v>
      </c>
      <c r="D78" s="23" t="s">
        <v>55</v>
      </c>
    </row>
    <row r="79" spans="1:4" ht="18" customHeight="1" x14ac:dyDescent="0.55000000000000004">
      <c r="A79" s="22" t="s">
        <v>128</v>
      </c>
      <c r="B79" s="23" t="s">
        <v>391</v>
      </c>
      <c r="C79" s="23" t="s">
        <v>120</v>
      </c>
      <c r="D79" s="23" t="s">
        <v>57</v>
      </c>
    </row>
  </sheetData>
  <phoneticPr fontId="3"/>
  <hyperlinks>
    <hyperlink ref="A5" location="SYT20203!A1" display="SYT20203"/>
    <hyperlink ref="A6" location="SYT20204!A1" display="SYT20204"/>
    <hyperlink ref="A7" location="SYT20205!A1" display="SYT20205"/>
    <hyperlink ref="A8" location="SYT20206!A1" display="SYT20206"/>
    <hyperlink ref="A9" location="SYT20207!A1" display="SYT20207"/>
    <hyperlink ref="A10" location="SYT20208!A1" display="SYT20208"/>
    <hyperlink ref="A11" location="SYT20209!A1" display="SYT20209"/>
    <hyperlink ref="A12" location="SYT20210!A1" display="SYT20210"/>
    <hyperlink ref="A13" location="SYT20211!A1" display="SYT20211"/>
    <hyperlink ref="A14" location="SYT20212!A1" display="SYT20212"/>
    <hyperlink ref="A15" location="SYT20213!A1" display="SYT20213"/>
    <hyperlink ref="A16" location="SYT20214!A1" display="SYT20214"/>
    <hyperlink ref="A17" location="SYT20216!A1" display="SYT20216"/>
    <hyperlink ref="A18" location="SYT20217!A1" display="SYT20217"/>
    <hyperlink ref="A19" location="SYT20218!A1" display="SYT20218"/>
    <hyperlink ref="A20" location="SYT20220!A1" display="SYT20220"/>
    <hyperlink ref="A21" location="SYT20221!A1" display="SYT20221"/>
    <hyperlink ref="A22" location="SYT20226!A1" display="SYT20226"/>
    <hyperlink ref="A23" location="SYT20227!A1" display="SYT20227"/>
    <hyperlink ref="A24" location="SYT20229!A1" display="SYT20229"/>
    <hyperlink ref="A25" location="SYT20230!A1" display="SYT20230"/>
    <hyperlink ref="A26" location="SYT20231!A1" display="SYT20231"/>
    <hyperlink ref="A27" location="SYT20233!A1" display="SYT20233"/>
    <hyperlink ref="A28" location="SYT20234!A1" display="SYT20234"/>
    <hyperlink ref="A29" location="SYT20235!A1" display="SYT20235"/>
    <hyperlink ref="A30" location="SYT20237!A1" display="SYT20237"/>
    <hyperlink ref="A31" location="SYT20238!A1" display="SYT20238"/>
    <hyperlink ref="A32" location="SYT20239!A1" display="SYT20239"/>
    <hyperlink ref="A33" location="SYT20241!A1" display="SYT20241"/>
    <hyperlink ref="A34" location="SYT20242!A1" display="SYT20242"/>
    <hyperlink ref="A35" location="SYT20243!A1" display="SYT20243"/>
    <hyperlink ref="A36" location="SYT20245!A1" display="SYT20245"/>
    <hyperlink ref="A37" location="SYT20246!A1" display="SYT20246"/>
    <hyperlink ref="A38" location="SYT20247!A1" display="SYT20247"/>
    <hyperlink ref="A39" location="SYT20249!A1" display="SYT20249"/>
    <hyperlink ref="A40" location="SYT20250!A1" display="SYT20250"/>
    <hyperlink ref="A41" location="SYT20251!A1" display="SYT20251"/>
    <hyperlink ref="A42" location="SYT20253!A1" display="SYT20253"/>
    <hyperlink ref="A43" location="SYT20254!A1" display="SYT20254"/>
    <hyperlink ref="A44" location="SYT20255!A1" display="SYT20255"/>
    <hyperlink ref="A45" location="SYT20257!A1" display="SYT20257"/>
    <hyperlink ref="A46" location="SYT20258!A1" display="SYT20258"/>
    <hyperlink ref="A47" location="SYT20259!A1" display="SYT20259"/>
    <hyperlink ref="A48" location="SYT20261!A1" display="SYT20261"/>
    <hyperlink ref="A49" location="SYT20262!A1" display="SYT20262"/>
    <hyperlink ref="A50" location="SYT20263!A1" display="SYT20263"/>
    <hyperlink ref="A51" location="SYT20265!A1" display="SYT20265"/>
    <hyperlink ref="A52" location="SYT20266!A1" display="SYT20266"/>
    <hyperlink ref="A53" location="SYT20267!A1" display="SYT20267"/>
    <hyperlink ref="A54" location="SYT20269!A1" display="SYT20269"/>
    <hyperlink ref="A55" location="SYT20270!A1" display="SYT20270"/>
    <hyperlink ref="A56" location="SYT20271!A1" display="SYT20271"/>
    <hyperlink ref="A57" location="SYT20273!A1" display="SYT20273"/>
    <hyperlink ref="A58" location="SYT20274!A1" display="SYT20274"/>
    <hyperlink ref="A59" location="SYT20275!A1" display="SYT20275"/>
    <hyperlink ref="A60" location="SYT20276!A1" display="SYT20276"/>
    <hyperlink ref="A61" location="SYT20278!A1" display="SYT20278"/>
    <hyperlink ref="A62" location="SYT20279!A1" display="SYT20279"/>
    <hyperlink ref="A63" location="SYT20281!A1" display="SYT20281"/>
    <hyperlink ref="A64" location="SYT20282!A1" display="SYT20282"/>
    <hyperlink ref="A65" location="SYT20283!A1" display="SYT20283"/>
    <hyperlink ref="A66" location="SYT20285!A1" display="SYT20285"/>
    <hyperlink ref="A67" location="SYT20286!A1" display="SYT20286"/>
    <hyperlink ref="A68" location="SYT20287!A1" display="SYT20287"/>
    <hyperlink ref="A69" location="SYT20289!A1" display="SYT20289"/>
    <hyperlink ref="A70" location="SYT20290!A1" display="SYT20290"/>
    <hyperlink ref="A71" location="SYT20291!A1" display="SYT20291"/>
    <hyperlink ref="A72" location="SYT20293!A1" display="SYT20293"/>
    <hyperlink ref="A73" location="SYT20294!A1" display="SYT20294"/>
    <hyperlink ref="A74" location="SYT20295!A1" display="SYT20295"/>
    <hyperlink ref="A75" location="SYT20297!A1" display="SYT20297"/>
    <hyperlink ref="A76" location="SYT20298!A1" display="SYT20298"/>
    <hyperlink ref="A77" location="SYT20299!A1" display="SYT20299"/>
    <hyperlink ref="A78" location="SYT20301!A1" display="SYT20301"/>
    <hyperlink ref="A79" location="SYT20302!A1" display="SYT20302"/>
  </hyperlinks>
  <pageMargins left="0.78740157480314965" right="0.78740157480314965" top="0.59055118110236227" bottom="0.39370078740157483" header="0" footer="0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/>
  </sheetViews>
  <sheetFormatPr defaultColWidth="10.33203125" defaultRowHeight="12" customHeight="1" x14ac:dyDescent="0.55000000000000004"/>
  <cols>
    <col min="1" max="1" width="18" style="1" customWidth="1" collapsed="1"/>
    <col min="2" max="11" width="4.1640625" style="1" customWidth="1" collapsed="1"/>
    <col min="12" max="16384" width="10.33203125" style="1" collapsed="1"/>
  </cols>
  <sheetData>
    <row r="1" spans="1:11" ht="18" customHeight="1" x14ac:dyDescent="0.55000000000000004">
      <c r="A1" s="25" t="s">
        <v>404</v>
      </c>
    </row>
    <row r="2" spans="1:11" ht="18" customHeight="1" x14ac:dyDescent="0.55000000000000004">
      <c r="B2" s="41" t="s">
        <v>102</v>
      </c>
      <c r="C2" s="42"/>
      <c r="D2" s="43"/>
      <c r="E2" s="29" t="s">
        <v>107</v>
      </c>
      <c r="F2" s="41" t="s">
        <v>25</v>
      </c>
      <c r="G2" s="42"/>
      <c r="H2" s="43"/>
      <c r="I2" s="41" t="s">
        <v>110</v>
      </c>
      <c r="J2" s="42"/>
      <c r="K2" s="43"/>
    </row>
    <row r="3" spans="1:11" ht="18" customHeight="1" x14ac:dyDescent="0.55000000000000004">
      <c r="B3" s="29" t="s">
        <v>102</v>
      </c>
      <c r="C3" s="29" t="s">
        <v>221</v>
      </c>
      <c r="D3" s="29" t="s">
        <v>222</v>
      </c>
      <c r="E3" s="29" t="s">
        <v>221</v>
      </c>
      <c r="F3" s="29" t="s">
        <v>102</v>
      </c>
      <c r="G3" s="29" t="s">
        <v>221</v>
      </c>
      <c r="H3" s="29" t="s">
        <v>222</v>
      </c>
      <c r="I3" s="29" t="s">
        <v>102</v>
      </c>
      <c r="J3" s="29" t="s">
        <v>221</v>
      </c>
      <c r="K3" s="29" t="s">
        <v>222</v>
      </c>
    </row>
    <row r="4" spans="1:11" ht="12" customHeight="1" x14ac:dyDescent="0.55000000000000004">
      <c r="A4" s="2" t="s">
        <v>102</v>
      </c>
      <c r="B4" s="4">
        <v>86</v>
      </c>
      <c r="C4" s="4">
        <v>86</v>
      </c>
      <c r="D4" s="4">
        <v>0</v>
      </c>
      <c r="E4" s="4">
        <v>0</v>
      </c>
      <c r="F4" s="4">
        <v>63</v>
      </c>
      <c r="G4" s="4">
        <v>63</v>
      </c>
      <c r="H4" s="4">
        <v>0</v>
      </c>
      <c r="I4" s="4">
        <v>23</v>
      </c>
      <c r="J4" s="4">
        <v>23</v>
      </c>
      <c r="K4" s="4">
        <v>0</v>
      </c>
    </row>
    <row r="5" spans="1:11" ht="12" customHeight="1" x14ac:dyDescent="0.55000000000000004">
      <c r="A5" s="2" t="s">
        <v>249</v>
      </c>
      <c r="B5" s="4">
        <v>84</v>
      </c>
      <c r="C5" s="4">
        <v>84</v>
      </c>
      <c r="D5" s="4">
        <v>0</v>
      </c>
      <c r="E5" s="4">
        <v>0</v>
      </c>
      <c r="F5" s="4">
        <v>63</v>
      </c>
      <c r="G5" s="4">
        <v>63</v>
      </c>
      <c r="H5" s="4">
        <v>0</v>
      </c>
      <c r="I5" s="4">
        <v>21</v>
      </c>
      <c r="J5" s="4">
        <v>21</v>
      </c>
      <c r="K5" s="4">
        <v>0</v>
      </c>
    </row>
    <row r="6" spans="1:11" ht="12" customHeight="1" x14ac:dyDescent="0.55000000000000004">
      <c r="A6" s="2" t="s">
        <v>250</v>
      </c>
      <c r="B6" s="4">
        <v>1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</row>
    <row r="7" spans="1:11" ht="12" customHeight="1" x14ac:dyDescent="0.55000000000000004">
      <c r="A7" s="2" t="s">
        <v>251</v>
      </c>
      <c r="B7" s="4">
        <v>1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1</v>
      </c>
      <c r="J7" s="4">
        <v>1</v>
      </c>
      <c r="K7" s="4">
        <v>0</v>
      </c>
    </row>
    <row r="8" spans="1:11" ht="12" customHeight="1" x14ac:dyDescent="0.55000000000000004">
      <c r="A8" s="2" t="s">
        <v>252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</sheetData>
  <mergeCells count="3">
    <mergeCell ref="B2:D2"/>
    <mergeCell ref="F2:H2"/>
    <mergeCell ref="I2:K2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/>
  </sheetViews>
  <sheetFormatPr defaultColWidth="10.33203125" defaultRowHeight="12" customHeight="1" x14ac:dyDescent="0.55000000000000004"/>
  <cols>
    <col min="1" max="1" width="10" style="1" customWidth="1" collapsed="1"/>
    <col min="2" max="7" width="6" style="1" customWidth="1" collapsed="1"/>
    <col min="8" max="16384" width="10.33203125" style="1" collapsed="1"/>
  </cols>
  <sheetData>
    <row r="1" spans="1:7" ht="18" customHeight="1" x14ac:dyDescent="0.55000000000000004">
      <c r="A1" s="25" t="s">
        <v>405</v>
      </c>
    </row>
    <row r="2" spans="1:7" ht="18" customHeight="1" x14ac:dyDescent="0.55000000000000004">
      <c r="B2" s="41" t="s">
        <v>102</v>
      </c>
      <c r="C2" s="43"/>
      <c r="D2" s="41" t="s">
        <v>221</v>
      </c>
      <c r="E2" s="43"/>
      <c r="F2" s="41" t="s">
        <v>222</v>
      </c>
      <c r="G2" s="43"/>
    </row>
    <row r="3" spans="1:7" ht="18" customHeight="1" x14ac:dyDescent="0.55000000000000004">
      <c r="B3" s="29" t="s">
        <v>134</v>
      </c>
      <c r="C3" s="29" t="s">
        <v>135</v>
      </c>
      <c r="D3" s="29" t="s">
        <v>134</v>
      </c>
      <c r="E3" s="29" t="s">
        <v>135</v>
      </c>
      <c r="F3" s="29" t="s">
        <v>134</v>
      </c>
      <c r="G3" s="29" t="s">
        <v>135</v>
      </c>
    </row>
    <row r="4" spans="1:7" ht="12" customHeight="1" x14ac:dyDescent="0.55000000000000004">
      <c r="A4" s="2" t="s">
        <v>102</v>
      </c>
      <c r="B4" s="4">
        <v>52</v>
      </c>
      <c r="C4" s="4">
        <v>11</v>
      </c>
      <c r="D4" s="4">
        <v>52</v>
      </c>
      <c r="E4" s="4">
        <v>11</v>
      </c>
      <c r="F4" s="4">
        <v>0</v>
      </c>
      <c r="G4" s="4">
        <v>0</v>
      </c>
    </row>
    <row r="5" spans="1:7" ht="12" customHeight="1" x14ac:dyDescent="0.55000000000000004">
      <c r="A5" s="8" t="s">
        <v>253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</row>
    <row r="6" spans="1:7" ht="12" customHeight="1" x14ac:dyDescent="0.55000000000000004">
      <c r="A6" s="8" t="s">
        <v>254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</row>
    <row r="7" spans="1:7" ht="12" customHeight="1" x14ac:dyDescent="0.55000000000000004">
      <c r="A7" s="8" t="s">
        <v>255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ht="12" customHeight="1" x14ac:dyDescent="0.55000000000000004">
      <c r="A8" s="8" t="s">
        <v>256</v>
      </c>
      <c r="B8" s="4">
        <v>0</v>
      </c>
      <c r="C8" s="4">
        <v>1</v>
      </c>
      <c r="D8" s="4">
        <v>0</v>
      </c>
      <c r="E8" s="4">
        <v>1</v>
      </c>
      <c r="F8" s="4">
        <v>0</v>
      </c>
      <c r="G8" s="4">
        <v>0</v>
      </c>
    </row>
    <row r="9" spans="1:7" ht="12" customHeight="1" x14ac:dyDescent="0.55000000000000004">
      <c r="A9" s="8" t="s">
        <v>257</v>
      </c>
      <c r="B9" s="4">
        <v>0</v>
      </c>
      <c r="C9" s="4">
        <v>3</v>
      </c>
      <c r="D9" s="4">
        <v>0</v>
      </c>
      <c r="E9" s="4">
        <v>3</v>
      </c>
      <c r="F9" s="4">
        <v>0</v>
      </c>
      <c r="G9" s="4">
        <v>0</v>
      </c>
    </row>
    <row r="10" spans="1:7" ht="12" customHeight="1" x14ac:dyDescent="0.55000000000000004">
      <c r="A10" s="8" t="s">
        <v>258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12" customHeight="1" x14ac:dyDescent="0.55000000000000004">
      <c r="A11" s="8" t="s">
        <v>259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2" customHeight="1" x14ac:dyDescent="0.55000000000000004">
      <c r="A12" s="8" t="s">
        <v>260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2" customHeight="1" x14ac:dyDescent="0.55000000000000004">
      <c r="A13" s="8" t="s">
        <v>261</v>
      </c>
      <c r="B13" s="4">
        <v>0</v>
      </c>
      <c r="C13" s="4">
        <v>3</v>
      </c>
      <c r="D13" s="4">
        <v>0</v>
      </c>
      <c r="E13" s="4">
        <v>3</v>
      </c>
      <c r="F13" s="4">
        <v>0</v>
      </c>
      <c r="G13" s="4">
        <v>0</v>
      </c>
    </row>
    <row r="14" spans="1:7" ht="12" customHeight="1" x14ac:dyDescent="0.55000000000000004">
      <c r="A14" s="8" t="s">
        <v>262</v>
      </c>
      <c r="B14" s="4">
        <v>7</v>
      </c>
      <c r="C14" s="4">
        <v>1</v>
      </c>
      <c r="D14" s="4">
        <v>7</v>
      </c>
      <c r="E14" s="4">
        <v>1</v>
      </c>
      <c r="F14" s="4">
        <v>0</v>
      </c>
      <c r="G14" s="4">
        <v>0</v>
      </c>
    </row>
    <row r="15" spans="1:7" ht="12" customHeight="1" x14ac:dyDescent="0.55000000000000004">
      <c r="A15" s="8" t="s">
        <v>263</v>
      </c>
      <c r="B15" s="4">
        <v>1</v>
      </c>
      <c r="C15" s="4">
        <v>1</v>
      </c>
      <c r="D15" s="4">
        <v>1</v>
      </c>
      <c r="E15" s="4">
        <v>1</v>
      </c>
      <c r="F15" s="4">
        <v>0</v>
      </c>
      <c r="G15" s="4">
        <v>0</v>
      </c>
    </row>
    <row r="16" spans="1:7" ht="12" customHeight="1" x14ac:dyDescent="0.55000000000000004">
      <c r="A16" s="8" t="s">
        <v>264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2" customHeight="1" x14ac:dyDescent="0.55000000000000004">
      <c r="A17" s="8" t="s">
        <v>265</v>
      </c>
      <c r="B17" s="4">
        <v>8</v>
      </c>
      <c r="C17" s="4">
        <v>0</v>
      </c>
      <c r="D17" s="4">
        <v>8</v>
      </c>
      <c r="E17" s="4">
        <v>0</v>
      </c>
      <c r="F17" s="4">
        <v>0</v>
      </c>
      <c r="G17" s="4">
        <v>0</v>
      </c>
    </row>
    <row r="18" spans="1:7" ht="12" customHeight="1" x14ac:dyDescent="0.55000000000000004">
      <c r="A18" s="8" t="s">
        <v>266</v>
      </c>
      <c r="B18" s="4">
        <v>6</v>
      </c>
      <c r="C18" s="4">
        <v>0</v>
      </c>
      <c r="D18" s="4">
        <v>6</v>
      </c>
      <c r="E18" s="4">
        <v>0</v>
      </c>
      <c r="F18" s="4">
        <v>0</v>
      </c>
      <c r="G18" s="4">
        <v>0</v>
      </c>
    </row>
    <row r="19" spans="1:7" ht="12" customHeight="1" x14ac:dyDescent="0.55000000000000004">
      <c r="A19" s="8" t="s">
        <v>267</v>
      </c>
      <c r="B19" s="4">
        <v>1</v>
      </c>
      <c r="C19" s="4">
        <v>1</v>
      </c>
      <c r="D19" s="4">
        <v>1</v>
      </c>
      <c r="E19" s="4">
        <v>1</v>
      </c>
      <c r="F19" s="4">
        <v>0</v>
      </c>
      <c r="G19" s="4">
        <v>0</v>
      </c>
    </row>
    <row r="20" spans="1:7" ht="12" customHeight="1" x14ac:dyDescent="0.55000000000000004">
      <c r="A20" s="8" t="s">
        <v>268</v>
      </c>
      <c r="B20" s="4">
        <v>4</v>
      </c>
      <c r="C20" s="4">
        <v>0</v>
      </c>
      <c r="D20" s="4">
        <v>4</v>
      </c>
      <c r="E20" s="4">
        <v>0</v>
      </c>
      <c r="F20" s="4">
        <v>0</v>
      </c>
      <c r="G20" s="4">
        <v>0</v>
      </c>
    </row>
    <row r="21" spans="1:7" ht="12" customHeight="1" x14ac:dyDescent="0.55000000000000004">
      <c r="A21" s="8" t="s">
        <v>269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12" customHeight="1" x14ac:dyDescent="0.55000000000000004">
      <c r="A22" s="8" t="s">
        <v>270</v>
      </c>
      <c r="B22" s="4">
        <v>1</v>
      </c>
      <c r="C22" s="4">
        <v>1</v>
      </c>
      <c r="D22" s="4">
        <v>1</v>
      </c>
      <c r="E22" s="4">
        <v>1</v>
      </c>
      <c r="F22" s="4">
        <v>0</v>
      </c>
      <c r="G22" s="4">
        <v>0</v>
      </c>
    </row>
    <row r="23" spans="1:7" ht="12" customHeight="1" x14ac:dyDescent="0.55000000000000004">
      <c r="A23" s="8" t="s">
        <v>271</v>
      </c>
      <c r="B23" s="4">
        <v>5</v>
      </c>
      <c r="C23" s="4">
        <v>0</v>
      </c>
      <c r="D23" s="4">
        <v>5</v>
      </c>
      <c r="E23" s="4">
        <v>0</v>
      </c>
      <c r="F23" s="4">
        <v>0</v>
      </c>
      <c r="G23" s="4">
        <v>0</v>
      </c>
    </row>
    <row r="24" spans="1:7" ht="12" customHeight="1" x14ac:dyDescent="0.55000000000000004">
      <c r="A24" s="8" t="s">
        <v>272</v>
      </c>
      <c r="B24" s="4">
        <v>1</v>
      </c>
      <c r="C24" s="4">
        <v>0</v>
      </c>
      <c r="D24" s="4">
        <v>1</v>
      </c>
      <c r="E24" s="4">
        <v>0</v>
      </c>
      <c r="F24" s="4">
        <v>0</v>
      </c>
      <c r="G24" s="4">
        <v>0</v>
      </c>
    </row>
    <row r="25" spans="1:7" ht="12" customHeight="1" x14ac:dyDescent="0.55000000000000004">
      <c r="A25" s="8" t="s">
        <v>273</v>
      </c>
      <c r="B25" s="4">
        <v>1</v>
      </c>
      <c r="C25" s="4">
        <v>0</v>
      </c>
      <c r="D25" s="4">
        <v>1</v>
      </c>
      <c r="E25" s="4">
        <v>0</v>
      </c>
      <c r="F25" s="4">
        <v>0</v>
      </c>
      <c r="G25" s="4">
        <v>0</v>
      </c>
    </row>
    <row r="26" spans="1:7" ht="12" customHeight="1" x14ac:dyDescent="0.55000000000000004">
      <c r="A26" s="8" t="s">
        <v>274</v>
      </c>
      <c r="B26" s="4">
        <v>4</v>
      </c>
      <c r="C26" s="4">
        <v>0</v>
      </c>
      <c r="D26" s="4">
        <v>4</v>
      </c>
      <c r="E26" s="4">
        <v>0</v>
      </c>
      <c r="F26" s="4">
        <v>0</v>
      </c>
      <c r="G26" s="4">
        <v>0</v>
      </c>
    </row>
    <row r="27" spans="1:7" ht="12" customHeight="1" x14ac:dyDescent="0.55000000000000004">
      <c r="A27" s="8" t="s">
        <v>275</v>
      </c>
      <c r="B27" s="4">
        <v>1</v>
      </c>
      <c r="C27" s="4">
        <v>0</v>
      </c>
      <c r="D27" s="4">
        <v>1</v>
      </c>
      <c r="E27" s="4">
        <v>0</v>
      </c>
      <c r="F27" s="4">
        <v>0</v>
      </c>
      <c r="G27" s="4">
        <v>0</v>
      </c>
    </row>
    <row r="28" spans="1:7" ht="12" customHeight="1" x14ac:dyDescent="0.55000000000000004">
      <c r="A28" s="8" t="s">
        <v>276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ht="12" customHeight="1" x14ac:dyDescent="0.55000000000000004">
      <c r="A29" s="8" t="s">
        <v>277</v>
      </c>
      <c r="B29" s="4">
        <v>9</v>
      </c>
      <c r="C29" s="4">
        <v>0</v>
      </c>
      <c r="D29" s="4">
        <v>9</v>
      </c>
      <c r="E29" s="4">
        <v>0</v>
      </c>
      <c r="F29" s="4">
        <v>0</v>
      </c>
      <c r="G29" s="4">
        <v>0</v>
      </c>
    </row>
    <row r="30" spans="1:7" ht="12" customHeight="1" x14ac:dyDescent="0.55000000000000004">
      <c r="A30" s="8" t="s">
        <v>278</v>
      </c>
      <c r="B30" s="4">
        <v>1</v>
      </c>
      <c r="C30" s="4">
        <v>0</v>
      </c>
      <c r="D30" s="4">
        <v>1</v>
      </c>
      <c r="E30" s="4">
        <v>0</v>
      </c>
      <c r="F30" s="4">
        <v>0</v>
      </c>
      <c r="G30" s="4">
        <v>0</v>
      </c>
    </row>
    <row r="31" spans="1:7" ht="12" customHeight="1" x14ac:dyDescent="0.55000000000000004">
      <c r="A31" s="8" t="s">
        <v>279</v>
      </c>
      <c r="B31" s="4">
        <v>2</v>
      </c>
      <c r="C31" s="4">
        <v>0</v>
      </c>
      <c r="D31" s="4">
        <v>2</v>
      </c>
      <c r="E31" s="4">
        <v>0</v>
      </c>
      <c r="F31" s="4">
        <v>0</v>
      </c>
      <c r="G31" s="4">
        <v>0</v>
      </c>
    </row>
    <row r="32" spans="1:7" ht="12" customHeight="1" x14ac:dyDescent="0.55000000000000004">
      <c r="A32" s="8" t="s">
        <v>280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ht="12" customHeight="1" x14ac:dyDescent="0.55000000000000004">
      <c r="A33" s="8" t="s">
        <v>281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ht="12" customHeight="1" x14ac:dyDescent="0.55000000000000004">
      <c r="A34" s="8" t="s">
        <v>282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ht="12" customHeight="1" x14ac:dyDescent="0.55000000000000004">
      <c r="A35" s="8" t="s">
        <v>283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ht="12" customHeight="1" x14ac:dyDescent="0.55000000000000004">
      <c r="A36" s="8" t="s">
        <v>284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ht="12" customHeight="1" x14ac:dyDescent="0.55000000000000004">
      <c r="A37" s="8" t="s">
        <v>285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ht="12" customHeight="1" x14ac:dyDescent="0.55000000000000004">
      <c r="A38" s="8" t="s">
        <v>286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ht="12" customHeight="1" x14ac:dyDescent="0.55000000000000004">
      <c r="A39" s="8" t="s">
        <v>287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ht="12" customHeight="1" x14ac:dyDescent="0.55000000000000004">
      <c r="A40" s="8" t="s">
        <v>288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ht="12" customHeight="1" x14ac:dyDescent="0.55000000000000004">
      <c r="A41" s="8" t="s">
        <v>289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ht="12" customHeight="1" x14ac:dyDescent="0.55000000000000004">
      <c r="A42" s="8" t="s">
        <v>290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ht="12" customHeight="1" x14ac:dyDescent="0.55000000000000004">
      <c r="A43" s="8" t="s">
        <v>291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ht="12" customHeight="1" x14ac:dyDescent="0.55000000000000004">
      <c r="A44" s="8" t="s">
        <v>292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ht="12" customHeight="1" x14ac:dyDescent="0.55000000000000004">
      <c r="A45" s="8" t="s">
        <v>293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ht="12" customHeight="1" x14ac:dyDescent="0.55000000000000004">
      <c r="A46" s="8" t="s">
        <v>294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ht="12" customHeight="1" x14ac:dyDescent="0.55000000000000004">
      <c r="A47" s="8" t="s">
        <v>295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ht="12" customHeight="1" x14ac:dyDescent="0.55000000000000004">
      <c r="A48" s="8" t="s">
        <v>296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</sheetData>
  <mergeCells count="3">
    <mergeCell ref="B2:C2"/>
    <mergeCell ref="D2:E2"/>
    <mergeCell ref="F2:G2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9" width="6.25" style="1" customWidth="1" collapsed="1"/>
    <col min="10" max="16384" width="10.33203125" style="1" collapsed="1"/>
  </cols>
  <sheetData>
    <row r="1" spans="1:9" ht="18" customHeight="1" x14ac:dyDescent="0.55000000000000004">
      <c r="A1" s="25" t="s">
        <v>406</v>
      </c>
    </row>
    <row r="2" spans="1:9" ht="18" customHeight="1" x14ac:dyDescent="0.55000000000000004">
      <c r="C2" s="44" t="s">
        <v>102</v>
      </c>
      <c r="D2" s="41" t="s">
        <v>221</v>
      </c>
      <c r="E2" s="42"/>
      <c r="F2" s="43"/>
      <c r="G2" s="41" t="s">
        <v>222</v>
      </c>
      <c r="H2" s="42"/>
      <c r="I2" s="43"/>
    </row>
    <row r="3" spans="1:9" ht="18" customHeight="1" x14ac:dyDescent="0.55000000000000004">
      <c r="C3" s="45"/>
      <c r="D3" s="29" t="s">
        <v>102</v>
      </c>
      <c r="E3" s="29" t="s">
        <v>134</v>
      </c>
      <c r="F3" s="29" t="s">
        <v>135</v>
      </c>
      <c r="G3" s="29" t="s">
        <v>102</v>
      </c>
      <c r="H3" s="29" t="s">
        <v>134</v>
      </c>
      <c r="I3" s="29" t="s">
        <v>135</v>
      </c>
    </row>
    <row r="4" spans="1:9" ht="12" customHeight="1" x14ac:dyDescent="0.55000000000000004">
      <c r="A4" s="7"/>
      <c r="B4" s="7" t="s">
        <v>102</v>
      </c>
      <c r="C4" s="4">
        <v>955</v>
      </c>
      <c r="D4" s="4">
        <v>955</v>
      </c>
      <c r="E4" s="4">
        <v>866</v>
      </c>
      <c r="F4" s="4">
        <v>89</v>
      </c>
      <c r="G4" s="4">
        <v>0</v>
      </c>
      <c r="H4" s="4">
        <v>0</v>
      </c>
      <c r="I4" s="4">
        <v>0</v>
      </c>
    </row>
    <row r="5" spans="1:9" ht="12" customHeight="1" x14ac:dyDescent="0.55000000000000004">
      <c r="A5" s="7" t="s">
        <v>137</v>
      </c>
      <c r="B5" s="7" t="s">
        <v>138</v>
      </c>
      <c r="C5" s="4">
        <v>126</v>
      </c>
      <c r="D5" s="4">
        <v>126</v>
      </c>
      <c r="E5" s="4">
        <v>109</v>
      </c>
      <c r="F5" s="4">
        <v>17</v>
      </c>
      <c r="G5" s="4">
        <v>0</v>
      </c>
      <c r="H5" s="4">
        <v>0</v>
      </c>
      <c r="I5" s="4">
        <v>0</v>
      </c>
    </row>
    <row r="6" spans="1:9" ht="12" customHeight="1" x14ac:dyDescent="0.55000000000000004">
      <c r="A6" s="7" t="s">
        <v>139</v>
      </c>
      <c r="B6" s="7" t="s">
        <v>140</v>
      </c>
      <c r="C6" s="4">
        <v>118</v>
      </c>
      <c r="D6" s="4">
        <v>118</v>
      </c>
      <c r="E6" s="4">
        <v>118</v>
      </c>
      <c r="F6" s="4">
        <v>0</v>
      </c>
      <c r="G6" s="4">
        <v>0</v>
      </c>
      <c r="H6" s="4">
        <v>0</v>
      </c>
      <c r="I6" s="4">
        <v>0</v>
      </c>
    </row>
    <row r="7" spans="1:9" ht="12" customHeight="1" x14ac:dyDescent="0.55000000000000004">
      <c r="A7" s="7" t="s">
        <v>141</v>
      </c>
      <c r="B7" s="7" t="s">
        <v>142</v>
      </c>
      <c r="C7" s="4">
        <v>46</v>
      </c>
      <c r="D7" s="4">
        <v>46</v>
      </c>
      <c r="E7" s="4">
        <v>46</v>
      </c>
      <c r="F7" s="4">
        <v>0</v>
      </c>
      <c r="G7" s="4">
        <v>0</v>
      </c>
      <c r="H7" s="4">
        <v>0</v>
      </c>
      <c r="I7" s="4">
        <v>0</v>
      </c>
    </row>
    <row r="8" spans="1:9" ht="12" customHeight="1" x14ac:dyDescent="0.55000000000000004">
      <c r="A8" s="7" t="s">
        <v>143</v>
      </c>
      <c r="B8" s="7" t="s">
        <v>144</v>
      </c>
      <c r="C8" s="4">
        <v>39</v>
      </c>
      <c r="D8" s="4">
        <v>39</v>
      </c>
      <c r="E8" s="4">
        <v>39</v>
      </c>
      <c r="F8" s="4">
        <v>0</v>
      </c>
      <c r="G8" s="4">
        <v>0</v>
      </c>
      <c r="H8" s="4">
        <v>0</v>
      </c>
      <c r="I8" s="4">
        <v>0</v>
      </c>
    </row>
    <row r="9" spans="1:9" ht="12" customHeight="1" x14ac:dyDescent="0.55000000000000004">
      <c r="A9" s="7" t="s">
        <v>145</v>
      </c>
      <c r="B9" s="7" t="s">
        <v>146</v>
      </c>
      <c r="C9" s="4">
        <v>275</v>
      </c>
      <c r="D9" s="4">
        <v>275</v>
      </c>
      <c r="E9" s="4">
        <v>226</v>
      </c>
      <c r="F9" s="4">
        <v>49</v>
      </c>
      <c r="G9" s="4">
        <v>0</v>
      </c>
      <c r="H9" s="4">
        <v>0</v>
      </c>
      <c r="I9" s="4">
        <v>0</v>
      </c>
    </row>
    <row r="10" spans="1:9" ht="12" customHeight="1" x14ac:dyDescent="0.55000000000000004">
      <c r="A10" s="7" t="s">
        <v>147</v>
      </c>
      <c r="B10" s="7" t="s">
        <v>148</v>
      </c>
      <c r="C10" s="4">
        <v>63</v>
      </c>
      <c r="D10" s="4">
        <v>63</v>
      </c>
      <c r="E10" s="4">
        <v>63</v>
      </c>
      <c r="F10" s="4">
        <v>0</v>
      </c>
      <c r="G10" s="4">
        <v>0</v>
      </c>
      <c r="H10" s="4">
        <v>0</v>
      </c>
      <c r="I10" s="4">
        <v>0</v>
      </c>
    </row>
    <row r="11" spans="1:9" ht="12" customHeight="1" x14ac:dyDescent="0.55000000000000004">
      <c r="A11" s="7" t="s">
        <v>149</v>
      </c>
      <c r="B11" s="7" t="s">
        <v>150</v>
      </c>
      <c r="C11" s="4">
        <v>47</v>
      </c>
      <c r="D11" s="4">
        <v>47</v>
      </c>
      <c r="E11" s="4">
        <v>43</v>
      </c>
      <c r="F11" s="4">
        <v>4</v>
      </c>
      <c r="G11" s="4">
        <v>0</v>
      </c>
      <c r="H11" s="4">
        <v>0</v>
      </c>
      <c r="I11" s="4">
        <v>0</v>
      </c>
    </row>
    <row r="12" spans="1:9" ht="12" customHeight="1" x14ac:dyDescent="0.55000000000000004">
      <c r="A12" s="7" t="s">
        <v>151</v>
      </c>
      <c r="B12" s="7" t="s">
        <v>152</v>
      </c>
      <c r="C12" s="4">
        <v>31</v>
      </c>
      <c r="D12" s="4">
        <v>31</v>
      </c>
      <c r="E12" s="4">
        <v>31</v>
      </c>
      <c r="F12" s="4">
        <v>0</v>
      </c>
      <c r="G12" s="4">
        <v>0</v>
      </c>
      <c r="H12" s="4">
        <v>0</v>
      </c>
      <c r="I12" s="4">
        <v>0</v>
      </c>
    </row>
    <row r="13" spans="1:9" ht="12" customHeight="1" x14ac:dyDescent="0.55000000000000004">
      <c r="A13" s="7" t="s">
        <v>153</v>
      </c>
      <c r="B13" s="7" t="s">
        <v>154</v>
      </c>
      <c r="C13" s="4">
        <v>21</v>
      </c>
      <c r="D13" s="4">
        <v>21</v>
      </c>
      <c r="E13" s="4">
        <v>13</v>
      </c>
      <c r="F13" s="4">
        <v>8</v>
      </c>
      <c r="G13" s="4">
        <v>0</v>
      </c>
      <c r="H13" s="4">
        <v>0</v>
      </c>
      <c r="I13" s="4">
        <v>0</v>
      </c>
    </row>
    <row r="14" spans="1:9" ht="12" customHeight="1" x14ac:dyDescent="0.55000000000000004">
      <c r="A14" s="7" t="s">
        <v>155</v>
      </c>
      <c r="B14" s="7" t="s">
        <v>156</v>
      </c>
      <c r="C14" s="4">
        <v>38</v>
      </c>
      <c r="D14" s="4">
        <v>38</v>
      </c>
      <c r="E14" s="4">
        <v>38</v>
      </c>
      <c r="F14" s="4">
        <v>0</v>
      </c>
      <c r="G14" s="4">
        <v>0</v>
      </c>
      <c r="H14" s="4">
        <v>0</v>
      </c>
      <c r="I14" s="4">
        <v>0</v>
      </c>
    </row>
    <row r="15" spans="1:9" ht="12" customHeight="1" x14ac:dyDescent="0.55000000000000004">
      <c r="A15" s="7" t="s">
        <v>157</v>
      </c>
      <c r="B15" s="7" t="s">
        <v>158</v>
      </c>
      <c r="C15" s="4">
        <v>29</v>
      </c>
      <c r="D15" s="4">
        <v>29</v>
      </c>
      <c r="E15" s="4">
        <v>22</v>
      </c>
      <c r="F15" s="4">
        <v>7</v>
      </c>
      <c r="G15" s="4">
        <v>0</v>
      </c>
      <c r="H15" s="4">
        <v>0</v>
      </c>
      <c r="I15" s="4">
        <v>0</v>
      </c>
    </row>
    <row r="16" spans="1:9" ht="12" customHeight="1" x14ac:dyDescent="0.55000000000000004">
      <c r="A16" s="7" t="s">
        <v>159</v>
      </c>
      <c r="B16" s="7" t="s">
        <v>160</v>
      </c>
      <c r="C16" s="4">
        <v>17</v>
      </c>
      <c r="D16" s="4">
        <v>17</v>
      </c>
      <c r="E16" s="4">
        <v>17</v>
      </c>
      <c r="F16" s="4">
        <v>0</v>
      </c>
      <c r="G16" s="4">
        <v>0</v>
      </c>
      <c r="H16" s="4">
        <v>0</v>
      </c>
      <c r="I16" s="4">
        <v>0</v>
      </c>
    </row>
    <row r="17" spans="1:9" ht="12" customHeight="1" x14ac:dyDescent="0.55000000000000004">
      <c r="A17" s="7" t="s">
        <v>161</v>
      </c>
      <c r="B17" s="7" t="s">
        <v>162</v>
      </c>
      <c r="C17" s="4">
        <v>16</v>
      </c>
      <c r="D17" s="4">
        <v>16</v>
      </c>
      <c r="E17" s="4">
        <v>12</v>
      </c>
      <c r="F17" s="4">
        <v>4</v>
      </c>
      <c r="G17" s="4">
        <v>0</v>
      </c>
      <c r="H17" s="4">
        <v>0</v>
      </c>
      <c r="I17" s="4">
        <v>0</v>
      </c>
    </row>
    <row r="18" spans="1:9" ht="12" customHeight="1" x14ac:dyDescent="0.55000000000000004">
      <c r="A18" s="7" t="s">
        <v>163</v>
      </c>
      <c r="B18" s="7" t="s">
        <v>164</v>
      </c>
      <c r="C18" s="4">
        <v>9</v>
      </c>
      <c r="D18" s="4">
        <v>9</v>
      </c>
      <c r="E18" s="4">
        <v>9</v>
      </c>
      <c r="F18" s="4">
        <v>0</v>
      </c>
      <c r="G18" s="4">
        <v>0</v>
      </c>
      <c r="H18" s="4">
        <v>0</v>
      </c>
      <c r="I18" s="4">
        <v>0</v>
      </c>
    </row>
    <row r="19" spans="1:9" ht="12" customHeight="1" x14ac:dyDescent="0.55000000000000004">
      <c r="A19" s="7" t="s">
        <v>165</v>
      </c>
      <c r="B19" s="7" t="s">
        <v>166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1:9" ht="12" customHeight="1" x14ac:dyDescent="0.55000000000000004">
      <c r="A20" s="7" t="s">
        <v>167</v>
      </c>
      <c r="B20" s="7" t="s">
        <v>168</v>
      </c>
      <c r="C20" s="4">
        <v>27</v>
      </c>
      <c r="D20" s="4">
        <v>27</v>
      </c>
      <c r="E20" s="4">
        <v>27</v>
      </c>
      <c r="F20" s="4">
        <v>0</v>
      </c>
      <c r="G20" s="4">
        <v>0</v>
      </c>
      <c r="H20" s="4">
        <v>0</v>
      </c>
      <c r="I20" s="4">
        <v>0</v>
      </c>
    </row>
    <row r="21" spans="1:9" ht="12" customHeight="1" x14ac:dyDescent="0.55000000000000004">
      <c r="A21" s="7" t="s">
        <v>169</v>
      </c>
      <c r="B21" s="7" t="s">
        <v>170</v>
      </c>
      <c r="C21" s="4">
        <v>9</v>
      </c>
      <c r="D21" s="4">
        <v>9</v>
      </c>
      <c r="E21" s="4">
        <v>9</v>
      </c>
      <c r="F21" s="4">
        <v>0</v>
      </c>
      <c r="G21" s="4">
        <v>0</v>
      </c>
      <c r="H21" s="4">
        <v>0</v>
      </c>
      <c r="I21" s="4">
        <v>0</v>
      </c>
    </row>
    <row r="22" spans="1:9" ht="12" customHeight="1" x14ac:dyDescent="0.55000000000000004">
      <c r="A22" s="7" t="s">
        <v>171</v>
      </c>
      <c r="B22" s="7" t="s">
        <v>172</v>
      </c>
      <c r="C22" s="4">
        <v>9</v>
      </c>
      <c r="D22" s="4">
        <v>9</v>
      </c>
      <c r="E22" s="4">
        <v>9</v>
      </c>
      <c r="F22" s="4">
        <v>0</v>
      </c>
      <c r="G22" s="4">
        <v>0</v>
      </c>
      <c r="H22" s="4">
        <v>0</v>
      </c>
      <c r="I22" s="4">
        <v>0</v>
      </c>
    </row>
    <row r="23" spans="1:9" ht="12" customHeight="1" x14ac:dyDescent="0.55000000000000004">
      <c r="A23" s="7" t="s">
        <v>173</v>
      </c>
      <c r="B23" s="7" t="s">
        <v>174</v>
      </c>
      <c r="C23" s="4">
        <v>13</v>
      </c>
      <c r="D23" s="4">
        <v>13</v>
      </c>
      <c r="E23" s="4">
        <v>13</v>
      </c>
      <c r="F23" s="4">
        <v>0</v>
      </c>
      <c r="G23" s="4">
        <v>0</v>
      </c>
      <c r="H23" s="4">
        <v>0</v>
      </c>
      <c r="I23" s="4">
        <v>0</v>
      </c>
    </row>
    <row r="24" spans="1:9" ht="12" customHeight="1" x14ac:dyDescent="0.55000000000000004">
      <c r="A24" s="7" t="s">
        <v>175</v>
      </c>
      <c r="B24" s="7" t="s">
        <v>176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ht="12" customHeight="1" x14ac:dyDescent="0.55000000000000004">
      <c r="A25" s="7" t="s">
        <v>177</v>
      </c>
      <c r="B25" s="7" t="s">
        <v>178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 ht="12" customHeight="1" x14ac:dyDescent="0.55000000000000004">
      <c r="A26" s="7" t="s">
        <v>179</v>
      </c>
      <c r="B26" s="7" t="s">
        <v>180</v>
      </c>
      <c r="C26" s="4">
        <v>12</v>
      </c>
      <c r="D26" s="4">
        <v>12</v>
      </c>
      <c r="E26" s="4">
        <v>12</v>
      </c>
      <c r="F26" s="4">
        <v>0</v>
      </c>
      <c r="G26" s="4">
        <v>0</v>
      </c>
      <c r="H26" s="4">
        <v>0</v>
      </c>
      <c r="I26" s="4">
        <v>0</v>
      </c>
    </row>
    <row r="27" spans="1:9" ht="12" customHeight="1" x14ac:dyDescent="0.55000000000000004">
      <c r="A27" s="7" t="s">
        <v>181</v>
      </c>
      <c r="B27" s="7" t="s">
        <v>182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</row>
    <row r="28" spans="1:9" ht="12" customHeight="1" x14ac:dyDescent="0.55000000000000004">
      <c r="A28" s="7" t="s">
        <v>183</v>
      </c>
      <c r="B28" s="7" t="s">
        <v>184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ht="12" customHeight="1" x14ac:dyDescent="0.55000000000000004">
      <c r="A29" s="7" t="s">
        <v>185</v>
      </c>
      <c r="B29" s="7" t="s">
        <v>186</v>
      </c>
      <c r="C29" s="4">
        <v>10</v>
      </c>
      <c r="D29" s="4">
        <v>10</v>
      </c>
      <c r="E29" s="4">
        <v>10</v>
      </c>
      <c r="F29" s="4">
        <v>0</v>
      </c>
      <c r="G29" s="4">
        <v>0</v>
      </c>
      <c r="H29" s="4">
        <v>0</v>
      </c>
      <c r="I29" s="4">
        <v>0</v>
      </c>
    </row>
    <row r="30" spans="1:9" ht="12" customHeight="1" x14ac:dyDescent="0.55000000000000004">
      <c r="A30" s="7" t="s">
        <v>187</v>
      </c>
      <c r="B30" s="7" t="s">
        <v>188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ht="12" customHeight="1" x14ac:dyDescent="0.55000000000000004">
      <c r="A31" s="7" t="s">
        <v>189</v>
      </c>
      <c r="B31" s="7" t="s">
        <v>190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1:9" ht="12" customHeight="1" x14ac:dyDescent="0.55000000000000004">
      <c r="A32" s="7" t="s">
        <v>191</v>
      </c>
      <c r="B32" s="7" t="s">
        <v>192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</row>
    <row r="33" spans="1:9" ht="12" customHeight="1" x14ac:dyDescent="0.55000000000000004">
      <c r="A33" s="7" t="s">
        <v>193</v>
      </c>
      <c r="B33" s="7" t="s">
        <v>194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ht="12" customHeight="1" x14ac:dyDescent="0.55000000000000004">
      <c r="A34" s="7" t="s">
        <v>195</v>
      </c>
      <c r="B34" s="7" t="s">
        <v>196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ht="12" customHeight="1" x14ac:dyDescent="0.55000000000000004">
      <c r="A35" s="8"/>
      <c r="C35" s="3"/>
      <c r="D35" s="3"/>
      <c r="E35" s="3"/>
      <c r="F35" s="3"/>
      <c r="G35" s="3"/>
      <c r="H35" s="3"/>
      <c r="I35" s="3"/>
    </row>
    <row r="36" spans="1:9" ht="12" customHeight="1" x14ac:dyDescent="0.55000000000000004">
      <c r="A36" s="8"/>
      <c r="C36" s="3"/>
      <c r="D36" s="3"/>
      <c r="E36" s="3"/>
      <c r="F36" s="3"/>
      <c r="G36" s="3"/>
      <c r="H36" s="3"/>
      <c r="I36" s="3"/>
    </row>
    <row r="37" spans="1:9" ht="12" customHeight="1" x14ac:dyDescent="0.55000000000000004">
      <c r="A37" s="8"/>
      <c r="C37" s="3"/>
      <c r="D37" s="3"/>
      <c r="E37" s="3"/>
      <c r="F37" s="3"/>
      <c r="G37" s="3"/>
      <c r="H37" s="3"/>
      <c r="I37" s="3"/>
    </row>
    <row r="38" spans="1:9" ht="12" customHeight="1" x14ac:dyDescent="0.55000000000000004">
      <c r="A38" s="8"/>
      <c r="C38" s="3"/>
      <c r="D38" s="3"/>
      <c r="E38" s="3"/>
      <c r="F38" s="3"/>
      <c r="G38" s="3"/>
      <c r="H38" s="3"/>
      <c r="I38" s="3"/>
    </row>
    <row r="39" spans="1:9" ht="12" customHeight="1" x14ac:dyDescent="0.55000000000000004">
      <c r="A39" s="8"/>
      <c r="C39" s="3"/>
      <c r="D39" s="3"/>
      <c r="E39" s="3"/>
      <c r="F39" s="3"/>
      <c r="G39" s="3"/>
      <c r="H39" s="3"/>
      <c r="I39" s="3"/>
    </row>
    <row r="40" spans="1:9" ht="12" customHeight="1" x14ac:dyDescent="0.55000000000000004">
      <c r="A40" s="8"/>
      <c r="C40" s="3"/>
      <c r="D40" s="3"/>
      <c r="E40" s="3"/>
      <c r="F40" s="3"/>
      <c r="G40" s="3"/>
      <c r="H40" s="3"/>
      <c r="I40" s="3"/>
    </row>
    <row r="41" spans="1:9" ht="12" customHeight="1" x14ac:dyDescent="0.55000000000000004">
      <c r="A41" s="8"/>
      <c r="C41" s="3"/>
      <c r="D41" s="3"/>
      <c r="E41" s="3"/>
      <c r="F41" s="3"/>
      <c r="G41" s="3"/>
      <c r="H41" s="3"/>
      <c r="I41" s="3"/>
    </row>
    <row r="42" spans="1:9" ht="12" customHeight="1" x14ac:dyDescent="0.55000000000000004">
      <c r="A42" s="8"/>
      <c r="C42" s="3"/>
      <c r="D42" s="3"/>
      <c r="E42" s="3"/>
      <c r="F42" s="3"/>
      <c r="G42" s="3"/>
      <c r="H42" s="3"/>
      <c r="I42" s="3"/>
    </row>
    <row r="43" spans="1:9" ht="12" customHeight="1" x14ac:dyDescent="0.55000000000000004">
      <c r="A43" s="8"/>
      <c r="C43" s="3"/>
      <c r="D43" s="3"/>
      <c r="E43" s="3"/>
      <c r="F43" s="3"/>
      <c r="G43" s="3"/>
      <c r="H43" s="3"/>
      <c r="I43" s="3"/>
    </row>
    <row r="44" spans="1:9" ht="12" customHeight="1" x14ac:dyDescent="0.55000000000000004">
      <c r="A44" s="8"/>
      <c r="C44" s="3"/>
      <c r="D44" s="3"/>
      <c r="E44" s="3"/>
      <c r="F44" s="3"/>
      <c r="G44" s="3"/>
      <c r="H44" s="3"/>
      <c r="I44" s="3"/>
    </row>
    <row r="45" spans="1:9" ht="12" customHeight="1" x14ac:dyDescent="0.55000000000000004">
      <c r="A45" s="8"/>
      <c r="C45" s="3"/>
      <c r="D45" s="3"/>
      <c r="E45" s="3"/>
      <c r="F45" s="3"/>
      <c r="G45" s="3"/>
      <c r="H45" s="3"/>
      <c r="I45" s="3"/>
    </row>
    <row r="46" spans="1:9" ht="12" customHeight="1" x14ac:dyDescent="0.55000000000000004">
      <c r="A46" s="8"/>
      <c r="C46" s="3"/>
      <c r="D46" s="3"/>
      <c r="E46" s="3"/>
      <c r="F46" s="3"/>
      <c r="G46" s="3"/>
      <c r="H46" s="3"/>
      <c r="I46" s="3"/>
    </row>
    <row r="47" spans="1:9" ht="12" customHeight="1" x14ac:dyDescent="0.55000000000000004">
      <c r="A47" s="8"/>
      <c r="C47" s="3"/>
      <c r="D47" s="3"/>
      <c r="E47" s="3"/>
      <c r="F47" s="3"/>
      <c r="G47" s="3"/>
      <c r="H47" s="3"/>
      <c r="I47" s="3"/>
    </row>
    <row r="48" spans="1:9" ht="12" customHeight="1" x14ac:dyDescent="0.55000000000000004">
      <c r="A48" s="8"/>
      <c r="C48" s="3"/>
      <c r="D48" s="3"/>
      <c r="E48" s="3"/>
      <c r="F48" s="3"/>
      <c r="G48" s="3"/>
      <c r="H48" s="3"/>
      <c r="I48" s="3"/>
    </row>
    <row r="49" spans="1:9" ht="12" customHeight="1" x14ac:dyDescent="0.55000000000000004">
      <c r="A49" s="8"/>
      <c r="C49" s="3"/>
      <c r="D49" s="3"/>
      <c r="E49" s="3"/>
      <c r="F49" s="3"/>
      <c r="G49" s="3"/>
      <c r="H49" s="3"/>
      <c r="I49" s="3"/>
    </row>
    <row r="50" spans="1:9" ht="12" customHeight="1" x14ac:dyDescent="0.55000000000000004">
      <c r="A50" s="8"/>
      <c r="C50" s="3"/>
      <c r="D50" s="3"/>
      <c r="E50" s="3"/>
      <c r="F50" s="3"/>
      <c r="G50" s="3"/>
      <c r="H50" s="3"/>
      <c r="I50" s="3"/>
    </row>
    <row r="51" spans="1:9" ht="12" customHeight="1" x14ac:dyDescent="0.55000000000000004">
      <c r="A51" s="8"/>
      <c r="C51" s="3"/>
      <c r="D51" s="3"/>
      <c r="E51" s="3"/>
      <c r="F51" s="3"/>
      <c r="G51" s="3"/>
      <c r="H51" s="3"/>
      <c r="I51" s="3"/>
    </row>
    <row r="52" spans="1:9" ht="12" customHeight="1" x14ac:dyDescent="0.55000000000000004">
      <c r="A52" s="8"/>
      <c r="C52" s="3"/>
      <c r="D52" s="3"/>
      <c r="E52" s="3"/>
      <c r="F52" s="3"/>
      <c r="G52" s="3"/>
      <c r="H52" s="3"/>
      <c r="I52" s="3"/>
    </row>
    <row r="53" spans="1:9" ht="12" customHeight="1" x14ac:dyDescent="0.55000000000000004">
      <c r="A53" s="8"/>
      <c r="C53" s="3"/>
      <c r="D53" s="3"/>
      <c r="E53" s="3"/>
      <c r="F53" s="3"/>
      <c r="G53" s="3"/>
      <c r="H53" s="3"/>
      <c r="I53" s="3"/>
    </row>
    <row r="54" spans="1:9" ht="12" customHeight="1" x14ac:dyDescent="0.55000000000000004">
      <c r="A54" s="8"/>
      <c r="C54" s="3"/>
      <c r="D54" s="3"/>
      <c r="E54" s="3"/>
      <c r="F54" s="3"/>
      <c r="G54" s="3"/>
      <c r="H54" s="3"/>
      <c r="I54" s="3"/>
    </row>
    <row r="55" spans="1:9" ht="12" customHeight="1" x14ac:dyDescent="0.55000000000000004">
      <c r="A55" s="8"/>
      <c r="C55" s="3"/>
      <c r="D55" s="3"/>
      <c r="E55" s="3"/>
      <c r="F55" s="3"/>
      <c r="G55" s="3"/>
      <c r="H55" s="3"/>
      <c r="I55" s="3"/>
    </row>
    <row r="56" spans="1:9" ht="12" customHeight="1" x14ac:dyDescent="0.55000000000000004">
      <c r="A56" s="8"/>
      <c r="C56" s="3"/>
      <c r="D56" s="3"/>
      <c r="E56" s="3"/>
      <c r="F56" s="3"/>
      <c r="G56" s="3"/>
      <c r="H56" s="3"/>
      <c r="I56" s="3"/>
    </row>
    <row r="57" spans="1:9" ht="12" customHeight="1" x14ac:dyDescent="0.55000000000000004">
      <c r="A57" s="8"/>
      <c r="C57" s="3"/>
      <c r="D57" s="3"/>
      <c r="E57" s="3"/>
      <c r="F57" s="3"/>
      <c r="G57" s="3"/>
      <c r="H57" s="3"/>
      <c r="I57" s="3"/>
    </row>
    <row r="58" spans="1:9" ht="12" customHeight="1" x14ac:dyDescent="0.55000000000000004">
      <c r="A58" s="8"/>
      <c r="C58" s="3"/>
      <c r="D58" s="3"/>
      <c r="E58" s="3"/>
      <c r="F58" s="3"/>
      <c r="G58" s="3"/>
      <c r="H58" s="3"/>
      <c r="I58" s="3"/>
    </row>
    <row r="59" spans="1:9" ht="12" customHeight="1" x14ac:dyDescent="0.55000000000000004">
      <c r="A59" s="8"/>
      <c r="C59" s="3"/>
      <c r="D59" s="3"/>
      <c r="E59" s="3"/>
      <c r="F59" s="3"/>
      <c r="G59" s="3"/>
      <c r="H59" s="3"/>
      <c r="I59" s="3"/>
    </row>
    <row r="60" spans="1:9" ht="12" customHeight="1" x14ac:dyDescent="0.55000000000000004">
      <c r="A60" s="8"/>
      <c r="C60" s="3"/>
      <c r="D60" s="3"/>
      <c r="E60" s="3"/>
      <c r="F60" s="3"/>
      <c r="G60" s="3"/>
      <c r="H60" s="3"/>
      <c r="I60" s="3"/>
    </row>
    <row r="61" spans="1:9" ht="12" customHeight="1" x14ac:dyDescent="0.55000000000000004">
      <c r="A61" s="8"/>
      <c r="C61" s="3"/>
      <c r="D61" s="3"/>
      <c r="E61" s="3"/>
      <c r="F61" s="3"/>
      <c r="G61" s="3"/>
      <c r="H61" s="3"/>
      <c r="I61" s="3"/>
    </row>
    <row r="62" spans="1:9" ht="12" customHeight="1" x14ac:dyDescent="0.55000000000000004">
      <c r="A62" s="8"/>
      <c r="C62" s="3"/>
      <c r="D62" s="3"/>
      <c r="E62" s="3"/>
      <c r="F62" s="3"/>
      <c r="G62" s="3"/>
      <c r="H62" s="3"/>
      <c r="I62" s="3"/>
    </row>
    <row r="63" spans="1:9" ht="12" customHeight="1" x14ac:dyDescent="0.55000000000000004">
      <c r="A63" s="8"/>
      <c r="C63" s="3"/>
      <c r="D63" s="3"/>
      <c r="E63" s="3"/>
      <c r="F63" s="3"/>
      <c r="G63" s="3"/>
      <c r="H63" s="3"/>
      <c r="I63" s="3"/>
    </row>
    <row r="64" spans="1:9" ht="12" customHeight="1" x14ac:dyDescent="0.55000000000000004">
      <c r="A64" s="8"/>
      <c r="C64" s="3"/>
      <c r="D64" s="3"/>
      <c r="E64" s="3"/>
      <c r="F64" s="3"/>
      <c r="G64" s="3"/>
      <c r="H64" s="3"/>
      <c r="I64" s="3"/>
    </row>
    <row r="65" spans="1:9" ht="12" customHeight="1" x14ac:dyDescent="0.55000000000000004">
      <c r="A65" s="8"/>
      <c r="C65" s="3"/>
      <c r="D65" s="3"/>
      <c r="E65" s="3"/>
      <c r="F65" s="3"/>
      <c r="G65" s="3"/>
      <c r="H65" s="3"/>
      <c r="I65" s="3"/>
    </row>
    <row r="66" spans="1:9" ht="12" customHeight="1" x14ac:dyDescent="0.55000000000000004">
      <c r="A66" s="8"/>
      <c r="C66" s="3"/>
      <c r="D66" s="3"/>
      <c r="E66" s="3"/>
      <c r="F66" s="3"/>
      <c r="G66" s="3"/>
      <c r="H66" s="3"/>
      <c r="I66" s="3"/>
    </row>
    <row r="67" spans="1:9" ht="12" customHeight="1" x14ac:dyDescent="0.55000000000000004">
      <c r="A67" s="8"/>
      <c r="C67" s="3"/>
      <c r="D67" s="3"/>
      <c r="E67" s="3"/>
      <c r="F67" s="3"/>
      <c r="G67" s="3"/>
      <c r="H67" s="3"/>
      <c r="I67" s="3"/>
    </row>
  </sheetData>
  <mergeCells count="3">
    <mergeCell ref="C2:C3"/>
    <mergeCell ref="D2:F2"/>
    <mergeCell ref="G2:I2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4" width="6.1640625" style="1" bestFit="1" customWidth="1" collapsed="1"/>
    <col min="5" max="5" width="7.83203125" style="1" bestFit="1" customWidth="1" collapsed="1"/>
    <col min="6" max="7" width="6.1640625" style="1" bestFit="1" customWidth="1" collapsed="1"/>
    <col min="8" max="8" width="7.83203125" style="1" bestFit="1" customWidth="1" collapsed="1"/>
    <col min="9" max="10" width="6.1640625" style="1" bestFit="1" customWidth="1" collapsed="1"/>
    <col min="11" max="11" width="7.83203125" style="1" bestFit="1" customWidth="1" collapsed="1"/>
    <col min="12" max="13" width="6.1640625" style="1" bestFit="1" customWidth="1" collapsed="1"/>
    <col min="14" max="14" width="7.83203125" style="1" bestFit="1" customWidth="1" collapsed="1"/>
    <col min="15" max="16" width="6.1640625" style="1" bestFit="1" customWidth="1" collapsed="1"/>
    <col min="17" max="17" width="7.83203125" style="1" bestFit="1" customWidth="1" collapsed="1"/>
    <col min="18" max="19" width="6.1640625" style="1" bestFit="1" customWidth="1" collapsed="1"/>
    <col min="20" max="20" width="7.83203125" style="1" bestFit="1" customWidth="1" collapsed="1"/>
    <col min="21" max="22" width="6.1640625" style="1" bestFit="1" customWidth="1" collapsed="1"/>
    <col min="23" max="23" width="7.83203125" style="1" bestFit="1" customWidth="1" collapsed="1"/>
    <col min="24" max="25" width="6.1640625" style="1" bestFit="1" customWidth="1" collapsed="1"/>
    <col min="26" max="26" width="7.83203125" style="1" bestFit="1" customWidth="1" collapsed="1"/>
    <col min="27" max="28" width="6.1640625" style="1" bestFit="1" customWidth="1" collapsed="1"/>
    <col min="29" max="29" width="7.83203125" style="1" bestFit="1" customWidth="1" collapsed="1"/>
    <col min="30" max="31" width="6.1640625" style="1" bestFit="1" customWidth="1" collapsed="1"/>
    <col min="32" max="32" width="7.83203125" style="1" bestFit="1" customWidth="1" collapsed="1"/>
    <col min="33" max="34" width="6.1640625" style="1" bestFit="1" customWidth="1" collapsed="1"/>
    <col min="35" max="35" width="7.83203125" style="1" bestFit="1" customWidth="1" collapsed="1"/>
    <col min="36" max="37" width="6.1640625" style="1" bestFit="1" customWidth="1" collapsed="1"/>
    <col min="38" max="38" width="7.83203125" style="1" bestFit="1" customWidth="1" collapsed="1"/>
    <col min="39" max="40" width="6.1640625" style="1" bestFit="1" customWidth="1" collapsed="1"/>
    <col min="41" max="41" width="7.83203125" style="1" bestFit="1" customWidth="1" collapsed="1"/>
    <col min="42" max="43" width="6.1640625" style="1" bestFit="1" customWidth="1" collapsed="1"/>
    <col min="44" max="44" width="7.83203125" style="1" bestFit="1" customWidth="1" collapsed="1"/>
    <col min="45" max="46" width="6.1640625" style="1" bestFit="1" customWidth="1" collapsed="1"/>
    <col min="47" max="47" width="7.83203125" style="1" bestFit="1" customWidth="1" collapsed="1"/>
    <col min="48" max="16384" width="10.33203125" style="1" collapsed="1"/>
  </cols>
  <sheetData>
    <row r="1" spans="1:50" ht="18" customHeight="1" x14ac:dyDescent="0.55000000000000004">
      <c r="A1" s="25" t="s">
        <v>407</v>
      </c>
    </row>
    <row r="2" spans="1:50" ht="18" customHeight="1" x14ac:dyDescent="0.55000000000000004">
      <c r="C2" s="39" t="s">
        <v>102</v>
      </c>
      <c r="D2" s="39"/>
      <c r="E2" s="39"/>
      <c r="F2" s="39" t="s">
        <v>199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6" t="s">
        <v>200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39" t="s">
        <v>297</v>
      </c>
      <c r="AT2" s="39"/>
      <c r="AU2" s="39"/>
    </row>
    <row r="3" spans="1:50" ht="18" customHeight="1" x14ac:dyDescent="0.55000000000000004">
      <c r="C3" s="39"/>
      <c r="D3" s="39"/>
      <c r="E3" s="39"/>
      <c r="F3" s="39" t="s">
        <v>199</v>
      </c>
      <c r="G3" s="39"/>
      <c r="H3" s="39"/>
      <c r="I3" s="46" t="s">
        <v>210</v>
      </c>
      <c r="J3" s="46"/>
      <c r="K3" s="46"/>
      <c r="L3" s="46" t="s">
        <v>211</v>
      </c>
      <c r="M3" s="46"/>
      <c r="N3" s="46"/>
      <c r="O3" s="46" t="s">
        <v>212</v>
      </c>
      <c r="P3" s="46"/>
      <c r="Q3" s="46"/>
      <c r="R3" s="39" t="s">
        <v>213</v>
      </c>
      <c r="S3" s="39"/>
      <c r="T3" s="39"/>
      <c r="U3" s="39" t="s">
        <v>214</v>
      </c>
      <c r="V3" s="39"/>
      <c r="W3" s="39"/>
      <c r="X3" s="39" t="s">
        <v>215</v>
      </c>
      <c r="Y3" s="39"/>
      <c r="Z3" s="39"/>
      <c r="AA3" s="39" t="s">
        <v>216</v>
      </c>
      <c r="AB3" s="39"/>
      <c r="AC3" s="39"/>
      <c r="AD3" s="39" t="s">
        <v>217</v>
      </c>
      <c r="AE3" s="39"/>
      <c r="AF3" s="39"/>
      <c r="AG3" s="39" t="s">
        <v>218</v>
      </c>
      <c r="AH3" s="39"/>
      <c r="AI3" s="39"/>
      <c r="AJ3" s="39" t="s">
        <v>219</v>
      </c>
      <c r="AK3" s="39"/>
      <c r="AL3" s="39"/>
      <c r="AM3" s="39" t="s">
        <v>220</v>
      </c>
      <c r="AN3" s="39"/>
      <c r="AO3" s="39"/>
      <c r="AP3" s="39" t="s">
        <v>212</v>
      </c>
      <c r="AQ3" s="39"/>
      <c r="AR3" s="39"/>
      <c r="AS3" s="39" t="s">
        <v>297</v>
      </c>
      <c r="AT3" s="39"/>
      <c r="AU3" s="39"/>
    </row>
    <row r="4" spans="1:50" ht="18" customHeight="1" x14ac:dyDescent="0.55000000000000004">
      <c r="C4" s="29" t="s">
        <v>134</v>
      </c>
      <c r="D4" s="29" t="s">
        <v>135</v>
      </c>
      <c r="E4" s="29" t="s">
        <v>298</v>
      </c>
      <c r="F4" s="29" t="s">
        <v>134</v>
      </c>
      <c r="G4" s="29" t="s">
        <v>135</v>
      </c>
      <c r="H4" s="29" t="s">
        <v>298</v>
      </c>
      <c r="I4" s="29" t="s">
        <v>134</v>
      </c>
      <c r="J4" s="29" t="s">
        <v>135</v>
      </c>
      <c r="K4" s="29" t="s">
        <v>298</v>
      </c>
      <c r="L4" s="29" t="s">
        <v>134</v>
      </c>
      <c r="M4" s="29" t="s">
        <v>135</v>
      </c>
      <c r="N4" s="29" t="s">
        <v>298</v>
      </c>
      <c r="O4" s="29" t="s">
        <v>134</v>
      </c>
      <c r="P4" s="29" t="s">
        <v>135</v>
      </c>
      <c r="Q4" s="29" t="s">
        <v>298</v>
      </c>
      <c r="R4" s="29" t="s">
        <v>134</v>
      </c>
      <c r="S4" s="29" t="s">
        <v>135</v>
      </c>
      <c r="T4" s="29" t="s">
        <v>298</v>
      </c>
      <c r="U4" s="29" t="s">
        <v>134</v>
      </c>
      <c r="V4" s="29" t="s">
        <v>135</v>
      </c>
      <c r="W4" s="29" t="s">
        <v>298</v>
      </c>
      <c r="X4" s="29" t="s">
        <v>134</v>
      </c>
      <c r="Y4" s="29" t="s">
        <v>135</v>
      </c>
      <c r="Z4" s="29" t="s">
        <v>298</v>
      </c>
      <c r="AA4" s="29" t="s">
        <v>134</v>
      </c>
      <c r="AB4" s="29" t="s">
        <v>135</v>
      </c>
      <c r="AC4" s="29" t="s">
        <v>298</v>
      </c>
      <c r="AD4" s="29" t="s">
        <v>134</v>
      </c>
      <c r="AE4" s="29" t="s">
        <v>135</v>
      </c>
      <c r="AF4" s="29" t="s">
        <v>298</v>
      </c>
      <c r="AG4" s="29" t="s">
        <v>134</v>
      </c>
      <c r="AH4" s="29" t="s">
        <v>135</v>
      </c>
      <c r="AI4" s="29" t="s">
        <v>298</v>
      </c>
      <c r="AJ4" s="29" t="s">
        <v>134</v>
      </c>
      <c r="AK4" s="29" t="s">
        <v>135</v>
      </c>
      <c r="AL4" s="29" t="s">
        <v>298</v>
      </c>
      <c r="AM4" s="29" t="s">
        <v>134</v>
      </c>
      <c r="AN4" s="29" t="s">
        <v>135</v>
      </c>
      <c r="AO4" s="29" t="s">
        <v>298</v>
      </c>
      <c r="AP4" s="29" t="s">
        <v>134</v>
      </c>
      <c r="AQ4" s="29" t="s">
        <v>135</v>
      </c>
      <c r="AR4" s="29" t="s">
        <v>298</v>
      </c>
      <c r="AS4" s="29" t="s">
        <v>134</v>
      </c>
      <c r="AT4" s="29" t="s">
        <v>135</v>
      </c>
      <c r="AU4" s="29" t="s">
        <v>298</v>
      </c>
    </row>
    <row r="5" spans="1:50" ht="12" customHeight="1" x14ac:dyDescent="0.55000000000000004">
      <c r="A5" s="9"/>
      <c r="B5" s="6" t="s">
        <v>102</v>
      </c>
      <c r="C5" s="4">
        <v>121</v>
      </c>
      <c r="D5" s="4">
        <v>13</v>
      </c>
      <c r="E5" s="4">
        <v>0</v>
      </c>
      <c r="F5" s="4">
        <v>52</v>
      </c>
      <c r="G5" s="4">
        <v>9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6</v>
      </c>
      <c r="S5" s="4">
        <v>0</v>
      </c>
      <c r="T5" s="4">
        <v>0</v>
      </c>
      <c r="U5" s="4">
        <v>12</v>
      </c>
      <c r="V5" s="4">
        <v>1</v>
      </c>
      <c r="W5" s="4">
        <v>0</v>
      </c>
      <c r="X5" s="4">
        <v>16</v>
      </c>
      <c r="Y5" s="4">
        <v>2</v>
      </c>
      <c r="Z5" s="4">
        <v>0</v>
      </c>
      <c r="AA5" s="4">
        <v>0</v>
      </c>
      <c r="AB5" s="4">
        <v>0</v>
      </c>
      <c r="AC5" s="4">
        <v>0</v>
      </c>
      <c r="AD5" s="4">
        <v>10</v>
      </c>
      <c r="AE5" s="4">
        <v>0</v>
      </c>
      <c r="AF5" s="4">
        <v>0</v>
      </c>
      <c r="AG5" s="4">
        <v>5</v>
      </c>
      <c r="AH5" s="4">
        <v>0</v>
      </c>
      <c r="AI5" s="4">
        <v>0</v>
      </c>
      <c r="AJ5" s="4">
        <v>2</v>
      </c>
      <c r="AK5" s="4">
        <v>0</v>
      </c>
      <c r="AL5" s="4">
        <v>0</v>
      </c>
      <c r="AM5" s="4">
        <v>1</v>
      </c>
      <c r="AN5" s="4">
        <v>0</v>
      </c>
      <c r="AO5" s="4">
        <v>0</v>
      </c>
      <c r="AP5" s="4">
        <v>11</v>
      </c>
      <c r="AQ5" s="4">
        <v>0</v>
      </c>
      <c r="AR5" s="4">
        <v>0</v>
      </c>
      <c r="AS5" s="4">
        <v>6</v>
      </c>
      <c r="AT5" s="4">
        <v>1</v>
      </c>
      <c r="AU5" s="4">
        <v>0</v>
      </c>
      <c r="AV5" s="4"/>
      <c r="AW5" s="4"/>
      <c r="AX5" s="4"/>
    </row>
    <row r="6" spans="1:50" ht="12" customHeight="1" x14ac:dyDescent="0.55000000000000004">
      <c r="A6" s="9" t="s">
        <v>137</v>
      </c>
      <c r="B6" s="6" t="s">
        <v>138</v>
      </c>
      <c r="C6" s="4">
        <v>18</v>
      </c>
      <c r="D6" s="4">
        <v>1</v>
      </c>
      <c r="E6" s="4">
        <v>0</v>
      </c>
      <c r="F6" s="4">
        <v>6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1</v>
      </c>
      <c r="S6" s="4">
        <v>0</v>
      </c>
      <c r="T6" s="4">
        <v>0</v>
      </c>
      <c r="U6" s="4">
        <v>3</v>
      </c>
      <c r="V6" s="4">
        <v>0</v>
      </c>
      <c r="W6" s="4">
        <v>0</v>
      </c>
      <c r="X6" s="4">
        <v>2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1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1</v>
      </c>
      <c r="AQ6" s="4">
        <v>0</v>
      </c>
      <c r="AR6" s="4">
        <v>0</v>
      </c>
      <c r="AS6" s="4">
        <v>3</v>
      </c>
      <c r="AT6" s="4">
        <v>0</v>
      </c>
      <c r="AU6" s="4">
        <v>0</v>
      </c>
      <c r="AV6" s="4"/>
      <c r="AW6" s="4"/>
      <c r="AX6" s="4"/>
    </row>
    <row r="7" spans="1:50" ht="12" customHeight="1" x14ac:dyDescent="0.55000000000000004">
      <c r="A7" s="9" t="s">
        <v>139</v>
      </c>
      <c r="B7" s="6" t="s">
        <v>140</v>
      </c>
      <c r="C7" s="4">
        <v>6</v>
      </c>
      <c r="D7" s="4">
        <v>0</v>
      </c>
      <c r="E7" s="4">
        <v>0</v>
      </c>
      <c r="F7" s="4">
        <v>4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/>
      <c r="AW7" s="4"/>
      <c r="AX7" s="4"/>
    </row>
    <row r="8" spans="1:50" ht="12" customHeight="1" x14ac:dyDescent="0.55000000000000004">
      <c r="A8" s="9" t="s">
        <v>141</v>
      </c>
      <c r="B8" s="6" t="s">
        <v>142</v>
      </c>
      <c r="C8" s="4">
        <v>8</v>
      </c>
      <c r="D8" s="4">
        <v>0</v>
      </c>
      <c r="E8" s="4">
        <v>0</v>
      </c>
      <c r="F8" s="4">
        <v>3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2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/>
      <c r="AW8" s="4"/>
      <c r="AX8" s="4"/>
    </row>
    <row r="9" spans="1:50" ht="12" customHeight="1" x14ac:dyDescent="0.55000000000000004">
      <c r="A9" s="9" t="s">
        <v>143</v>
      </c>
      <c r="B9" s="6" t="s">
        <v>144</v>
      </c>
      <c r="C9" s="4">
        <v>4</v>
      </c>
      <c r="D9" s="4">
        <v>0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/>
      <c r="AW9" s="4"/>
      <c r="AX9" s="4"/>
    </row>
    <row r="10" spans="1:50" ht="12" customHeight="1" x14ac:dyDescent="0.55000000000000004">
      <c r="A10" s="9" t="s">
        <v>145</v>
      </c>
      <c r="B10" s="6" t="s">
        <v>146</v>
      </c>
      <c r="C10" s="4">
        <v>25</v>
      </c>
      <c r="D10" s="4">
        <v>7</v>
      </c>
      <c r="E10" s="4">
        <v>0</v>
      </c>
      <c r="F10" s="4">
        <v>11</v>
      </c>
      <c r="G10" s="4">
        <v>3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2</v>
      </c>
      <c r="V10" s="4">
        <v>1</v>
      </c>
      <c r="W10" s="4">
        <v>0</v>
      </c>
      <c r="X10" s="4">
        <v>5</v>
      </c>
      <c r="Y10" s="4">
        <v>2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/>
      <c r="AW10" s="4"/>
      <c r="AX10" s="4"/>
    </row>
    <row r="11" spans="1:50" ht="12" customHeight="1" x14ac:dyDescent="0.55000000000000004">
      <c r="A11" s="9" t="s">
        <v>147</v>
      </c>
      <c r="B11" s="6" t="s">
        <v>148</v>
      </c>
      <c r="C11" s="4">
        <v>9</v>
      </c>
      <c r="D11" s="4">
        <v>0</v>
      </c>
      <c r="E11" s="4">
        <v>0</v>
      </c>
      <c r="F11" s="4">
        <v>4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/>
      <c r="AW11" s="4"/>
      <c r="AX11" s="4"/>
    </row>
    <row r="12" spans="1:50" ht="12" customHeight="1" x14ac:dyDescent="0.55000000000000004">
      <c r="A12" s="9" t="s">
        <v>149</v>
      </c>
      <c r="B12" s="6" t="s">
        <v>150</v>
      </c>
      <c r="C12" s="4">
        <v>6</v>
      </c>
      <c r="D12" s="4">
        <v>1</v>
      </c>
      <c r="E12" s="4">
        <v>0</v>
      </c>
      <c r="F12" s="4">
        <v>2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/>
      <c r="AW12" s="4"/>
      <c r="AX12" s="4"/>
    </row>
    <row r="13" spans="1:50" ht="12" customHeight="1" x14ac:dyDescent="0.55000000000000004">
      <c r="A13" s="9" t="s">
        <v>151</v>
      </c>
      <c r="B13" s="6" t="s">
        <v>152</v>
      </c>
      <c r="C13" s="4">
        <v>5</v>
      </c>
      <c r="D13" s="4">
        <v>0</v>
      </c>
      <c r="E13" s="4">
        <v>0</v>
      </c>
      <c r="F13" s="4">
        <v>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/>
      <c r="AW13" s="4"/>
      <c r="AX13" s="4"/>
    </row>
    <row r="14" spans="1:50" ht="12" customHeight="1" x14ac:dyDescent="0.55000000000000004">
      <c r="A14" s="9" t="s">
        <v>153</v>
      </c>
      <c r="B14" s="6" t="s">
        <v>154</v>
      </c>
      <c r="C14" s="4">
        <v>5</v>
      </c>
      <c r="D14" s="4">
        <v>1</v>
      </c>
      <c r="E14" s="4">
        <v>0</v>
      </c>
      <c r="F14" s="4">
        <v>2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1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/>
      <c r="AW14" s="4"/>
      <c r="AX14" s="4"/>
    </row>
    <row r="15" spans="1:50" ht="12" customHeight="1" x14ac:dyDescent="0.55000000000000004">
      <c r="A15" s="9" t="s">
        <v>155</v>
      </c>
      <c r="B15" s="6" t="s">
        <v>156</v>
      </c>
      <c r="C15" s="4">
        <v>3</v>
      </c>
      <c r="D15" s="4">
        <v>0</v>
      </c>
      <c r="E15" s="4">
        <v>0</v>
      </c>
      <c r="F15" s="4">
        <v>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/>
      <c r="AW15" s="4"/>
      <c r="AX15" s="4"/>
    </row>
    <row r="16" spans="1:50" ht="12" customHeight="1" x14ac:dyDescent="0.55000000000000004">
      <c r="A16" s="9" t="s">
        <v>157</v>
      </c>
      <c r="B16" s="6" t="s">
        <v>158</v>
      </c>
      <c r="C16" s="4">
        <v>5</v>
      </c>
      <c r="D16" s="4">
        <v>2</v>
      </c>
      <c r="E16" s="4">
        <v>0</v>
      </c>
      <c r="F16" s="4">
        <v>2</v>
      </c>
      <c r="G16" s="4">
        <v>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/>
      <c r="AW16" s="4"/>
      <c r="AX16" s="4"/>
    </row>
    <row r="17" spans="1:50" ht="12" customHeight="1" x14ac:dyDescent="0.55000000000000004">
      <c r="A17" s="9" t="s">
        <v>159</v>
      </c>
      <c r="B17" s="6" t="s">
        <v>160</v>
      </c>
      <c r="C17" s="4">
        <v>5</v>
      </c>
      <c r="D17" s="4">
        <v>0</v>
      </c>
      <c r="E17" s="4">
        <v>0</v>
      </c>
      <c r="F17" s="4">
        <v>2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</v>
      </c>
      <c r="S17" s="4">
        <v>0</v>
      </c>
      <c r="T17" s="4">
        <v>0</v>
      </c>
      <c r="U17" s="4">
        <v>1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/>
      <c r="AW17" s="4"/>
      <c r="AX17" s="4"/>
    </row>
    <row r="18" spans="1:50" ht="12" customHeight="1" x14ac:dyDescent="0.55000000000000004">
      <c r="A18" s="9" t="s">
        <v>161</v>
      </c>
      <c r="B18" s="6" t="s">
        <v>162</v>
      </c>
      <c r="C18" s="4">
        <v>1</v>
      </c>
      <c r="D18" s="4">
        <v>1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/>
      <c r="AW18" s="4"/>
      <c r="AX18" s="4"/>
    </row>
    <row r="19" spans="1:50" ht="12" customHeight="1" x14ac:dyDescent="0.55000000000000004">
      <c r="A19" s="9" t="s">
        <v>163</v>
      </c>
      <c r="B19" s="6" t="s">
        <v>164</v>
      </c>
      <c r="C19" s="4">
        <v>2</v>
      </c>
      <c r="D19" s="4"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/>
      <c r="AW19" s="4"/>
      <c r="AX19" s="4"/>
    </row>
    <row r="20" spans="1:50" ht="12" customHeight="1" x14ac:dyDescent="0.55000000000000004">
      <c r="A20" s="9" t="s">
        <v>165</v>
      </c>
      <c r="B20" s="6" t="s">
        <v>166</v>
      </c>
      <c r="C20" s="4">
        <v>1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/>
      <c r="AW20" s="4"/>
      <c r="AX20" s="4"/>
    </row>
    <row r="21" spans="1:50" ht="12" customHeight="1" x14ac:dyDescent="0.55000000000000004">
      <c r="A21" s="9" t="s">
        <v>167</v>
      </c>
      <c r="B21" s="6" t="s">
        <v>168</v>
      </c>
      <c r="C21" s="4">
        <v>6</v>
      </c>
      <c r="D21" s="4">
        <v>0</v>
      </c>
      <c r="E21" s="4">
        <v>0</v>
      </c>
      <c r="F21" s="4">
        <v>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2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/>
      <c r="AW21" s="4"/>
      <c r="AX21" s="4"/>
    </row>
    <row r="22" spans="1:50" ht="12" customHeight="1" x14ac:dyDescent="0.55000000000000004">
      <c r="A22" s="9" t="s">
        <v>169</v>
      </c>
      <c r="B22" s="6" t="s">
        <v>170</v>
      </c>
      <c r="C22" s="4">
        <v>1</v>
      </c>
      <c r="D22" s="4"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/>
      <c r="AW22" s="4"/>
      <c r="AX22" s="4"/>
    </row>
    <row r="23" spans="1:50" ht="12" customHeight="1" x14ac:dyDescent="0.55000000000000004">
      <c r="A23" s="9" t="s">
        <v>171</v>
      </c>
      <c r="B23" s="6" t="s">
        <v>172</v>
      </c>
      <c r="C23" s="4">
        <v>5</v>
      </c>
      <c r="D23" s="4">
        <v>0</v>
      </c>
      <c r="E23" s="4">
        <v>0</v>
      </c>
      <c r="F23" s="4">
        <v>2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/>
      <c r="AW23" s="4"/>
      <c r="AX23" s="4"/>
    </row>
    <row r="24" spans="1:50" ht="12" customHeight="1" x14ac:dyDescent="0.55000000000000004">
      <c r="A24" s="9" t="s">
        <v>173</v>
      </c>
      <c r="B24" s="6" t="s">
        <v>174</v>
      </c>
      <c r="C24" s="4">
        <v>2</v>
      </c>
      <c r="D24" s="4">
        <v>0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/>
      <c r="AW24" s="4"/>
      <c r="AX24" s="4"/>
    </row>
    <row r="25" spans="1:50" ht="12" customHeight="1" x14ac:dyDescent="0.55000000000000004">
      <c r="A25" s="9" t="s">
        <v>175</v>
      </c>
      <c r="B25" s="6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/>
      <c r="AW25" s="4"/>
      <c r="AX25" s="4"/>
    </row>
    <row r="26" spans="1:50" ht="12" customHeight="1" x14ac:dyDescent="0.55000000000000004">
      <c r="A26" s="9" t="s">
        <v>177</v>
      </c>
      <c r="B26" s="6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/>
      <c r="AW26" s="4"/>
      <c r="AX26" s="4"/>
    </row>
    <row r="27" spans="1:50" ht="12" customHeight="1" x14ac:dyDescent="0.55000000000000004">
      <c r="A27" s="9" t="s">
        <v>179</v>
      </c>
      <c r="B27" s="6" t="s">
        <v>180</v>
      </c>
      <c r="C27" s="4">
        <v>2</v>
      </c>
      <c r="D27" s="4">
        <v>0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/>
      <c r="AW27" s="4"/>
      <c r="AX27" s="4"/>
    </row>
    <row r="28" spans="1:50" ht="12" customHeight="1" x14ac:dyDescent="0.55000000000000004">
      <c r="A28" s="9" t="s">
        <v>181</v>
      </c>
      <c r="B28" s="6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/>
      <c r="AW28" s="4"/>
      <c r="AX28" s="4"/>
    </row>
    <row r="29" spans="1:50" ht="12" customHeight="1" x14ac:dyDescent="0.55000000000000004">
      <c r="A29" s="9" t="s">
        <v>183</v>
      </c>
      <c r="B29" s="6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/>
      <c r="AW29" s="4"/>
      <c r="AX29" s="4"/>
    </row>
    <row r="30" spans="1:50" ht="12" customHeight="1" x14ac:dyDescent="0.55000000000000004">
      <c r="A30" s="9" t="s">
        <v>185</v>
      </c>
      <c r="B30" s="6" t="s">
        <v>186</v>
      </c>
      <c r="C30" s="4">
        <v>1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1</v>
      </c>
      <c r="AT30" s="4">
        <v>0</v>
      </c>
      <c r="AU30" s="4">
        <v>0</v>
      </c>
      <c r="AV30" s="4"/>
      <c r="AW30" s="4"/>
      <c r="AX30" s="4"/>
    </row>
    <row r="31" spans="1:50" ht="12" customHeight="1" x14ac:dyDescent="0.55000000000000004">
      <c r="A31" s="9" t="s">
        <v>187</v>
      </c>
      <c r="B31" s="6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/>
      <c r="AW31" s="4"/>
      <c r="AX31" s="4"/>
    </row>
    <row r="32" spans="1:50" ht="12" customHeight="1" x14ac:dyDescent="0.55000000000000004">
      <c r="A32" s="9" t="s">
        <v>189</v>
      </c>
      <c r="B32" s="6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/>
      <c r="AW32" s="4"/>
      <c r="AX32" s="4"/>
    </row>
    <row r="33" spans="1:50" ht="12" customHeight="1" x14ac:dyDescent="0.55000000000000004">
      <c r="A33" s="9" t="s">
        <v>191</v>
      </c>
      <c r="B33" s="6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/>
      <c r="AW33" s="4"/>
      <c r="AX33" s="4"/>
    </row>
    <row r="34" spans="1:50" ht="12" customHeight="1" x14ac:dyDescent="0.55000000000000004">
      <c r="A34" s="9" t="s">
        <v>193</v>
      </c>
      <c r="B34" s="6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/>
      <c r="AW34" s="4"/>
      <c r="AX34" s="4"/>
    </row>
    <row r="35" spans="1:50" ht="12" customHeight="1" x14ac:dyDescent="0.55000000000000004">
      <c r="A35" s="9" t="s">
        <v>195</v>
      </c>
      <c r="B35" s="6" t="s">
        <v>196</v>
      </c>
      <c r="C35" s="4">
        <v>1</v>
      </c>
      <c r="D35" s="4">
        <v>0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/>
      <c r="AW35" s="4"/>
      <c r="AX35" s="4"/>
    </row>
  </sheetData>
  <mergeCells count="18">
    <mergeCell ref="O3:Q3"/>
    <mergeCell ref="L3:N3"/>
    <mergeCell ref="C2:E3"/>
    <mergeCell ref="F2:Q2"/>
    <mergeCell ref="R2:AR2"/>
    <mergeCell ref="AG3:AI3"/>
    <mergeCell ref="AD3:AF3"/>
    <mergeCell ref="I3:K3"/>
    <mergeCell ref="F3:H3"/>
    <mergeCell ref="AA3:AC3"/>
    <mergeCell ref="X3:Z3"/>
    <mergeCell ref="U3:W3"/>
    <mergeCell ref="R3:T3"/>
    <mergeCell ref="AS2:AU2"/>
    <mergeCell ref="AS3:AU3"/>
    <mergeCell ref="AP3:AR3"/>
    <mergeCell ref="AM3:AO3"/>
    <mergeCell ref="AJ3:AL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4" width="6.1640625" style="1" bestFit="1" customWidth="1" collapsed="1"/>
    <col min="5" max="5" width="7.83203125" style="1" bestFit="1" customWidth="1" collapsed="1"/>
    <col min="6" max="7" width="6.1640625" style="1" bestFit="1" customWidth="1" collapsed="1"/>
    <col min="8" max="8" width="7.83203125" style="1" bestFit="1" customWidth="1" collapsed="1"/>
    <col min="9" max="10" width="6.1640625" style="1" bestFit="1" customWidth="1" collapsed="1"/>
    <col min="11" max="11" width="7.83203125" style="1" bestFit="1" customWidth="1" collapsed="1"/>
    <col min="12" max="13" width="6.1640625" style="1" bestFit="1" customWidth="1" collapsed="1"/>
    <col min="14" max="14" width="7.83203125" style="1" bestFit="1" customWidth="1" collapsed="1"/>
    <col min="15" max="16" width="6.1640625" style="1" bestFit="1" customWidth="1" collapsed="1"/>
    <col min="17" max="17" width="7.83203125" style="1" bestFit="1" customWidth="1" collapsed="1"/>
    <col min="18" max="19" width="6.1640625" style="1" bestFit="1" customWidth="1" collapsed="1"/>
    <col min="20" max="20" width="7.83203125" style="1" bestFit="1" customWidth="1" collapsed="1"/>
    <col min="21" max="22" width="6.1640625" style="1" bestFit="1" customWidth="1" collapsed="1"/>
    <col min="23" max="23" width="7.83203125" style="1" bestFit="1" customWidth="1" collapsed="1"/>
    <col min="24" max="25" width="6.1640625" style="1" bestFit="1" customWidth="1" collapsed="1"/>
    <col min="26" max="26" width="7.83203125" style="1" bestFit="1" customWidth="1" collapsed="1"/>
    <col min="27" max="28" width="6.1640625" style="1" bestFit="1" customWidth="1" collapsed="1"/>
    <col min="29" max="29" width="7.83203125" style="1" bestFit="1" customWidth="1" collapsed="1"/>
    <col min="30" max="31" width="6.1640625" style="1" bestFit="1" customWidth="1" collapsed="1"/>
    <col min="32" max="32" width="7.83203125" style="1" bestFit="1" customWidth="1" collapsed="1"/>
    <col min="33" max="34" width="6.1640625" style="1" bestFit="1" customWidth="1" collapsed="1"/>
    <col min="35" max="35" width="7.83203125" style="1" bestFit="1" customWidth="1" collapsed="1"/>
    <col min="36" max="37" width="6.1640625" style="1" bestFit="1" customWidth="1" collapsed="1"/>
    <col min="38" max="38" width="7.83203125" style="1" bestFit="1" customWidth="1" collapsed="1"/>
    <col min="39" max="40" width="6.1640625" style="1" bestFit="1" customWidth="1" collapsed="1"/>
    <col min="41" max="41" width="7.83203125" style="1" bestFit="1" customWidth="1" collapsed="1"/>
    <col min="42" max="43" width="6.1640625" style="1" bestFit="1" customWidth="1" collapsed="1"/>
    <col min="44" max="44" width="7.83203125" style="1" bestFit="1" customWidth="1" collapsed="1"/>
    <col min="45" max="46" width="6.1640625" style="1" bestFit="1" customWidth="1" collapsed="1"/>
    <col min="47" max="47" width="7.83203125" style="1" bestFit="1" customWidth="1" collapsed="1"/>
    <col min="48" max="16384" width="10.33203125" style="1" collapsed="1"/>
  </cols>
  <sheetData>
    <row r="1" spans="1:50" ht="18" customHeight="1" x14ac:dyDescent="0.55000000000000004">
      <c r="A1" s="25" t="s">
        <v>408</v>
      </c>
    </row>
    <row r="2" spans="1:50" ht="18" customHeight="1" x14ac:dyDescent="0.55000000000000004">
      <c r="C2" s="39" t="s">
        <v>102</v>
      </c>
      <c r="D2" s="39"/>
      <c r="E2" s="39"/>
      <c r="F2" s="39" t="s">
        <v>199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6" t="s">
        <v>200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39" t="s">
        <v>297</v>
      </c>
      <c r="AT2" s="39"/>
      <c r="AU2" s="39"/>
    </row>
    <row r="3" spans="1:50" ht="18" customHeight="1" x14ac:dyDescent="0.55000000000000004">
      <c r="C3" s="39"/>
      <c r="D3" s="39"/>
      <c r="E3" s="39"/>
      <c r="F3" s="39" t="s">
        <v>199</v>
      </c>
      <c r="G3" s="39"/>
      <c r="H3" s="39"/>
      <c r="I3" s="46" t="s">
        <v>210</v>
      </c>
      <c r="J3" s="46"/>
      <c r="K3" s="46"/>
      <c r="L3" s="46" t="s">
        <v>211</v>
      </c>
      <c r="M3" s="46"/>
      <c r="N3" s="46"/>
      <c r="O3" s="46" t="s">
        <v>212</v>
      </c>
      <c r="P3" s="46"/>
      <c r="Q3" s="46"/>
      <c r="R3" s="39" t="s">
        <v>213</v>
      </c>
      <c r="S3" s="39"/>
      <c r="T3" s="39"/>
      <c r="U3" s="39" t="s">
        <v>214</v>
      </c>
      <c r="V3" s="39"/>
      <c r="W3" s="39"/>
      <c r="X3" s="39" t="s">
        <v>215</v>
      </c>
      <c r="Y3" s="39"/>
      <c r="Z3" s="39"/>
      <c r="AA3" s="39" t="s">
        <v>216</v>
      </c>
      <c r="AB3" s="39"/>
      <c r="AC3" s="39"/>
      <c r="AD3" s="39" t="s">
        <v>217</v>
      </c>
      <c r="AE3" s="39"/>
      <c r="AF3" s="39"/>
      <c r="AG3" s="39" t="s">
        <v>218</v>
      </c>
      <c r="AH3" s="39"/>
      <c r="AI3" s="39"/>
      <c r="AJ3" s="39" t="s">
        <v>219</v>
      </c>
      <c r="AK3" s="39"/>
      <c r="AL3" s="39"/>
      <c r="AM3" s="39" t="s">
        <v>220</v>
      </c>
      <c r="AN3" s="39"/>
      <c r="AO3" s="39"/>
      <c r="AP3" s="39" t="s">
        <v>212</v>
      </c>
      <c r="AQ3" s="39"/>
      <c r="AR3" s="39"/>
      <c r="AS3" s="39" t="s">
        <v>297</v>
      </c>
      <c r="AT3" s="39"/>
      <c r="AU3" s="39"/>
    </row>
    <row r="4" spans="1:50" ht="18" customHeight="1" x14ac:dyDescent="0.55000000000000004">
      <c r="C4" s="29" t="s">
        <v>134</v>
      </c>
      <c r="D4" s="29" t="s">
        <v>135</v>
      </c>
      <c r="E4" s="29" t="s">
        <v>298</v>
      </c>
      <c r="F4" s="29" t="s">
        <v>134</v>
      </c>
      <c r="G4" s="29" t="s">
        <v>135</v>
      </c>
      <c r="H4" s="29" t="s">
        <v>298</v>
      </c>
      <c r="I4" s="29" t="s">
        <v>134</v>
      </c>
      <c r="J4" s="29" t="s">
        <v>135</v>
      </c>
      <c r="K4" s="29" t="s">
        <v>298</v>
      </c>
      <c r="L4" s="29" t="s">
        <v>134</v>
      </c>
      <c r="M4" s="29" t="s">
        <v>135</v>
      </c>
      <c r="N4" s="29" t="s">
        <v>298</v>
      </c>
      <c r="O4" s="29" t="s">
        <v>134</v>
      </c>
      <c r="P4" s="29" t="s">
        <v>135</v>
      </c>
      <c r="Q4" s="29" t="s">
        <v>298</v>
      </c>
      <c r="R4" s="29" t="s">
        <v>134</v>
      </c>
      <c r="S4" s="29" t="s">
        <v>135</v>
      </c>
      <c r="T4" s="29" t="s">
        <v>298</v>
      </c>
      <c r="U4" s="29" t="s">
        <v>134</v>
      </c>
      <c r="V4" s="29" t="s">
        <v>135</v>
      </c>
      <c r="W4" s="29" t="s">
        <v>298</v>
      </c>
      <c r="X4" s="29" t="s">
        <v>134</v>
      </c>
      <c r="Y4" s="29" t="s">
        <v>135</v>
      </c>
      <c r="Z4" s="29" t="s">
        <v>298</v>
      </c>
      <c r="AA4" s="29" t="s">
        <v>134</v>
      </c>
      <c r="AB4" s="29" t="s">
        <v>135</v>
      </c>
      <c r="AC4" s="29" t="s">
        <v>298</v>
      </c>
      <c r="AD4" s="29" t="s">
        <v>134</v>
      </c>
      <c r="AE4" s="29" t="s">
        <v>135</v>
      </c>
      <c r="AF4" s="29" t="s">
        <v>298</v>
      </c>
      <c r="AG4" s="29" t="s">
        <v>134</v>
      </c>
      <c r="AH4" s="29" t="s">
        <v>135</v>
      </c>
      <c r="AI4" s="29" t="s">
        <v>298</v>
      </c>
      <c r="AJ4" s="29" t="s">
        <v>134</v>
      </c>
      <c r="AK4" s="29" t="s">
        <v>135</v>
      </c>
      <c r="AL4" s="29" t="s">
        <v>298</v>
      </c>
      <c r="AM4" s="29" t="s">
        <v>134</v>
      </c>
      <c r="AN4" s="29" t="s">
        <v>135</v>
      </c>
      <c r="AO4" s="29" t="s">
        <v>298</v>
      </c>
      <c r="AP4" s="29" t="s">
        <v>134</v>
      </c>
      <c r="AQ4" s="29" t="s">
        <v>135</v>
      </c>
      <c r="AR4" s="29" t="s">
        <v>298</v>
      </c>
      <c r="AS4" s="29" t="s">
        <v>134</v>
      </c>
      <c r="AT4" s="29" t="s">
        <v>135</v>
      </c>
      <c r="AU4" s="29" t="s">
        <v>298</v>
      </c>
    </row>
    <row r="5" spans="1:50" ht="12" customHeight="1" x14ac:dyDescent="0.55000000000000004">
      <c r="A5" s="9"/>
      <c r="B5" s="6" t="s">
        <v>102</v>
      </c>
      <c r="C5" s="4">
        <v>86</v>
      </c>
      <c r="D5" s="4">
        <v>13</v>
      </c>
      <c r="E5" s="4">
        <v>0</v>
      </c>
      <c r="F5" s="4">
        <v>30</v>
      </c>
      <c r="G5" s="4">
        <v>9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6</v>
      </c>
      <c r="S5" s="4">
        <v>0</v>
      </c>
      <c r="T5" s="4">
        <v>0</v>
      </c>
      <c r="U5" s="4">
        <v>9</v>
      </c>
      <c r="V5" s="4">
        <v>1</v>
      </c>
      <c r="W5" s="4">
        <v>0</v>
      </c>
      <c r="X5" s="4">
        <v>13</v>
      </c>
      <c r="Y5" s="4">
        <v>2</v>
      </c>
      <c r="Z5" s="4">
        <v>0</v>
      </c>
      <c r="AA5" s="4">
        <v>0</v>
      </c>
      <c r="AB5" s="4">
        <v>0</v>
      </c>
      <c r="AC5" s="4">
        <v>0</v>
      </c>
      <c r="AD5" s="4">
        <v>8</v>
      </c>
      <c r="AE5" s="4">
        <v>0</v>
      </c>
      <c r="AF5" s="4">
        <v>0</v>
      </c>
      <c r="AG5" s="4">
        <v>3</v>
      </c>
      <c r="AH5" s="4">
        <v>0</v>
      </c>
      <c r="AI5" s="4">
        <v>0</v>
      </c>
      <c r="AJ5" s="4">
        <v>1</v>
      </c>
      <c r="AK5" s="4">
        <v>0</v>
      </c>
      <c r="AL5" s="4">
        <v>0</v>
      </c>
      <c r="AM5" s="4">
        <v>1</v>
      </c>
      <c r="AN5" s="4">
        <v>0</v>
      </c>
      <c r="AO5" s="4">
        <v>0</v>
      </c>
      <c r="AP5" s="4">
        <v>10</v>
      </c>
      <c r="AQ5" s="4">
        <v>0</v>
      </c>
      <c r="AR5" s="4">
        <v>0</v>
      </c>
      <c r="AS5" s="4">
        <v>5</v>
      </c>
      <c r="AT5" s="4">
        <v>1</v>
      </c>
      <c r="AU5" s="4">
        <v>0</v>
      </c>
      <c r="AV5" s="4"/>
      <c r="AW5" s="4"/>
      <c r="AX5" s="4"/>
    </row>
    <row r="6" spans="1:50" ht="12" customHeight="1" x14ac:dyDescent="0.55000000000000004">
      <c r="A6" s="9" t="s">
        <v>137</v>
      </c>
      <c r="B6" s="6" t="s">
        <v>138</v>
      </c>
      <c r="C6" s="4">
        <v>8</v>
      </c>
      <c r="D6" s="4">
        <v>1</v>
      </c>
      <c r="E6" s="4">
        <v>0</v>
      </c>
      <c r="F6" s="4">
        <v>1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1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1</v>
      </c>
      <c r="AQ6" s="4">
        <v>0</v>
      </c>
      <c r="AR6" s="4">
        <v>0</v>
      </c>
      <c r="AS6" s="4">
        <v>2</v>
      </c>
      <c r="AT6" s="4">
        <v>0</v>
      </c>
      <c r="AU6" s="4">
        <v>0</v>
      </c>
      <c r="AV6" s="4"/>
      <c r="AW6" s="4"/>
      <c r="AX6" s="4"/>
    </row>
    <row r="7" spans="1:50" ht="12" customHeight="1" x14ac:dyDescent="0.55000000000000004">
      <c r="A7" s="9" t="s">
        <v>139</v>
      </c>
      <c r="B7" s="6" t="s">
        <v>140</v>
      </c>
      <c r="C7" s="4">
        <v>5</v>
      </c>
      <c r="D7" s="4">
        <v>0</v>
      </c>
      <c r="E7" s="4">
        <v>0</v>
      </c>
      <c r="F7" s="4">
        <v>3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/>
      <c r="AW7" s="4"/>
      <c r="AX7" s="4"/>
    </row>
    <row r="8" spans="1:50" ht="12" customHeight="1" x14ac:dyDescent="0.55000000000000004">
      <c r="A8" s="9" t="s">
        <v>141</v>
      </c>
      <c r="B8" s="6" t="s">
        <v>142</v>
      </c>
      <c r="C8" s="4">
        <v>6</v>
      </c>
      <c r="D8" s="4">
        <v>0</v>
      </c>
      <c r="E8" s="4">
        <v>0</v>
      </c>
      <c r="F8" s="4">
        <v>2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/>
      <c r="AW8" s="4"/>
      <c r="AX8" s="4"/>
    </row>
    <row r="9" spans="1:50" ht="12" customHeight="1" x14ac:dyDescent="0.55000000000000004">
      <c r="A9" s="9" t="s">
        <v>143</v>
      </c>
      <c r="B9" s="6" t="s">
        <v>144</v>
      </c>
      <c r="C9" s="4">
        <v>3</v>
      </c>
      <c r="D9" s="4"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/>
      <c r="AW9" s="4"/>
      <c r="AX9" s="4"/>
    </row>
    <row r="10" spans="1:50" ht="12" customHeight="1" x14ac:dyDescent="0.55000000000000004">
      <c r="A10" s="9" t="s">
        <v>145</v>
      </c>
      <c r="B10" s="6" t="s">
        <v>146</v>
      </c>
      <c r="C10" s="4">
        <v>17</v>
      </c>
      <c r="D10" s="4">
        <v>7</v>
      </c>
      <c r="E10" s="4">
        <v>0</v>
      </c>
      <c r="F10" s="4">
        <v>7</v>
      </c>
      <c r="G10" s="4">
        <v>3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2</v>
      </c>
      <c r="V10" s="4">
        <v>1</v>
      </c>
      <c r="W10" s="4">
        <v>0</v>
      </c>
      <c r="X10" s="4">
        <v>3</v>
      </c>
      <c r="Y10" s="4">
        <v>2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/>
      <c r="AW10" s="4"/>
      <c r="AX10" s="4"/>
    </row>
    <row r="11" spans="1:50" ht="12" customHeight="1" x14ac:dyDescent="0.55000000000000004">
      <c r="A11" s="9" t="s">
        <v>147</v>
      </c>
      <c r="B11" s="6" t="s">
        <v>148</v>
      </c>
      <c r="C11" s="4">
        <v>7</v>
      </c>
      <c r="D11" s="4">
        <v>0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/>
      <c r="AW11" s="4"/>
      <c r="AX11" s="4"/>
    </row>
    <row r="12" spans="1:50" ht="12" customHeight="1" x14ac:dyDescent="0.55000000000000004">
      <c r="A12" s="9" t="s">
        <v>149</v>
      </c>
      <c r="B12" s="6" t="s">
        <v>150</v>
      </c>
      <c r="C12" s="4">
        <v>6</v>
      </c>
      <c r="D12" s="4">
        <v>1</v>
      </c>
      <c r="E12" s="4">
        <v>0</v>
      </c>
      <c r="F12" s="4">
        <v>2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/>
      <c r="AW12" s="4"/>
      <c r="AX12" s="4"/>
    </row>
    <row r="13" spans="1:50" ht="12" customHeight="1" x14ac:dyDescent="0.55000000000000004">
      <c r="A13" s="9" t="s">
        <v>151</v>
      </c>
      <c r="B13" s="6" t="s">
        <v>152</v>
      </c>
      <c r="C13" s="4">
        <v>3</v>
      </c>
      <c r="D13" s="4">
        <v>0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/>
      <c r="AW13" s="4"/>
      <c r="AX13" s="4"/>
    </row>
    <row r="14" spans="1:50" ht="12" customHeight="1" x14ac:dyDescent="0.55000000000000004">
      <c r="A14" s="9" t="s">
        <v>153</v>
      </c>
      <c r="B14" s="6" t="s">
        <v>154</v>
      </c>
      <c r="C14" s="4">
        <v>4</v>
      </c>
      <c r="D14" s="4">
        <v>1</v>
      </c>
      <c r="E14" s="4">
        <v>0</v>
      </c>
      <c r="F14" s="4">
        <v>1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1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/>
      <c r="AW14" s="4"/>
      <c r="AX14" s="4"/>
    </row>
    <row r="15" spans="1:50" ht="12" customHeight="1" x14ac:dyDescent="0.55000000000000004">
      <c r="A15" s="9" t="s">
        <v>155</v>
      </c>
      <c r="B15" s="6" t="s">
        <v>156</v>
      </c>
      <c r="C15" s="4">
        <v>3</v>
      </c>
      <c r="D15" s="4">
        <v>0</v>
      </c>
      <c r="E15" s="4">
        <v>0</v>
      </c>
      <c r="F15" s="4">
        <v>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/>
      <c r="AW15" s="4"/>
      <c r="AX15" s="4"/>
    </row>
    <row r="16" spans="1:50" ht="12" customHeight="1" x14ac:dyDescent="0.55000000000000004">
      <c r="A16" s="9" t="s">
        <v>157</v>
      </c>
      <c r="B16" s="6" t="s">
        <v>158</v>
      </c>
      <c r="C16" s="4">
        <v>4</v>
      </c>
      <c r="D16" s="4">
        <v>2</v>
      </c>
      <c r="E16" s="4">
        <v>0</v>
      </c>
      <c r="F16" s="4">
        <v>1</v>
      </c>
      <c r="G16" s="4">
        <v>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/>
      <c r="AW16" s="4"/>
      <c r="AX16" s="4"/>
    </row>
    <row r="17" spans="1:50" ht="12" customHeight="1" x14ac:dyDescent="0.55000000000000004">
      <c r="A17" s="9" t="s">
        <v>159</v>
      </c>
      <c r="B17" s="6" t="s">
        <v>160</v>
      </c>
      <c r="C17" s="4">
        <v>4</v>
      </c>
      <c r="D17" s="4">
        <v>0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</v>
      </c>
      <c r="S17" s="4">
        <v>0</v>
      </c>
      <c r="T17" s="4">
        <v>0</v>
      </c>
      <c r="U17" s="4">
        <v>1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/>
      <c r="AW17" s="4"/>
      <c r="AX17" s="4"/>
    </row>
    <row r="18" spans="1:50" ht="12" customHeight="1" x14ac:dyDescent="0.55000000000000004">
      <c r="A18" s="9" t="s">
        <v>161</v>
      </c>
      <c r="B18" s="6" t="s">
        <v>162</v>
      </c>
      <c r="C18" s="4">
        <v>1</v>
      </c>
      <c r="D18" s="4">
        <v>1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/>
      <c r="AW18" s="4"/>
      <c r="AX18" s="4"/>
    </row>
    <row r="19" spans="1:50" ht="12" customHeight="1" x14ac:dyDescent="0.55000000000000004">
      <c r="A19" s="9" t="s">
        <v>163</v>
      </c>
      <c r="B19" s="6" t="s">
        <v>164</v>
      </c>
      <c r="C19" s="4">
        <v>2</v>
      </c>
      <c r="D19" s="4"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/>
      <c r="AW19" s="4"/>
      <c r="AX19" s="4"/>
    </row>
    <row r="20" spans="1:50" ht="12" customHeight="1" x14ac:dyDescent="0.55000000000000004">
      <c r="A20" s="9" t="s">
        <v>165</v>
      </c>
      <c r="B20" s="6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/>
      <c r="AW20" s="4"/>
      <c r="AX20" s="4"/>
    </row>
    <row r="21" spans="1:50" ht="12" customHeight="1" x14ac:dyDescent="0.55000000000000004">
      <c r="A21" s="9" t="s">
        <v>167</v>
      </c>
      <c r="B21" s="6" t="s">
        <v>168</v>
      </c>
      <c r="C21" s="4">
        <v>6</v>
      </c>
      <c r="D21" s="4">
        <v>0</v>
      </c>
      <c r="E21" s="4">
        <v>0</v>
      </c>
      <c r="F21" s="4">
        <v>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2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/>
      <c r="AW21" s="4"/>
      <c r="AX21" s="4"/>
    </row>
    <row r="22" spans="1:50" ht="12" customHeight="1" x14ac:dyDescent="0.55000000000000004">
      <c r="A22" s="9" t="s">
        <v>169</v>
      </c>
      <c r="B22" s="6" t="s">
        <v>170</v>
      </c>
      <c r="C22" s="4">
        <v>1</v>
      </c>
      <c r="D22" s="4"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/>
      <c r="AW22" s="4"/>
      <c r="AX22" s="4"/>
    </row>
    <row r="23" spans="1:50" ht="12" customHeight="1" x14ac:dyDescent="0.55000000000000004">
      <c r="A23" s="9" t="s">
        <v>171</v>
      </c>
      <c r="B23" s="6" t="s">
        <v>172</v>
      </c>
      <c r="C23" s="4">
        <v>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/>
      <c r="AW23" s="4"/>
      <c r="AX23" s="4"/>
    </row>
    <row r="24" spans="1:50" ht="12" customHeight="1" x14ac:dyDescent="0.55000000000000004">
      <c r="A24" s="9" t="s">
        <v>173</v>
      </c>
      <c r="B24" s="6" t="s">
        <v>174</v>
      </c>
      <c r="C24" s="4">
        <v>2</v>
      </c>
      <c r="D24" s="4">
        <v>0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/>
      <c r="AW24" s="4"/>
      <c r="AX24" s="4"/>
    </row>
    <row r="25" spans="1:50" ht="12" customHeight="1" x14ac:dyDescent="0.55000000000000004">
      <c r="A25" s="9" t="s">
        <v>175</v>
      </c>
      <c r="B25" s="6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/>
      <c r="AW25" s="4"/>
      <c r="AX25" s="4"/>
    </row>
    <row r="26" spans="1:50" ht="12" customHeight="1" x14ac:dyDescent="0.55000000000000004">
      <c r="A26" s="9" t="s">
        <v>177</v>
      </c>
      <c r="B26" s="6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/>
      <c r="AW26" s="4"/>
      <c r="AX26" s="4"/>
    </row>
    <row r="27" spans="1:50" ht="12" customHeight="1" x14ac:dyDescent="0.55000000000000004">
      <c r="A27" s="9" t="s">
        <v>179</v>
      </c>
      <c r="B27" s="6" t="s">
        <v>180</v>
      </c>
      <c r="C27" s="4">
        <v>2</v>
      </c>
      <c r="D27" s="4">
        <v>0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/>
      <c r="AW27" s="4"/>
      <c r="AX27" s="4"/>
    </row>
    <row r="28" spans="1:50" ht="12" customHeight="1" x14ac:dyDescent="0.55000000000000004">
      <c r="A28" s="9" t="s">
        <v>181</v>
      </c>
      <c r="B28" s="6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/>
      <c r="AW28" s="4"/>
      <c r="AX28" s="4"/>
    </row>
    <row r="29" spans="1:50" ht="12" customHeight="1" x14ac:dyDescent="0.55000000000000004">
      <c r="A29" s="9" t="s">
        <v>183</v>
      </c>
      <c r="B29" s="6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/>
      <c r="AW29" s="4"/>
      <c r="AX29" s="4"/>
    </row>
    <row r="30" spans="1:50" ht="12" customHeight="1" x14ac:dyDescent="0.55000000000000004">
      <c r="A30" s="9" t="s">
        <v>185</v>
      </c>
      <c r="B30" s="6" t="s">
        <v>186</v>
      </c>
      <c r="C30" s="4">
        <v>1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1</v>
      </c>
      <c r="AT30" s="4">
        <v>0</v>
      </c>
      <c r="AU30" s="4">
        <v>0</v>
      </c>
      <c r="AV30" s="4"/>
      <c r="AW30" s="4"/>
      <c r="AX30" s="4"/>
    </row>
    <row r="31" spans="1:50" ht="12" customHeight="1" x14ac:dyDescent="0.55000000000000004">
      <c r="A31" s="9" t="s">
        <v>187</v>
      </c>
      <c r="B31" s="6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/>
      <c r="AW31" s="4"/>
      <c r="AX31" s="4"/>
    </row>
    <row r="32" spans="1:50" ht="12" customHeight="1" x14ac:dyDescent="0.55000000000000004">
      <c r="A32" s="9" t="s">
        <v>189</v>
      </c>
      <c r="B32" s="6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/>
      <c r="AW32" s="4"/>
      <c r="AX32" s="4"/>
    </row>
    <row r="33" spans="1:50" ht="12" customHeight="1" x14ac:dyDescent="0.55000000000000004">
      <c r="A33" s="9" t="s">
        <v>191</v>
      </c>
      <c r="B33" s="6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/>
      <c r="AW33" s="4"/>
      <c r="AX33" s="4"/>
    </row>
    <row r="34" spans="1:50" ht="12" customHeight="1" x14ac:dyDescent="0.55000000000000004">
      <c r="A34" s="9" t="s">
        <v>193</v>
      </c>
      <c r="B34" s="6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/>
      <c r="AW34" s="4"/>
      <c r="AX34" s="4"/>
    </row>
    <row r="35" spans="1:50" ht="12" customHeight="1" x14ac:dyDescent="0.55000000000000004">
      <c r="A35" s="9" t="s">
        <v>195</v>
      </c>
      <c r="B35" s="6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/>
      <c r="AW35" s="4"/>
      <c r="AX35" s="4"/>
    </row>
  </sheetData>
  <mergeCells count="18">
    <mergeCell ref="C2:E3"/>
    <mergeCell ref="F2:Q2"/>
    <mergeCell ref="R2:AR2"/>
    <mergeCell ref="AS2:AU2"/>
    <mergeCell ref="F3:H3"/>
    <mergeCell ref="I3:K3"/>
    <mergeCell ref="L3:N3"/>
    <mergeCell ref="O3:Q3"/>
    <mergeCell ref="R3:T3"/>
    <mergeCell ref="U3:W3"/>
    <mergeCell ref="AP3:AR3"/>
    <mergeCell ref="AS3:AU3"/>
    <mergeCell ref="X3:Z3"/>
    <mergeCell ref="AA3:AC3"/>
    <mergeCell ref="AD3:AF3"/>
    <mergeCell ref="AG3:AI3"/>
    <mergeCell ref="AJ3:AL3"/>
    <mergeCell ref="AM3:AO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4" width="6.1640625" style="1" bestFit="1" customWidth="1" collapsed="1"/>
    <col min="5" max="5" width="7.83203125" style="1" bestFit="1" customWidth="1" collapsed="1"/>
    <col min="6" max="7" width="6.1640625" style="1" bestFit="1" customWidth="1" collapsed="1"/>
    <col min="8" max="8" width="7.83203125" style="1" bestFit="1" customWidth="1" collapsed="1"/>
    <col min="9" max="10" width="6.1640625" style="1" bestFit="1" customWidth="1" collapsed="1"/>
    <col min="11" max="11" width="7.83203125" style="1" bestFit="1" customWidth="1" collapsed="1"/>
    <col min="12" max="13" width="6.1640625" style="1" bestFit="1" customWidth="1" collapsed="1"/>
    <col min="14" max="14" width="7.83203125" style="1" bestFit="1" customWidth="1" collapsed="1"/>
    <col min="15" max="16" width="6.1640625" style="1" bestFit="1" customWidth="1" collapsed="1"/>
    <col min="17" max="17" width="7.83203125" style="1" bestFit="1" customWidth="1" collapsed="1"/>
    <col min="18" max="19" width="6.1640625" style="1" bestFit="1" customWidth="1" collapsed="1"/>
    <col min="20" max="20" width="7.83203125" style="1" bestFit="1" customWidth="1" collapsed="1"/>
    <col min="21" max="22" width="6.1640625" style="1" bestFit="1" customWidth="1" collapsed="1"/>
    <col min="23" max="23" width="7.83203125" style="1" bestFit="1" customWidth="1" collapsed="1"/>
    <col min="24" max="25" width="6.1640625" style="1" bestFit="1" customWidth="1" collapsed="1"/>
    <col min="26" max="26" width="7.83203125" style="1" bestFit="1" customWidth="1" collapsed="1"/>
    <col min="27" max="28" width="6.1640625" style="1" bestFit="1" customWidth="1" collapsed="1"/>
    <col min="29" max="29" width="7.83203125" style="1" bestFit="1" customWidth="1" collapsed="1"/>
    <col min="30" max="31" width="6.1640625" style="1" bestFit="1" customWidth="1" collapsed="1"/>
    <col min="32" max="32" width="7.83203125" style="1" bestFit="1" customWidth="1" collapsed="1"/>
    <col min="33" max="34" width="6.1640625" style="1" bestFit="1" customWidth="1" collapsed="1"/>
    <col min="35" max="35" width="7.83203125" style="1" bestFit="1" customWidth="1" collapsed="1"/>
    <col min="36" max="37" width="6.1640625" style="1" bestFit="1" customWidth="1" collapsed="1"/>
    <col min="38" max="38" width="7.83203125" style="1" bestFit="1" customWidth="1" collapsed="1"/>
    <col min="39" max="40" width="6.1640625" style="1" bestFit="1" customWidth="1" collapsed="1"/>
    <col min="41" max="41" width="7.83203125" style="1" bestFit="1" customWidth="1" collapsed="1"/>
    <col min="42" max="43" width="6.1640625" style="1" bestFit="1" customWidth="1" collapsed="1"/>
    <col min="44" max="44" width="7.83203125" style="1" bestFit="1" customWidth="1" collapsed="1"/>
    <col min="45" max="46" width="6.1640625" style="1" bestFit="1" customWidth="1" collapsed="1"/>
    <col min="47" max="47" width="7.83203125" style="1" bestFit="1" customWidth="1" collapsed="1"/>
    <col min="48" max="16384" width="10.33203125" style="1" collapsed="1"/>
  </cols>
  <sheetData>
    <row r="1" spans="1:50" ht="18" customHeight="1" x14ac:dyDescent="0.55000000000000004">
      <c r="A1" s="25" t="s">
        <v>409</v>
      </c>
    </row>
    <row r="2" spans="1:50" ht="18" customHeight="1" x14ac:dyDescent="0.55000000000000004">
      <c r="C2" s="39" t="s">
        <v>102</v>
      </c>
      <c r="D2" s="39"/>
      <c r="E2" s="39"/>
      <c r="F2" s="39" t="s">
        <v>199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6" t="s">
        <v>200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39" t="s">
        <v>297</v>
      </c>
      <c r="AT2" s="39"/>
      <c r="AU2" s="39"/>
    </row>
    <row r="3" spans="1:50" ht="18" customHeight="1" x14ac:dyDescent="0.55000000000000004">
      <c r="C3" s="39"/>
      <c r="D3" s="39"/>
      <c r="E3" s="39"/>
      <c r="F3" s="39" t="s">
        <v>199</v>
      </c>
      <c r="G3" s="39"/>
      <c r="H3" s="39"/>
      <c r="I3" s="46" t="s">
        <v>210</v>
      </c>
      <c r="J3" s="46"/>
      <c r="K3" s="46"/>
      <c r="L3" s="46" t="s">
        <v>211</v>
      </c>
      <c r="M3" s="46"/>
      <c r="N3" s="46"/>
      <c r="O3" s="46" t="s">
        <v>212</v>
      </c>
      <c r="P3" s="46"/>
      <c r="Q3" s="46"/>
      <c r="R3" s="39" t="s">
        <v>213</v>
      </c>
      <c r="S3" s="39"/>
      <c r="T3" s="39"/>
      <c r="U3" s="39" t="s">
        <v>214</v>
      </c>
      <c r="V3" s="39"/>
      <c r="W3" s="39"/>
      <c r="X3" s="39" t="s">
        <v>215</v>
      </c>
      <c r="Y3" s="39"/>
      <c r="Z3" s="39"/>
      <c r="AA3" s="39" t="s">
        <v>216</v>
      </c>
      <c r="AB3" s="39"/>
      <c r="AC3" s="39"/>
      <c r="AD3" s="39" t="s">
        <v>217</v>
      </c>
      <c r="AE3" s="39"/>
      <c r="AF3" s="39"/>
      <c r="AG3" s="39" t="s">
        <v>218</v>
      </c>
      <c r="AH3" s="39"/>
      <c r="AI3" s="39"/>
      <c r="AJ3" s="39" t="s">
        <v>219</v>
      </c>
      <c r="AK3" s="39"/>
      <c r="AL3" s="39"/>
      <c r="AM3" s="39" t="s">
        <v>220</v>
      </c>
      <c r="AN3" s="39"/>
      <c r="AO3" s="39"/>
      <c r="AP3" s="39" t="s">
        <v>212</v>
      </c>
      <c r="AQ3" s="39"/>
      <c r="AR3" s="39"/>
      <c r="AS3" s="39" t="s">
        <v>297</v>
      </c>
      <c r="AT3" s="39"/>
      <c r="AU3" s="39"/>
    </row>
    <row r="4" spans="1:50" ht="18" customHeight="1" x14ac:dyDescent="0.55000000000000004">
      <c r="C4" s="29" t="s">
        <v>134</v>
      </c>
      <c r="D4" s="29" t="s">
        <v>135</v>
      </c>
      <c r="E4" s="29" t="s">
        <v>298</v>
      </c>
      <c r="F4" s="29" t="s">
        <v>134</v>
      </c>
      <c r="G4" s="29" t="s">
        <v>135</v>
      </c>
      <c r="H4" s="29" t="s">
        <v>298</v>
      </c>
      <c r="I4" s="29" t="s">
        <v>134</v>
      </c>
      <c r="J4" s="29" t="s">
        <v>135</v>
      </c>
      <c r="K4" s="29" t="s">
        <v>298</v>
      </c>
      <c r="L4" s="29" t="s">
        <v>134</v>
      </c>
      <c r="M4" s="29" t="s">
        <v>135</v>
      </c>
      <c r="N4" s="29" t="s">
        <v>298</v>
      </c>
      <c r="O4" s="29" t="s">
        <v>134</v>
      </c>
      <c r="P4" s="29" t="s">
        <v>135</v>
      </c>
      <c r="Q4" s="29" t="s">
        <v>298</v>
      </c>
      <c r="R4" s="29" t="s">
        <v>134</v>
      </c>
      <c r="S4" s="29" t="s">
        <v>135</v>
      </c>
      <c r="T4" s="29" t="s">
        <v>298</v>
      </c>
      <c r="U4" s="29" t="s">
        <v>134</v>
      </c>
      <c r="V4" s="29" t="s">
        <v>135</v>
      </c>
      <c r="W4" s="29" t="s">
        <v>298</v>
      </c>
      <c r="X4" s="29" t="s">
        <v>134</v>
      </c>
      <c r="Y4" s="29" t="s">
        <v>135</v>
      </c>
      <c r="Z4" s="29" t="s">
        <v>298</v>
      </c>
      <c r="AA4" s="29" t="s">
        <v>134</v>
      </c>
      <c r="AB4" s="29" t="s">
        <v>135</v>
      </c>
      <c r="AC4" s="29" t="s">
        <v>298</v>
      </c>
      <c r="AD4" s="29" t="s">
        <v>134</v>
      </c>
      <c r="AE4" s="29" t="s">
        <v>135</v>
      </c>
      <c r="AF4" s="29" t="s">
        <v>298</v>
      </c>
      <c r="AG4" s="29" t="s">
        <v>134</v>
      </c>
      <c r="AH4" s="29" t="s">
        <v>135</v>
      </c>
      <c r="AI4" s="29" t="s">
        <v>298</v>
      </c>
      <c r="AJ4" s="29" t="s">
        <v>134</v>
      </c>
      <c r="AK4" s="29" t="s">
        <v>135</v>
      </c>
      <c r="AL4" s="29" t="s">
        <v>298</v>
      </c>
      <c r="AM4" s="29" t="s">
        <v>134</v>
      </c>
      <c r="AN4" s="29" t="s">
        <v>135</v>
      </c>
      <c r="AO4" s="29" t="s">
        <v>298</v>
      </c>
      <c r="AP4" s="29" t="s">
        <v>134</v>
      </c>
      <c r="AQ4" s="29" t="s">
        <v>135</v>
      </c>
      <c r="AR4" s="29" t="s">
        <v>298</v>
      </c>
      <c r="AS4" s="29" t="s">
        <v>134</v>
      </c>
      <c r="AT4" s="29" t="s">
        <v>135</v>
      </c>
      <c r="AU4" s="29" t="s">
        <v>298</v>
      </c>
    </row>
    <row r="5" spans="1:50" ht="12" customHeight="1" x14ac:dyDescent="0.55000000000000004">
      <c r="A5" s="9"/>
      <c r="B5" s="6" t="s">
        <v>102</v>
      </c>
      <c r="C5" s="4">
        <v>35</v>
      </c>
      <c r="D5" s="4">
        <v>0</v>
      </c>
      <c r="E5" s="4">
        <v>0</v>
      </c>
      <c r="F5" s="4">
        <v>22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3</v>
      </c>
      <c r="V5" s="4">
        <v>0</v>
      </c>
      <c r="W5" s="4">
        <v>0</v>
      </c>
      <c r="X5" s="4">
        <v>3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2</v>
      </c>
      <c r="AE5" s="4">
        <v>0</v>
      </c>
      <c r="AF5" s="4">
        <v>0</v>
      </c>
      <c r="AG5" s="4">
        <v>2</v>
      </c>
      <c r="AH5" s="4">
        <v>0</v>
      </c>
      <c r="AI5" s="4">
        <v>0</v>
      </c>
      <c r="AJ5" s="4">
        <v>1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1</v>
      </c>
      <c r="AQ5" s="4">
        <v>0</v>
      </c>
      <c r="AR5" s="4">
        <v>0</v>
      </c>
      <c r="AS5" s="4">
        <v>1</v>
      </c>
      <c r="AT5" s="4">
        <v>0</v>
      </c>
      <c r="AU5" s="4">
        <v>0</v>
      </c>
      <c r="AV5" s="4"/>
      <c r="AW5" s="4"/>
      <c r="AX5" s="4"/>
    </row>
    <row r="6" spans="1:50" ht="12" customHeight="1" x14ac:dyDescent="0.55000000000000004">
      <c r="A6" s="9" t="s">
        <v>137</v>
      </c>
      <c r="B6" s="6" t="s">
        <v>138</v>
      </c>
      <c r="C6" s="4">
        <v>10</v>
      </c>
      <c r="D6" s="4">
        <v>0</v>
      </c>
      <c r="E6" s="4">
        <v>0</v>
      </c>
      <c r="F6" s="4">
        <v>5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2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1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1</v>
      </c>
      <c r="AT6" s="4">
        <v>0</v>
      </c>
      <c r="AU6" s="4">
        <v>0</v>
      </c>
      <c r="AV6" s="4"/>
      <c r="AW6" s="4"/>
      <c r="AX6" s="4"/>
    </row>
    <row r="7" spans="1:50" ht="12" customHeight="1" x14ac:dyDescent="0.55000000000000004">
      <c r="A7" s="9" t="s">
        <v>139</v>
      </c>
      <c r="B7" s="6" t="s">
        <v>140</v>
      </c>
      <c r="C7" s="4">
        <v>1</v>
      </c>
      <c r="D7" s="4">
        <v>0</v>
      </c>
      <c r="E7" s="4">
        <v>0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/>
      <c r="AW7" s="4"/>
      <c r="AX7" s="4"/>
    </row>
    <row r="8" spans="1:50" ht="12" customHeight="1" x14ac:dyDescent="0.55000000000000004">
      <c r="A8" s="9" t="s">
        <v>141</v>
      </c>
      <c r="B8" s="6" t="s">
        <v>142</v>
      </c>
      <c r="C8" s="4">
        <v>2</v>
      </c>
      <c r="D8" s="4">
        <v>0</v>
      </c>
      <c r="E8" s="4">
        <v>0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/>
      <c r="AW8" s="4"/>
      <c r="AX8" s="4"/>
    </row>
    <row r="9" spans="1:50" ht="12" customHeight="1" x14ac:dyDescent="0.55000000000000004">
      <c r="A9" s="9" t="s">
        <v>143</v>
      </c>
      <c r="B9" s="6" t="s">
        <v>144</v>
      </c>
      <c r="C9" s="4">
        <v>1</v>
      </c>
      <c r="D9" s="4"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/>
      <c r="AW9" s="4"/>
      <c r="AX9" s="4"/>
    </row>
    <row r="10" spans="1:50" ht="12" customHeight="1" x14ac:dyDescent="0.55000000000000004">
      <c r="A10" s="9" t="s">
        <v>145</v>
      </c>
      <c r="B10" s="6" t="s">
        <v>146</v>
      </c>
      <c r="C10" s="4">
        <v>8</v>
      </c>
      <c r="D10" s="4">
        <v>0</v>
      </c>
      <c r="E10" s="4">
        <v>0</v>
      </c>
      <c r="F10" s="4">
        <v>4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/>
      <c r="AW10" s="4"/>
      <c r="AX10" s="4"/>
    </row>
    <row r="11" spans="1:50" ht="12" customHeight="1" x14ac:dyDescent="0.55000000000000004">
      <c r="A11" s="9" t="s">
        <v>147</v>
      </c>
      <c r="B11" s="6" t="s">
        <v>148</v>
      </c>
      <c r="C11" s="4">
        <v>2</v>
      </c>
      <c r="D11" s="4">
        <v>0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/>
      <c r="AW11" s="4"/>
      <c r="AX11" s="4"/>
    </row>
    <row r="12" spans="1:50" ht="12" customHeight="1" x14ac:dyDescent="0.55000000000000004">
      <c r="A12" s="9" t="s">
        <v>149</v>
      </c>
      <c r="B12" s="6" t="s">
        <v>150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/>
      <c r="AW12" s="4"/>
      <c r="AX12" s="4"/>
    </row>
    <row r="13" spans="1:50" ht="12" customHeight="1" x14ac:dyDescent="0.55000000000000004">
      <c r="A13" s="9" t="s">
        <v>151</v>
      </c>
      <c r="B13" s="6" t="s">
        <v>152</v>
      </c>
      <c r="C13" s="4">
        <v>2</v>
      </c>
      <c r="D13" s="4">
        <v>0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/>
      <c r="AW13" s="4"/>
      <c r="AX13" s="4"/>
    </row>
    <row r="14" spans="1:50" ht="12" customHeight="1" x14ac:dyDescent="0.55000000000000004">
      <c r="A14" s="9" t="s">
        <v>153</v>
      </c>
      <c r="B14" s="6" t="s">
        <v>154</v>
      </c>
      <c r="C14" s="4">
        <v>1</v>
      </c>
      <c r="D14" s="4">
        <v>0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/>
      <c r="AW14" s="4"/>
      <c r="AX14" s="4"/>
    </row>
    <row r="15" spans="1:50" ht="12" customHeight="1" x14ac:dyDescent="0.55000000000000004">
      <c r="A15" s="9" t="s">
        <v>155</v>
      </c>
      <c r="B15" s="6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/>
      <c r="AW15" s="4"/>
      <c r="AX15" s="4"/>
    </row>
    <row r="16" spans="1:50" ht="12" customHeight="1" x14ac:dyDescent="0.55000000000000004">
      <c r="A16" s="9" t="s">
        <v>157</v>
      </c>
      <c r="B16" s="6" t="s">
        <v>158</v>
      </c>
      <c r="C16" s="4">
        <v>1</v>
      </c>
      <c r="D16" s="4"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/>
      <c r="AW16" s="4"/>
      <c r="AX16" s="4"/>
    </row>
    <row r="17" spans="1:50" ht="12" customHeight="1" x14ac:dyDescent="0.55000000000000004">
      <c r="A17" s="9" t="s">
        <v>159</v>
      </c>
      <c r="B17" s="6" t="s">
        <v>160</v>
      </c>
      <c r="C17" s="4">
        <v>1</v>
      </c>
      <c r="D17" s="4">
        <v>0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/>
      <c r="AW17" s="4"/>
      <c r="AX17" s="4"/>
    </row>
    <row r="18" spans="1:50" ht="12" customHeight="1" x14ac:dyDescent="0.55000000000000004">
      <c r="A18" s="9" t="s">
        <v>161</v>
      </c>
      <c r="B18" s="6" t="s">
        <v>162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/>
      <c r="AW18" s="4"/>
      <c r="AX18" s="4"/>
    </row>
    <row r="19" spans="1:50" ht="12" customHeight="1" x14ac:dyDescent="0.55000000000000004">
      <c r="A19" s="9" t="s">
        <v>163</v>
      </c>
      <c r="B19" s="6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/>
      <c r="AW19" s="4"/>
      <c r="AX19" s="4"/>
    </row>
    <row r="20" spans="1:50" ht="12" customHeight="1" x14ac:dyDescent="0.55000000000000004">
      <c r="A20" s="9" t="s">
        <v>165</v>
      </c>
      <c r="B20" s="6" t="s">
        <v>166</v>
      </c>
      <c r="C20" s="4">
        <v>1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/>
      <c r="AW20" s="4"/>
      <c r="AX20" s="4"/>
    </row>
    <row r="21" spans="1:50" ht="12" customHeight="1" x14ac:dyDescent="0.55000000000000004">
      <c r="A21" s="9" t="s">
        <v>167</v>
      </c>
      <c r="B21" s="6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/>
      <c r="AW21" s="4"/>
      <c r="AX21" s="4"/>
    </row>
    <row r="22" spans="1:50" ht="12" customHeight="1" x14ac:dyDescent="0.55000000000000004">
      <c r="A22" s="9" t="s">
        <v>169</v>
      </c>
      <c r="B22" s="6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/>
      <c r="AW22" s="4"/>
      <c r="AX22" s="4"/>
    </row>
    <row r="23" spans="1:50" ht="12" customHeight="1" x14ac:dyDescent="0.55000000000000004">
      <c r="A23" s="9" t="s">
        <v>171</v>
      </c>
      <c r="B23" s="6" t="s">
        <v>172</v>
      </c>
      <c r="C23" s="4">
        <v>4</v>
      </c>
      <c r="D23" s="4">
        <v>0</v>
      </c>
      <c r="E23" s="4">
        <v>0</v>
      </c>
      <c r="F23" s="4">
        <v>2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/>
      <c r="AW23" s="4"/>
      <c r="AX23" s="4"/>
    </row>
    <row r="24" spans="1:50" ht="12" customHeight="1" x14ac:dyDescent="0.55000000000000004">
      <c r="A24" s="9" t="s">
        <v>173</v>
      </c>
      <c r="B24" s="6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/>
      <c r="AW24" s="4"/>
      <c r="AX24" s="4"/>
    </row>
    <row r="25" spans="1:50" ht="12" customHeight="1" x14ac:dyDescent="0.55000000000000004">
      <c r="A25" s="9" t="s">
        <v>175</v>
      </c>
      <c r="B25" s="6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/>
      <c r="AW25" s="4"/>
      <c r="AX25" s="4"/>
    </row>
    <row r="26" spans="1:50" ht="12" customHeight="1" x14ac:dyDescent="0.55000000000000004">
      <c r="A26" s="9" t="s">
        <v>177</v>
      </c>
      <c r="B26" s="6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/>
      <c r="AW26" s="4"/>
      <c r="AX26" s="4"/>
    </row>
    <row r="27" spans="1:50" ht="12" customHeight="1" x14ac:dyDescent="0.55000000000000004">
      <c r="A27" s="9" t="s">
        <v>179</v>
      </c>
      <c r="B27" s="6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/>
      <c r="AW27" s="4"/>
      <c r="AX27" s="4"/>
    </row>
    <row r="28" spans="1:50" ht="12" customHeight="1" x14ac:dyDescent="0.55000000000000004">
      <c r="A28" s="9" t="s">
        <v>181</v>
      </c>
      <c r="B28" s="6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/>
      <c r="AW28" s="4"/>
      <c r="AX28" s="4"/>
    </row>
    <row r="29" spans="1:50" ht="12" customHeight="1" x14ac:dyDescent="0.55000000000000004">
      <c r="A29" s="9" t="s">
        <v>183</v>
      </c>
      <c r="B29" s="6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/>
      <c r="AW29" s="4"/>
      <c r="AX29" s="4"/>
    </row>
    <row r="30" spans="1:50" ht="12" customHeight="1" x14ac:dyDescent="0.55000000000000004">
      <c r="A30" s="9" t="s">
        <v>185</v>
      </c>
      <c r="B30" s="6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/>
      <c r="AW30" s="4"/>
      <c r="AX30" s="4"/>
    </row>
    <row r="31" spans="1:50" ht="12" customHeight="1" x14ac:dyDescent="0.55000000000000004">
      <c r="A31" s="9" t="s">
        <v>187</v>
      </c>
      <c r="B31" s="6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/>
      <c r="AW31" s="4"/>
      <c r="AX31" s="4"/>
    </row>
    <row r="32" spans="1:50" ht="12" customHeight="1" x14ac:dyDescent="0.55000000000000004">
      <c r="A32" s="9" t="s">
        <v>189</v>
      </c>
      <c r="B32" s="6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/>
      <c r="AW32" s="4"/>
      <c r="AX32" s="4"/>
    </row>
    <row r="33" spans="1:50" ht="12" customHeight="1" x14ac:dyDescent="0.55000000000000004">
      <c r="A33" s="9" t="s">
        <v>191</v>
      </c>
      <c r="B33" s="6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/>
      <c r="AW33" s="4"/>
      <c r="AX33" s="4"/>
    </row>
    <row r="34" spans="1:50" ht="12" customHeight="1" x14ac:dyDescent="0.55000000000000004">
      <c r="A34" s="9" t="s">
        <v>193</v>
      </c>
      <c r="B34" s="6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/>
      <c r="AW34" s="4"/>
      <c r="AX34" s="4"/>
    </row>
    <row r="35" spans="1:50" ht="12" customHeight="1" x14ac:dyDescent="0.55000000000000004">
      <c r="A35" s="9" t="s">
        <v>195</v>
      </c>
      <c r="B35" s="6" t="s">
        <v>196</v>
      </c>
      <c r="C35" s="4">
        <v>1</v>
      </c>
      <c r="D35" s="4">
        <v>0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/>
      <c r="AW35" s="4"/>
      <c r="AX35" s="4"/>
    </row>
  </sheetData>
  <mergeCells count="18">
    <mergeCell ref="C2:E3"/>
    <mergeCell ref="F2:Q2"/>
    <mergeCell ref="R2:AR2"/>
    <mergeCell ref="AS2:AU2"/>
    <mergeCell ref="F3:H3"/>
    <mergeCell ref="I3:K3"/>
    <mergeCell ref="L3:N3"/>
    <mergeCell ref="O3:Q3"/>
    <mergeCell ref="R3:T3"/>
    <mergeCell ref="U3:W3"/>
    <mergeCell ref="AP3:AR3"/>
    <mergeCell ref="AS3:AU3"/>
    <mergeCell ref="X3:Z3"/>
    <mergeCell ref="AA3:AC3"/>
    <mergeCell ref="AD3:AF3"/>
    <mergeCell ref="AG3:AI3"/>
    <mergeCell ref="AJ3:AL3"/>
    <mergeCell ref="AM3:AO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4" width="6.1640625" style="1" bestFit="1" customWidth="1" collapsed="1"/>
    <col min="5" max="5" width="7.83203125" style="1" bestFit="1" customWidth="1" collapsed="1"/>
    <col min="6" max="7" width="6.1640625" style="1" bestFit="1" customWidth="1" collapsed="1"/>
    <col min="8" max="8" width="7.83203125" style="1" bestFit="1" customWidth="1" collapsed="1"/>
    <col min="9" max="10" width="6.1640625" style="1" bestFit="1" customWidth="1" collapsed="1"/>
    <col min="11" max="11" width="7.83203125" style="1" bestFit="1" customWidth="1" collapsed="1"/>
    <col min="12" max="13" width="6.1640625" style="1" bestFit="1" customWidth="1" collapsed="1"/>
    <col min="14" max="14" width="7.83203125" style="1" bestFit="1" customWidth="1" collapsed="1"/>
    <col min="15" max="16" width="6.1640625" style="1" bestFit="1" customWidth="1" collapsed="1"/>
    <col min="17" max="17" width="7.83203125" style="1" bestFit="1" customWidth="1" collapsed="1"/>
    <col min="18" max="19" width="6.1640625" style="1" bestFit="1" customWidth="1" collapsed="1"/>
    <col min="20" max="20" width="7.83203125" style="1" bestFit="1" customWidth="1" collapsed="1"/>
    <col min="21" max="22" width="6.1640625" style="1" bestFit="1" customWidth="1" collapsed="1"/>
    <col min="23" max="23" width="7.83203125" style="1" bestFit="1" customWidth="1" collapsed="1"/>
    <col min="24" max="25" width="6.1640625" style="1" bestFit="1" customWidth="1" collapsed="1"/>
    <col min="26" max="26" width="7.83203125" style="1" bestFit="1" customWidth="1" collapsed="1"/>
    <col min="27" max="28" width="6.1640625" style="1" bestFit="1" customWidth="1" collapsed="1"/>
    <col min="29" max="29" width="7.83203125" style="1" bestFit="1" customWidth="1" collapsed="1"/>
    <col min="30" max="31" width="6.1640625" style="1" bestFit="1" customWidth="1" collapsed="1"/>
    <col min="32" max="32" width="7.83203125" style="1" bestFit="1" customWidth="1" collapsed="1"/>
    <col min="33" max="34" width="6.1640625" style="1" bestFit="1" customWidth="1" collapsed="1"/>
    <col min="35" max="35" width="7.83203125" style="1" bestFit="1" customWidth="1" collapsed="1"/>
    <col min="36" max="37" width="6.1640625" style="1" bestFit="1" customWidth="1" collapsed="1"/>
    <col min="38" max="38" width="7.83203125" style="1" bestFit="1" customWidth="1" collapsed="1"/>
    <col min="39" max="40" width="6.1640625" style="1" bestFit="1" customWidth="1" collapsed="1"/>
    <col min="41" max="41" width="7.83203125" style="1" bestFit="1" customWidth="1" collapsed="1"/>
    <col min="42" max="43" width="6.1640625" style="1" bestFit="1" customWidth="1" collapsed="1"/>
    <col min="44" max="44" width="7.83203125" style="1" bestFit="1" customWidth="1" collapsed="1"/>
    <col min="45" max="46" width="6.1640625" style="1" bestFit="1" customWidth="1" collapsed="1"/>
    <col min="47" max="47" width="7.83203125" style="1" bestFit="1" customWidth="1" collapsed="1"/>
    <col min="48" max="16384" width="10.33203125" style="1" collapsed="1"/>
  </cols>
  <sheetData>
    <row r="1" spans="1:50" ht="18" customHeight="1" x14ac:dyDescent="0.55000000000000004">
      <c r="A1" s="25" t="s">
        <v>410</v>
      </c>
    </row>
    <row r="2" spans="1:50" ht="18" customHeight="1" x14ac:dyDescent="0.55000000000000004">
      <c r="C2" s="39" t="s">
        <v>102</v>
      </c>
      <c r="D2" s="39"/>
      <c r="E2" s="39"/>
      <c r="F2" s="39" t="s">
        <v>199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6" t="s">
        <v>200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39" t="s">
        <v>297</v>
      </c>
      <c r="AT2" s="39"/>
      <c r="AU2" s="39"/>
    </row>
    <row r="3" spans="1:50" ht="18" customHeight="1" x14ac:dyDescent="0.55000000000000004">
      <c r="C3" s="39"/>
      <c r="D3" s="39"/>
      <c r="E3" s="39"/>
      <c r="F3" s="39" t="s">
        <v>199</v>
      </c>
      <c r="G3" s="39"/>
      <c r="H3" s="39"/>
      <c r="I3" s="46" t="s">
        <v>210</v>
      </c>
      <c r="J3" s="46"/>
      <c r="K3" s="46"/>
      <c r="L3" s="46" t="s">
        <v>211</v>
      </c>
      <c r="M3" s="46"/>
      <c r="N3" s="46"/>
      <c r="O3" s="46" t="s">
        <v>212</v>
      </c>
      <c r="P3" s="46"/>
      <c r="Q3" s="46"/>
      <c r="R3" s="39" t="s">
        <v>213</v>
      </c>
      <c r="S3" s="39"/>
      <c r="T3" s="39"/>
      <c r="U3" s="39" t="s">
        <v>214</v>
      </c>
      <c r="V3" s="39"/>
      <c r="W3" s="39"/>
      <c r="X3" s="39" t="s">
        <v>215</v>
      </c>
      <c r="Y3" s="39"/>
      <c r="Z3" s="39"/>
      <c r="AA3" s="39" t="s">
        <v>216</v>
      </c>
      <c r="AB3" s="39"/>
      <c r="AC3" s="39"/>
      <c r="AD3" s="39" t="s">
        <v>217</v>
      </c>
      <c r="AE3" s="39"/>
      <c r="AF3" s="39"/>
      <c r="AG3" s="39" t="s">
        <v>218</v>
      </c>
      <c r="AH3" s="39"/>
      <c r="AI3" s="39"/>
      <c r="AJ3" s="39" t="s">
        <v>219</v>
      </c>
      <c r="AK3" s="39"/>
      <c r="AL3" s="39"/>
      <c r="AM3" s="39" t="s">
        <v>220</v>
      </c>
      <c r="AN3" s="39"/>
      <c r="AO3" s="39"/>
      <c r="AP3" s="39" t="s">
        <v>212</v>
      </c>
      <c r="AQ3" s="39"/>
      <c r="AR3" s="39"/>
      <c r="AS3" s="39" t="s">
        <v>297</v>
      </c>
      <c r="AT3" s="39"/>
      <c r="AU3" s="39"/>
    </row>
    <row r="4" spans="1:50" ht="18" customHeight="1" x14ac:dyDescent="0.55000000000000004">
      <c r="C4" s="29" t="s">
        <v>134</v>
      </c>
      <c r="D4" s="29" t="s">
        <v>135</v>
      </c>
      <c r="E4" s="29" t="s">
        <v>298</v>
      </c>
      <c r="F4" s="29" t="s">
        <v>134</v>
      </c>
      <c r="G4" s="29" t="s">
        <v>135</v>
      </c>
      <c r="H4" s="29" t="s">
        <v>298</v>
      </c>
      <c r="I4" s="29" t="s">
        <v>134</v>
      </c>
      <c r="J4" s="29" t="s">
        <v>135</v>
      </c>
      <c r="K4" s="29" t="s">
        <v>298</v>
      </c>
      <c r="L4" s="29" t="s">
        <v>134</v>
      </c>
      <c r="M4" s="29" t="s">
        <v>135</v>
      </c>
      <c r="N4" s="29" t="s">
        <v>298</v>
      </c>
      <c r="O4" s="29" t="s">
        <v>134</v>
      </c>
      <c r="P4" s="29" t="s">
        <v>135</v>
      </c>
      <c r="Q4" s="29" t="s">
        <v>298</v>
      </c>
      <c r="R4" s="29" t="s">
        <v>134</v>
      </c>
      <c r="S4" s="29" t="s">
        <v>135</v>
      </c>
      <c r="T4" s="29" t="s">
        <v>298</v>
      </c>
      <c r="U4" s="29" t="s">
        <v>134</v>
      </c>
      <c r="V4" s="29" t="s">
        <v>135</v>
      </c>
      <c r="W4" s="29" t="s">
        <v>298</v>
      </c>
      <c r="X4" s="29" t="s">
        <v>134</v>
      </c>
      <c r="Y4" s="29" t="s">
        <v>135</v>
      </c>
      <c r="Z4" s="29" t="s">
        <v>298</v>
      </c>
      <c r="AA4" s="29" t="s">
        <v>134</v>
      </c>
      <c r="AB4" s="29" t="s">
        <v>135</v>
      </c>
      <c r="AC4" s="29" t="s">
        <v>298</v>
      </c>
      <c r="AD4" s="29" t="s">
        <v>134</v>
      </c>
      <c r="AE4" s="29" t="s">
        <v>135</v>
      </c>
      <c r="AF4" s="29" t="s">
        <v>298</v>
      </c>
      <c r="AG4" s="29" t="s">
        <v>134</v>
      </c>
      <c r="AH4" s="29" t="s">
        <v>135</v>
      </c>
      <c r="AI4" s="29" t="s">
        <v>298</v>
      </c>
      <c r="AJ4" s="29" t="s">
        <v>134</v>
      </c>
      <c r="AK4" s="29" t="s">
        <v>135</v>
      </c>
      <c r="AL4" s="29" t="s">
        <v>298</v>
      </c>
      <c r="AM4" s="29" t="s">
        <v>134</v>
      </c>
      <c r="AN4" s="29" t="s">
        <v>135</v>
      </c>
      <c r="AO4" s="29" t="s">
        <v>298</v>
      </c>
      <c r="AP4" s="29" t="s">
        <v>134</v>
      </c>
      <c r="AQ4" s="29" t="s">
        <v>135</v>
      </c>
      <c r="AR4" s="29" t="s">
        <v>298</v>
      </c>
      <c r="AS4" s="29" t="s">
        <v>134</v>
      </c>
      <c r="AT4" s="29" t="s">
        <v>135</v>
      </c>
      <c r="AU4" s="29" t="s">
        <v>298</v>
      </c>
    </row>
    <row r="5" spans="1:50" ht="12" customHeight="1" x14ac:dyDescent="0.55000000000000004">
      <c r="A5" s="9"/>
      <c r="B5" s="6" t="s">
        <v>102</v>
      </c>
      <c r="C5" s="4">
        <v>121</v>
      </c>
      <c r="D5" s="4">
        <v>13</v>
      </c>
      <c r="E5" s="4">
        <v>0</v>
      </c>
      <c r="F5" s="4">
        <v>52</v>
      </c>
      <c r="G5" s="4">
        <v>9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6</v>
      </c>
      <c r="S5" s="4">
        <v>0</v>
      </c>
      <c r="T5" s="4">
        <v>0</v>
      </c>
      <c r="U5" s="4">
        <v>12</v>
      </c>
      <c r="V5" s="4">
        <v>1</v>
      </c>
      <c r="W5" s="4">
        <v>0</v>
      </c>
      <c r="X5" s="4">
        <v>16</v>
      </c>
      <c r="Y5" s="4">
        <v>2</v>
      </c>
      <c r="Z5" s="4">
        <v>0</v>
      </c>
      <c r="AA5" s="4">
        <v>0</v>
      </c>
      <c r="AB5" s="4">
        <v>0</v>
      </c>
      <c r="AC5" s="4">
        <v>0</v>
      </c>
      <c r="AD5" s="4">
        <v>10</v>
      </c>
      <c r="AE5" s="4">
        <v>0</v>
      </c>
      <c r="AF5" s="4">
        <v>0</v>
      </c>
      <c r="AG5" s="4">
        <v>5</v>
      </c>
      <c r="AH5" s="4">
        <v>0</v>
      </c>
      <c r="AI5" s="4">
        <v>0</v>
      </c>
      <c r="AJ5" s="4">
        <v>2</v>
      </c>
      <c r="AK5" s="4">
        <v>0</v>
      </c>
      <c r="AL5" s="4">
        <v>0</v>
      </c>
      <c r="AM5" s="4">
        <v>1</v>
      </c>
      <c r="AN5" s="4">
        <v>0</v>
      </c>
      <c r="AO5" s="4">
        <v>0</v>
      </c>
      <c r="AP5" s="4">
        <v>11</v>
      </c>
      <c r="AQ5" s="4">
        <v>0</v>
      </c>
      <c r="AR5" s="4">
        <v>0</v>
      </c>
      <c r="AS5" s="4">
        <v>6</v>
      </c>
      <c r="AT5" s="4">
        <v>1</v>
      </c>
      <c r="AU5" s="4">
        <v>0</v>
      </c>
      <c r="AV5" s="4"/>
      <c r="AW5" s="4"/>
      <c r="AX5" s="4"/>
    </row>
    <row r="6" spans="1:50" ht="12" customHeight="1" x14ac:dyDescent="0.55000000000000004">
      <c r="A6" s="9" t="s">
        <v>137</v>
      </c>
      <c r="B6" s="6" t="s">
        <v>138</v>
      </c>
      <c r="C6" s="4">
        <v>18</v>
      </c>
      <c r="D6" s="4">
        <v>1</v>
      </c>
      <c r="E6" s="4">
        <v>0</v>
      </c>
      <c r="F6" s="4">
        <v>6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1</v>
      </c>
      <c r="S6" s="4">
        <v>0</v>
      </c>
      <c r="T6" s="4">
        <v>0</v>
      </c>
      <c r="U6" s="4">
        <v>3</v>
      </c>
      <c r="V6" s="4">
        <v>0</v>
      </c>
      <c r="W6" s="4">
        <v>0</v>
      </c>
      <c r="X6" s="4">
        <v>2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1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1</v>
      </c>
      <c r="AQ6" s="4">
        <v>0</v>
      </c>
      <c r="AR6" s="4">
        <v>0</v>
      </c>
      <c r="AS6" s="4">
        <v>3</v>
      </c>
      <c r="AT6" s="4">
        <v>0</v>
      </c>
      <c r="AU6" s="4">
        <v>0</v>
      </c>
      <c r="AV6" s="4"/>
      <c r="AW6" s="4"/>
      <c r="AX6" s="4"/>
    </row>
    <row r="7" spans="1:50" ht="12" customHeight="1" x14ac:dyDescent="0.55000000000000004">
      <c r="A7" s="9" t="s">
        <v>139</v>
      </c>
      <c r="B7" s="6" t="s">
        <v>140</v>
      </c>
      <c r="C7" s="4">
        <v>6</v>
      </c>
      <c r="D7" s="4">
        <v>0</v>
      </c>
      <c r="E7" s="4">
        <v>0</v>
      </c>
      <c r="F7" s="4">
        <v>4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/>
      <c r="AW7" s="4"/>
      <c r="AX7" s="4"/>
    </row>
    <row r="8" spans="1:50" ht="12" customHeight="1" x14ac:dyDescent="0.55000000000000004">
      <c r="A8" s="9" t="s">
        <v>141</v>
      </c>
      <c r="B8" s="6" t="s">
        <v>142</v>
      </c>
      <c r="C8" s="4">
        <v>8</v>
      </c>
      <c r="D8" s="4">
        <v>0</v>
      </c>
      <c r="E8" s="4">
        <v>0</v>
      </c>
      <c r="F8" s="4">
        <v>3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2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/>
      <c r="AW8" s="4"/>
      <c r="AX8" s="4"/>
    </row>
    <row r="9" spans="1:50" ht="12" customHeight="1" x14ac:dyDescent="0.55000000000000004">
      <c r="A9" s="9" t="s">
        <v>143</v>
      </c>
      <c r="B9" s="6" t="s">
        <v>144</v>
      </c>
      <c r="C9" s="4">
        <v>4</v>
      </c>
      <c r="D9" s="4">
        <v>0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/>
      <c r="AW9" s="4"/>
      <c r="AX9" s="4"/>
    </row>
    <row r="10" spans="1:50" ht="12" customHeight="1" x14ac:dyDescent="0.55000000000000004">
      <c r="A10" s="9" t="s">
        <v>145</v>
      </c>
      <c r="B10" s="6" t="s">
        <v>146</v>
      </c>
      <c r="C10" s="4">
        <v>25</v>
      </c>
      <c r="D10" s="4">
        <v>7</v>
      </c>
      <c r="E10" s="4">
        <v>0</v>
      </c>
      <c r="F10" s="4">
        <v>11</v>
      </c>
      <c r="G10" s="4">
        <v>3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2</v>
      </c>
      <c r="V10" s="4">
        <v>1</v>
      </c>
      <c r="W10" s="4">
        <v>0</v>
      </c>
      <c r="X10" s="4">
        <v>5</v>
      </c>
      <c r="Y10" s="4">
        <v>2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/>
      <c r="AW10" s="4"/>
      <c r="AX10" s="4"/>
    </row>
    <row r="11" spans="1:50" ht="12" customHeight="1" x14ac:dyDescent="0.55000000000000004">
      <c r="A11" s="9" t="s">
        <v>147</v>
      </c>
      <c r="B11" s="6" t="s">
        <v>148</v>
      </c>
      <c r="C11" s="4">
        <v>9</v>
      </c>
      <c r="D11" s="4">
        <v>0</v>
      </c>
      <c r="E11" s="4">
        <v>0</v>
      </c>
      <c r="F11" s="4">
        <v>4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/>
      <c r="AW11" s="4"/>
      <c r="AX11" s="4"/>
    </row>
    <row r="12" spans="1:50" ht="12" customHeight="1" x14ac:dyDescent="0.55000000000000004">
      <c r="A12" s="9" t="s">
        <v>149</v>
      </c>
      <c r="B12" s="6" t="s">
        <v>150</v>
      </c>
      <c r="C12" s="4">
        <v>6</v>
      </c>
      <c r="D12" s="4">
        <v>1</v>
      </c>
      <c r="E12" s="4">
        <v>0</v>
      </c>
      <c r="F12" s="4">
        <v>2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/>
      <c r="AW12" s="4"/>
      <c r="AX12" s="4"/>
    </row>
    <row r="13" spans="1:50" ht="12" customHeight="1" x14ac:dyDescent="0.55000000000000004">
      <c r="A13" s="9" t="s">
        <v>151</v>
      </c>
      <c r="B13" s="6" t="s">
        <v>152</v>
      </c>
      <c r="C13" s="4">
        <v>5</v>
      </c>
      <c r="D13" s="4">
        <v>0</v>
      </c>
      <c r="E13" s="4">
        <v>0</v>
      </c>
      <c r="F13" s="4">
        <v>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/>
      <c r="AW13" s="4"/>
      <c r="AX13" s="4"/>
    </row>
    <row r="14" spans="1:50" ht="12" customHeight="1" x14ac:dyDescent="0.55000000000000004">
      <c r="A14" s="9" t="s">
        <v>153</v>
      </c>
      <c r="B14" s="6" t="s">
        <v>154</v>
      </c>
      <c r="C14" s="4">
        <v>5</v>
      </c>
      <c r="D14" s="4">
        <v>1</v>
      </c>
      <c r="E14" s="4">
        <v>0</v>
      </c>
      <c r="F14" s="4">
        <v>2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1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/>
      <c r="AW14" s="4"/>
      <c r="AX14" s="4"/>
    </row>
    <row r="15" spans="1:50" ht="12" customHeight="1" x14ac:dyDescent="0.55000000000000004">
      <c r="A15" s="9" t="s">
        <v>155</v>
      </c>
      <c r="B15" s="6" t="s">
        <v>156</v>
      </c>
      <c r="C15" s="4">
        <v>3</v>
      </c>
      <c r="D15" s="4">
        <v>0</v>
      </c>
      <c r="E15" s="4">
        <v>0</v>
      </c>
      <c r="F15" s="4">
        <v>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/>
      <c r="AW15" s="4"/>
      <c r="AX15" s="4"/>
    </row>
    <row r="16" spans="1:50" ht="12" customHeight="1" x14ac:dyDescent="0.55000000000000004">
      <c r="A16" s="9" t="s">
        <v>157</v>
      </c>
      <c r="B16" s="6" t="s">
        <v>158</v>
      </c>
      <c r="C16" s="4">
        <v>5</v>
      </c>
      <c r="D16" s="4">
        <v>2</v>
      </c>
      <c r="E16" s="4">
        <v>0</v>
      </c>
      <c r="F16" s="4">
        <v>2</v>
      </c>
      <c r="G16" s="4">
        <v>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/>
      <c r="AW16" s="4"/>
      <c r="AX16" s="4"/>
    </row>
    <row r="17" spans="1:50" ht="12" customHeight="1" x14ac:dyDescent="0.55000000000000004">
      <c r="A17" s="9" t="s">
        <v>159</v>
      </c>
      <c r="B17" s="6" t="s">
        <v>160</v>
      </c>
      <c r="C17" s="4">
        <v>5</v>
      </c>
      <c r="D17" s="4">
        <v>0</v>
      </c>
      <c r="E17" s="4">
        <v>0</v>
      </c>
      <c r="F17" s="4">
        <v>2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</v>
      </c>
      <c r="S17" s="4">
        <v>0</v>
      </c>
      <c r="T17" s="4">
        <v>0</v>
      </c>
      <c r="U17" s="4">
        <v>1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/>
      <c r="AW17" s="4"/>
      <c r="AX17" s="4"/>
    </row>
    <row r="18" spans="1:50" ht="12" customHeight="1" x14ac:dyDescent="0.55000000000000004">
      <c r="A18" s="9" t="s">
        <v>161</v>
      </c>
      <c r="B18" s="6" t="s">
        <v>162</v>
      </c>
      <c r="C18" s="4">
        <v>1</v>
      </c>
      <c r="D18" s="4">
        <v>1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/>
      <c r="AW18" s="4"/>
      <c r="AX18" s="4"/>
    </row>
    <row r="19" spans="1:50" ht="12" customHeight="1" x14ac:dyDescent="0.55000000000000004">
      <c r="A19" s="9" t="s">
        <v>163</v>
      </c>
      <c r="B19" s="6" t="s">
        <v>164</v>
      </c>
      <c r="C19" s="4">
        <v>2</v>
      </c>
      <c r="D19" s="4"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/>
      <c r="AW19" s="4"/>
      <c r="AX19" s="4"/>
    </row>
    <row r="20" spans="1:50" ht="12" customHeight="1" x14ac:dyDescent="0.55000000000000004">
      <c r="A20" s="9" t="s">
        <v>165</v>
      </c>
      <c r="B20" s="6" t="s">
        <v>166</v>
      </c>
      <c r="C20" s="4">
        <v>1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/>
      <c r="AW20" s="4"/>
      <c r="AX20" s="4"/>
    </row>
    <row r="21" spans="1:50" ht="12" customHeight="1" x14ac:dyDescent="0.55000000000000004">
      <c r="A21" s="9" t="s">
        <v>167</v>
      </c>
      <c r="B21" s="6" t="s">
        <v>168</v>
      </c>
      <c r="C21" s="4">
        <v>6</v>
      </c>
      <c r="D21" s="4">
        <v>0</v>
      </c>
      <c r="E21" s="4">
        <v>0</v>
      </c>
      <c r="F21" s="4">
        <v>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2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/>
      <c r="AW21" s="4"/>
      <c r="AX21" s="4"/>
    </row>
    <row r="22" spans="1:50" ht="12" customHeight="1" x14ac:dyDescent="0.55000000000000004">
      <c r="A22" s="9" t="s">
        <v>169</v>
      </c>
      <c r="B22" s="6" t="s">
        <v>170</v>
      </c>
      <c r="C22" s="4">
        <v>1</v>
      </c>
      <c r="D22" s="4"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/>
      <c r="AW22" s="4"/>
      <c r="AX22" s="4"/>
    </row>
    <row r="23" spans="1:50" ht="12" customHeight="1" x14ac:dyDescent="0.55000000000000004">
      <c r="A23" s="9" t="s">
        <v>171</v>
      </c>
      <c r="B23" s="6" t="s">
        <v>172</v>
      </c>
      <c r="C23" s="4">
        <v>5</v>
      </c>
      <c r="D23" s="4">
        <v>0</v>
      </c>
      <c r="E23" s="4">
        <v>0</v>
      </c>
      <c r="F23" s="4">
        <v>2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/>
      <c r="AW23" s="4"/>
      <c r="AX23" s="4"/>
    </row>
    <row r="24" spans="1:50" ht="12" customHeight="1" x14ac:dyDescent="0.55000000000000004">
      <c r="A24" s="9" t="s">
        <v>173</v>
      </c>
      <c r="B24" s="6" t="s">
        <v>174</v>
      </c>
      <c r="C24" s="4">
        <v>2</v>
      </c>
      <c r="D24" s="4">
        <v>0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/>
      <c r="AW24" s="4"/>
      <c r="AX24" s="4"/>
    </row>
    <row r="25" spans="1:50" ht="12" customHeight="1" x14ac:dyDescent="0.55000000000000004">
      <c r="A25" s="9" t="s">
        <v>175</v>
      </c>
      <c r="B25" s="6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/>
      <c r="AW25" s="4"/>
      <c r="AX25" s="4"/>
    </row>
    <row r="26" spans="1:50" ht="12" customHeight="1" x14ac:dyDescent="0.55000000000000004">
      <c r="A26" s="9" t="s">
        <v>177</v>
      </c>
      <c r="B26" s="6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/>
      <c r="AW26" s="4"/>
      <c r="AX26" s="4"/>
    </row>
    <row r="27" spans="1:50" ht="12" customHeight="1" x14ac:dyDescent="0.55000000000000004">
      <c r="A27" s="9" t="s">
        <v>179</v>
      </c>
      <c r="B27" s="6" t="s">
        <v>180</v>
      </c>
      <c r="C27" s="4">
        <v>2</v>
      </c>
      <c r="D27" s="4">
        <v>0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/>
      <c r="AW27" s="4"/>
      <c r="AX27" s="4"/>
    </row>
    <row r="28" spans="1:50" ht="12" customHeight="1" x14ac:dyDescent="0.55000000000000004">
      <c r="A28" s="9" t="s">
        <v>181</v>
      </c>
      <c r="B28" s="6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/>
      <c r="AW28" s="4"/>
      <c r="AX28" s="4"/>
    </row>
    <row r="29" spans="1:50" ht="12" customHeight="1" x14ac:dyDescent="0.55000000000000004">
      <c r="A29" s="9" t="s">
        <v>183</v>
      </c>
      <c r="B29" s="6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/>
      <c r="AW29" s="4"/>
      <c r="AX29" s="4"/>
    </row>
    <row r="30" spans="1:50" ht="12" customHeight="1" x14ac:dyDescent="0.55000000000000004">
      <c r="A30" s="9" t="s">
        <v>185</v>
      </c>
      <c r="B30" s="6" t="s">
        <v>186</v>
      </c>
      <c r="C30" s="4">
        <v>1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1</v>
      </c>
      <c r="AT30" s="4">
        <v>0</v>
      </c>
      <c r="AU30" s="4">
        <v>0</v>
      </c>
      <c r="AV30" s="4"/>
      <c r="AW30" s="4"/>
      <c r="AX30" s="4"/>
    </row>
    <row r="31" spans="1:50" ht="12" customHeight="1" x14ac:dyDescent="0.55000000000000004">
      <c r="A31" s="9" t="s">
        <v>187</v>
      </c>
      <c r="B31" s="6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/>
      <c r="AW31" s="4"/>
      <c r="AX31" s="4"/>
    </row>
    <row r="32" spans="1:50" ht="12" customHeight="1" x14ac:dyDescent="0.55000000000000004">
      <c r="A32" s="9" t="s">
        <v>189</v>
      </c>
      <c r="B32" s="6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/>
      <c r="AW32" s="4"/>
      <c r="AX32" s="4"/>
    </row>
    <row r="33" spans="1:50" ht="12" customHeight="1" x14ac:dyDescent="0.55000000000000004">
      <c r="A33" s="9" t="s">
        <v>191</v>
      </c>
      <c r="B33" s="6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/>
      <c r="AW33" s="4"/>
      <c r="AX33" s="4"/>
    </row>
    <row r="34" spans="1:50" ht="12" customHeight="1" x14ac:dyDescent="0.55000000000000004">
      <c r="A34" s="9" t="s">
        <v>193</v>
      </c>
      <c r="B34" s="6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/>
      <c r="AW34" s="4"/>
      <c r="AX34" s="4"/>
    </row>
    <row r="35" spans="1:50" ht="12" customHeight="1" x14ac:dyDescent="0.55000000000000004">
      <c r="A35" s="9" t="s">
        <v>195</v>
      </c>
      <c r="B35" s="6" t="s">
        <v>196</v>
      </c>
      <c r="C35" s="4">
        <v>1</v>
      </c>
      <c r="D35" s="4">
        <v>0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/>
      <c r="AW35" s="4"/>
      <c r="AX35" s="4"/>
    </row>
  </sheetData>
  <mergeCells count="18">
    <mergeCell ref="C2:E3"/>
    <mergeCell ref="F2:Q2"/>
    <mergeCell ref="R2:AR2"/>
    <mergeCell ref="AS2:AU2"/>
    <mergeCell ref="F3:H3"/>
    <mergeCell ref="I3:K3"/>
    <mergeCell ref="L3:N3"/>
    <mergeCell ref="O3:Q3"/>
    <mergeCell ref="R3:T3"/>
    <mergeCell ref="U3:W3"/>
    <mergeCell ref="AP3:AR3"/>
    <mergeCell ref="AS3:AU3"/>
    <mergeCell ref="X3:Z3"/>
    <mergeCell ref="AA3:AC3"/>
    <mergeCell ref="AD3:AF3"/>
    <mergeCell ref="AG3:AI3"/>
    <mergeCell ref="AJ3:AL3"/>
    <mergeCell ref="AM3:AO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4" width="6.1640625" style="1" bestFit="1" customWidth="1" collapsed="1"/>
    <col min="5" max="5" width="7.83203125" style="1" bestFit="1" customWidth="1" collapsed="1"/>
    <col min="6" max="7" width="6.1640625" style="1" bestFit="1" customWidth="1" collapsed="1"/>
    <col min="8" max="8" width="7.83203125" style="1" bestFit="1" customWidth="1" collapsed="1"/>
    <col min="9" max="10" width="6.1640625" style="1" bestFit="1" customWidth="1" collapsed="1"/>
    <col min="11" max="11" width="7.83203125" style="1" bestFit="1" customWidth="1" collapsed="1"/>
    <col min="12" max="13" width="6.1640625" style="1" bestFit="1" customWidth="1" collapsed="1"/>
    <col min="14" max="14" width="7.83203125" style="1" bestFit="1" customWidth="1" collapsed="1"/>
    <col min="15" max="16" width="6.1640625" style="1" bestFit="1" customWidth="1" collapsed="1"/>
    <col min="17" max="17" width="7.83203125" style="1" bestFit="1" customWidth="1" collapsed="1"/>
    <col min="18" max="19" width="6.1640625" style="1" bestFit="1" customWidth="1" collapsed="1"/>
    <col min="20" max="20" width="7.83203125" style="1" bestFit="1" customWidth="1" collapsed="1"/>
    <col min="21" max="22" width="6.1640625" style="1" bestFit="1" customWidth="1" collapsed="1"/>
    <col min="23" max="23" width="7.83203125" style="1" bestFit="1" customWidth="1" collapsed="1"/>
    <col min="24" max="25" width="6.1640625" style="1" bestFit="1" customWidth="1" collapsed="1"/>
    <col min="26" max="26" width="7.83203125" style="1" bestFit="1" customWidth="1" collapsed="1"/>
    <col min="27" max="28" width="6.1640625" style="1" bestFit="1" customWidth="1" collapsed="1"/>
    <col min="29" max="29" width="7.83203125" style="1" bestFit="1" customWidth="1" collapsed="1"/>
    <col min="30" max="31" width="6.1640625" style="1" bestFit="1" customWidth="1" collapsed="1"/>
    <col min="32" max="32" width="7.83203125" style="1" bestFit="1" customWidth="1" collapsed="1"/>
    <col min="33" max="34" width="6.1640625" style="1" bestFit="1" customWidth="1" collapsed="1"/>
    <col min="35" max="35" width="7.83203125" style="1" bestFit="1" customWidth="1" collapsed="1"/>
    <col min="36" max="37" width="6.1640625" style="1" bestFit="1" customWidth="1" collapsed="1"/>
    <col min="38" max="38" width="7.83203125" style="1" bestFit="1" customWidth="1" collapsed="1"/>
    <col min="39" max="40" width="6.1640625" style="1" bestFit="1" customWidth="1" collapsed="1"/>
    <col min="41" max="41" width="7.83203125" style="1" bestFit="1" customWidth="1" collapsed="1"/>
    <col min="42" max="43" width="6.1640625" style="1" bestFit="1" customWidth="1" collapsed="1"/>
    <col min="44" max="44" width="7.83203125" style="1" bestFit="1" customWidth="1" collapsed="1"/>
    <col min="45" max="46" width="6.1640625" style="1" bestFit="1" customWidth="1" collapsed="1"/>
    <col min="47" max="47" width="7.83203125" style="1" bestFit="1" customWidth="1" collapsed="1"/>
    <col min="48" max="16384" width="10.33203125" style="1" collapsed="1"/>
  </cols>
  <sheetData>
    <row r="1" spans="1:50" ht="18" customHeight="1" x14ac:dyDescent="0.55000000000000004">
      <c r="A1" s="25" t="s">
        <v>411</v>
      </c>
    </row>
    <row r="2" spans="1:50" ht="18" customHeight="1" x14ac:dyDescent="0.55000000000000004">
      <c r="C2" s="39" t="s">
        <v>102</v>
      </c>
      <c r="D2" s="39"/>
      <c r="E2" s="39"/>
      <c r="F2" s="39" t="s">
        <v>199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6" t="s">
        <v>200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39" t="s">
        <v>297</v>
      </c>
      <c r="AT2" s="39"/>
      <c r="AU2" s="39"/>
    </row>
    <row r="3" spans="1:50" ht="18" customHeight="1" x14ac:dyDescent="0.55000000000000004">
      <c r="C3" s="39"/>
      <c r="D3" s="39"/>
      <c r="E3" s="39"/>
      <c r="F3" s="39" t="s">
        <v>199</v>
      </c>
      <c r="G3" s="39"/>
      <c r="H3" s="39"/>
      <c r="I3" s="46" t="s">
        <v>210</v>
      </c>
      <c r="J3" s="46"/>
      <c r="K3" s="46"/>
      <c r="L3" s="46" t="s">
        <v>211</v>
      </c>
      <c r="M3" s="46"/>
      <c r="N3" s="46"/>
      <c r="O3" s="46" t="s">
        <v>212</v>
      </c>
      <c r="P3" s="46"/>
      <c r="Q3" s="46"/>
      <c r="R3" s="39" t="s">
        <v>213</v>
      </c>
      <c r="S3" s="39"/>
      <c r="T3" s="39"/>
      <c r="U3" s="39" t="s">
        <v>214</v>
      </c>
      <c r="V3" s="39"/>
      <c r="W3" s="39"/>
      <c r="X3" s="39" t="s">
        <v>215</v>
      </c>
      <c r="Y3" s="39"/>
      <c r="Z3" s="39"/>
      <c r="AA3" s="39" t="s">
        <v>216</v>
      </c>
      <c r="AB3" s="39"/>
      <c r="AC3" s="39"/>
      <c r="AD3" s="39" t="s">
        <v>217</v>
      </c>
      <c r="AE3" s="39"/>
      <c r="AF3" s="39"/>
      <c r="AG3" s="39" t="s">
        <v>218</v>
      </c>
      <c r="AH3" s="39"/>
      <c r="AI3" s="39"/>
      <c r="AJ3" s="39" t="s">
        <v>219</v>
      </c>
      <c r="AK3" s="39"/>
      <c r="AL3" s="39"/>
      <c r="AM3" s="39" t="s">
        <v>220</v>
      </c>
      <c r="AN3" s="39"/>
      <c r="AO3" s="39"/>
      <c r="AP3" s="39" t="s">
        <v>212</v>
      </c>
      <c r="AQ3" s="39"/>
      <c r="AR3" s="39"/>
      <c r="AS3" s="39" t="s">
        <v>297</v>
      </c>
      <c r="AT3" s="39"/>
      <c r="AU3" s="39"/>
    </row>
    <row r="4" spans="1:50" ht="18" customHeight="1" x14ac:dyDescent="0.55000000000000004">
      <c r="C4" s="29" t="s">
        <v>134</v>
      </c>
      <c r="D4" s="29" t="s">
        <v>135</v>
      </c>
      <c r="E4" s="29" t="s">
        <v>298</v>
      </c>
      <c r="F4" s="29" t="s">
        <v>134</v>
      </c>
      <c r="G4" s="29" t="s">
        <v>135</v>
      </c>
      <c r="H4" s="29" t="s">
        <v>298</v>
      </c>
      <c r="I4" s="29" t="s">
        <v>134</v>
      </c>
      <c r="J4" s="29" t="s">
        <v>135</v>
      </c>
      <c r="K4" s="29" t="s">
        <v>298</v>
      </c>
      <c r="L4" s="29" t="s">
        <v>134</v>
      </c>
      <c r="M4" s="29" t="s">
        <v>135</v>
      </c>
      <c r="N4" s="29" t="s">
        <v>298</v>
      </c>
      <c r="O4" s="29" t="s">
        <v>134</v>
      </c>
      <c r="P4" s="29" t="s">
        <v>135</v>
      </c>
      <c r="Q4" s="29" t="s">
        <v>298</v>
      </c>
      <c r="R4" s="29" t="s">
        <v>134</v>
      </c>
      <c r="S4" s="29" t="s">
        <v>135</v>
      </c>
      <c r="T4" s="29" t="s">
        <v>298</v>
      </c>
      <c r="U4" s="29" t="s">
        <v>134</v>
      </c>
      <c r="V4" s="29" t="s">
        <v>135</v>
      </c>
      <c r="W4" s="29" t="s">
        <v>298</v>
      </c>
      <c r="X4" s="29" t="s">
        <v>134</v>
      </c>
      <c r="Y4" s="29" t="s">
        <v>135</v>
      </c>
      <c r="Z4" s="29" t="s">
        <v>298</v>
      </c>
      <c r="AA4" s="29" t="s">
        <v>134</v>
      </c>
      <c r="AB4" s="29" t="s">
        <v>135</v>
      </c>
      <c r="AC4" s="29" t="s">
        <v>298</v>
      </c>
      <c r="AD4" s="29" t="s">
        <v>134</v>
      </c>
      <c r="AE4" s="29" t="s">
        <v>135</v>
      </c>
      <c r="AF4" s="29" t="s">
        <v>298</v>
      </c>
      <c r="AG4" s="29" t="s">
        <v>134</v>
      </c>
      <c r="AH4" s="29" t="s">
        <v>135</v>
      </c>
      <c r="AI4" s="29" t="s">
        <v>298</v>
      </c>
      <c r="AJ4" s="29" t="s">
        <v>134</v>
      </c>
      <c r="AK4" s="29" t="s">
        <v>135</v>
      </c>
      <c r="AL4" s="29" t="s">
        <v>298</v>
      </c>
      <c r="AM4" s="29" t="s">
        <v>134</v>
      </c>
      <c r="AN4" s="29" t="s">
        <v>135</v>
      </c>
      <c r="AO4" s="29" t="s">
        <v>298</v>
      </c>
      <c r="AP4" s="29" t="s">
        <v>134</v>
      </c>
      <c r="AQ4" s="29" t="s">
        <v>135</v>
      </c>
      <c r="AR4" s="29" t="s">
        <v>298</v>
      </c>
      <c r="AS4" s="29" t="s">
        <v>134</v>
      </c>
      <c r="AT4" s="29" t="s">
        <v>135</v>
      </c>
      <c r="AU4" s="29" t="s">
        <v>298</v>
      </c>
    </row>
    <row r="5" spans="1:50" ht="12" customHeight="1" x14ac:dyDescent="0.55000000000000004">
      <c r="A5" s="9"/>
      <c r="B5" s="6" t="s">
        <v>102</v>
      </c>
      <c r="C5" s="4">
        <v>86</v>
      </c>
      <c r="D5" s="4">
        <v>13</v>
      </c>
      <c r="E5" s="4">
        <v>0</v>
      </c>
      <c r="F5" s="4">
        <v>30</v>
      </c>
      <c r="G5" s="4">
        <v>9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6</v>
      </c>
      <c r="S5" s="4">
        <v>0</v>
      </c>
      <c r="T5" s="4">
        <v>0</v>
      </c>
      <c r="U5" s="4">
        <v>9</v>
      </c>
      <c r="V5" s="4">
        <v>1</v>
      </c>
      <c r="W5" s="4">
        <v>0</v>
      </c>
      <c r="X5" s="4">
        <v>13</v>
      </c>
      <c r="Y5" s="4">
        <v>2</v>
      </c>
      <c r="Z5" s="4">
        <v>0</v>
      </c>
      <c r="AA5" s="4">
        <v>0</v>
      </c>
      <c r="AB5" s="4">
        <v>0</v>
      </c>
      <c r="AC5" s="4">
        <v>0</v>
      </c>
      <c r="AD5" s="4">
        <v>8</v>
      </c>
      <c r="AE5" s="4">
        <v>0</v>
      </c>
      <c r="AF5" s="4">
        <v>0</v>
      </c>
      <c r="AG5" s="4">
        <v>3</v>
      </c>
      <c r="AH5" s="4">
        <v>0</v>
      </c>
      <c r="AI5" s="4">
        <v>0</v>
      </c>
      <c r="AJ5" s="4">
        <v>1</v>
      </c>
      <c r="AK5" s="4">
        <v>0</v>
      </c>
      <c r="AL5" s="4">
        <v>0</v>
      </c>
      <c r="AM5" s="4">
        <v>1</v>
      </c>
      <c r="AN5" s="4">
        <v>0</v>
      </c>
      <c r="AO5" s="4">
        <v>0</v>
      </c>
      <c r="AP5" s="4">
        <v>10</v>
      </c>
      <c r="AQ5" s="4">
        <v>0</v>
      </c>
      <c r="AR5" s="4">
        <v>0</v>
      </c>
      <c r="AS5" s="4">
        <v>5</v>
      </c>
      <c r="AT5" s="4">
        <v>1</v>
      </c>
      <c r="AU5" s="4">
        <v>0</v>
      </c>
      <c r="AV5" s="4"/>
      <c r="AW5" s="4"/>
      <c r="AX5" s="4"/>
    </row>
    <row r="6" spans="1:50" ht="12" customHeight="1" x14ac:dyDescent="0.55000000000000004">
      <c r="A6" s="9" t="s">
        <v>137</v>
      </c>
      <c r="B6" s="6" t="s">
        <v>138</v>
      </c>
      <c r="C6" s="4">
        <v>8</v>
      </c>
      <c r="D6" s="4">
        <v>1</v>
      </c>
      <c r="E6" s="4">
        <v>0</v>
      </c>
      <c r="F6" s="4">
        <v>1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1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1</v>
      </c>
      <c r="AQ6" s="4">
        <v>0</v>
      </c>
      <c r="AR6" s="4">
        <v>0</v>
      </c>
      <c r="AS6" s="4">
        <v>2</v>
      </c>
      <c r="AT6" s="4">
        <v>0</v>
      </c>
      <c r="AU6" s="4">
        <v>0</v>
      </c>
      <c r="AV6" s="4"/>
      <c r="AW6" s="4"/>
      <c r="AX6" s="4"/>
    </row>
    <row r="7" spans="1:50" ht="12" customHeight="1" x14ac:dyDescent="0.55000000000000004">
      <c r="A7" s="9" t="s">
        <v>139</v>
      </c>
      <c r="B7" s="6" t="s">
        <v>140</v>
      </c>
      <c r="C7" s="4">
        <v>5</v>
      </c>
      <c r="D7" s="4">
        <v>0</v>
      </c>
      <c r="E7" s="4">
        <v>0</v>
      </c>
      <c r="F7" s="4">
        <v>3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/>
      <c r="AW7" s="4"/>
      <c r="AX7" s="4"/>
    </row>
    <row r="8" spans="1:50" ht="12" customHeight="1" x14ac:dyDescent="0.55000000000000004">
      <c r="A8" s="9" t="s">
        <v>141</v>
      </c>
      <c r="B8" s="6" t="s">
        <v>142</v>
      </c>
      <c r="C8" s="4">
        <v>6</v>
      </c>
      <c r="D8" s="4">
        <v>0</v>
      </c>
      <c r="E8" s="4">
        <v>0</v>
      </c>
      <c r="F8" s="4">
        <v>2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/>
      <c r="AW8" s="4"/>
      <c r="AX8" s="4"/>
    </row>
    <row r="9" spans="1:50" ht="12" customHeight="1" x14ac:dyDescent="0.55000000000000004">
      <c r="A9" s="9" t="s">
        <v>143</v>
      </c>
      <c r="B9" s="6" t="s">
        <v>144</v>
      </c>
      <c r="C9" s="4">
        <v>3</v>
      </c>
      <c r="D9" s="4"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/>
      <c r="AW9" s="4"/>
      <c r="AX9" s="4"/>
    </row>
    <row r="10" spans="1:50" ht="12" customHeight="1" x14ac:dyDescent="0.55000000000000004">
      <c r="A10" s="9" t="s">
        <v>145</v>
      </c>
      <c r="B10" s="6" t="s">
        <v>146</v>
      </c>
      <c r="C10" s="4">
        <v>17</v>
      </c>
      <c r="D10" s="4">
        <v>7</v>
      </c>
      <c r="E10" s="4">
        <v>0</v>
      </c>
      <c r="F10" s="4">
        <v>7</v>
      </c>
      <c r="G10" s="4">
        <v>3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2</v>
      </c>
      <c r="V10" s="4">
        <v>1</v>
      </c>
      <c r="W10" s="4">
        <v>0</v>
      </c>
      <c r="X10" s="4">
        <v>3</v>
      </c>
      <c r="Y10" s="4">
        <v>2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/>
      <c r="AW10" s="4"/>
      <c r="AX10" s="4"/>
    </row>
    <row r="11" spans="1:50" ht="12" customHeight="1" x14ac:dyDescent="0.55000000000000004">
      <c r="A11" s="9" t="s">
        <v>147</v>
      </c>
      <c r="B11" s="6" t="s">
        <v>148</v>
      </c>
      <c r="C11" s="4">
        <v>7</v>
      </c>
      <c r="D11" s="4">
        <v>0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/>
      <c r="AW11" s="4"/>
      <c r="AX11" s="4"/>
    </row>
    <row r="12" spans="1:50" ht="12" customHeight="1" x14ac:dyDescent="0.55000000000000004">
      <c r="A12" s="9" t="s">
        <v>149</v>
      </c>
      <c r="B12" s="6" t="s">
        <v>150</v>
      </c>
      <c r="C12" s="4">
        <v>6</v>
      </c>
      <c r="D12" s="4">
        <v>1</v>
      </c>
      <c r="E12" s="4">
        <v>0</v>
      </c>
      <c r="F12" s="4">
        <v>2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/>
      <c r="AW12" s="4"/>
      <c r="AX12" s="4"/>
    </row>
    <row r="13" spans="1:50" ht="12" customHeight="1" x14ac:dyDescent="0.55000000000000004">
      <c r="A13" s="9" t="s">
        <v>151</v>
      </c>
      <c r="B13" s="6" t="s">
        <v>152</v>
      </c>
      <c r="C13" s="4">
        <v>3</v>
      </c>
      <c r="D13" s="4">
        <v>0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/>
      <c r="AW13" s="4"/>
      <c r="AX13" s="4"/>
    </row>
    <row r="14" spans="1:50" ht="12" customHeight="1" x14ac:dyDescent="0.55000000000000004">
      <c r="A14" s="9" t="s">
        <v>153</v>
      </c>
      <c r="B14" s="6" t="s">
        <v>154</v>
      </c>
      <c r="C14" s="4">
        <v>4</v>
      </c>
      <c r="D14" s="4">
        <v>1</v>
      </c>
      <c r="E14" s="4">
        <v>0</v>
      </c>
      <c r="F14" s="4">
        <v>1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1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/>
      <c r="AW14" s="4"/>
      <c r="AX14" s="4"/>
    </row>
    <row r="15" spans="1:50" ht="12" customHeight="1" x14ac:dyDescent="0.55000000000000004">
      <c r="A15" s="9" t="s">
        <v>155</v>
      </c>
      <c r="B15" s="6" t="s">
        <v>156</v>
      </c>
      <c r="C15" s="4">
        <v>3</v>
      </c>
      <c r="D15" s="4">
        <v>0</v>
      </c>
      <c r="E15" s="4">
        <v>0</v>
      </c>
      <c r="F15" s="4">
        <v>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/>
      <c r="AW15" s="4"/>
      <c r="AX15" s="4"/>
    </row>
    <row r="16" spans="1:50" ht="12" customHeight="1" x14ac:dyDescent="0.55000000000000004">
      <c r="A16" s="9" t="s">
        <v>157</v>
      </c>
      <c r="B16" s="6" t="s">
        <v>158</v>
      </c>
      <c r="C16" s="4">
        <v>4</v>
      </c>
      <c r="D16" s="4">
        <v>2</v>
      </c>
      <c r="E16" s="4">
        <v>0</v>
      </c>
      <c r="F16" s="4">
        <v>1</v>
      </c>
      <c r="G16" s="4">
        <v>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/>
      <c r="AW16" s="4"/>
      <c r="AX16" s="4"/>
    </row>
    <row r="17" spans="1:50" ht="12" customHeight="1" x14ac:dyDescent="0.55000000000000004">
      <c r="A17" s="9" t="s">
        <v>159</v>
      </c>
      <c r="B17" s="6" t="s">
        <v>160</v>
      </c>
      <c r="C17" s="4">
        <v>4</v>
      </c>
      <c r="D17" s="4">
        <v>0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</v>
      </c>
      <c r="S17" s="4">
        <v>0</v>
      </c>
      <c r="T17" s="4">
        <v>0</v>
      </c>
      <c r="U17" s="4">
        <v>1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/>
      <c r="AW17" s="4"/>
      <c r="AX17" s="4"/>
    </row>
    <row r="18" spans="1:50" ht="12" customHeight="1" x14ac:dyDescent="0.55000000000000004">
      <c r="A18" s="9" t="s">
        <v>161</v>
      </c>
      <c r="B18" s="6" t="s">
        <v>162</v>
      </c>
      <c r="C18" s="4">
        <v>1</v>
      </c>
      <c r="D18" s="4">
        <v>1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/>
      <c r="AW18" s="4"/>
      <c r="AX18" s="4"/>
    </row>
    <row r="19" spans="1:50" ht="12" customHeight="1" x14ac:dyDescent="0.55000000000000004">
      <c r="A19" s="9" t="s">
        <v>163</v>
      </c>
      <c r="B19" s="6" t="s">
        <v>164</v>
      </c>
      <c r="C19" s="4">
        <v>2</v>
      </c>
      <c r="D19" s="4"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/>
      <c r="AW19" s="4"/>
      <c r="AX19" s="4"/>
    </row>
    <row r="20" spans="1:50" ht="12" customHeight="1" x14ac:dyDescent="0.55000000000000004">
      <c r="A20" s="9" t="s">
        <v>165</v>
      </c>
      <c r="B20" s="6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/>
      <c r="AW20" s="4"/>
      <c r="AX20" s="4"/>
    </row>
    <row r="21" spans="1:50" ht="12" customHeight="1" x14ac:dyDescent="0.55000000000000004">
      <c r="A21" s="9" t="s">
        <v>167</v>
      </c>
      <c r="B21" s="6" t="s">
        <v>168</v>
      </c>
      <c r="C21" s="4">
        <v>6</v>
      </c>
      <c r="D21" s="4">
        <v>0</v>
      </c>
      <c r="E21" s="4">
        <v>0</v>
      </c>
      <c r="F21" s="4">
        <v>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2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/>
      <c r="AW21" s="4"/>
      <c r="AX21" s="4"/>
    </row>
    <row r="22" spans="1:50" ht="12" customHeight="1" x14ac:dyDescent="0.55000000000000004">
      <c r="A22" s="9" t="s">
        <v>169</v>
      </c>
      <c r="B22" s="6" t="s">
        <v>170</v>
      </c>
      <c r="C22" s="4">
        <v>1</v>
      </c>
      <c r="D22" s="4"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/>
      <c r="AW22" s="4"/>
      <c r="AX22" s="4"/>
    </row>
    <row r="23" spans="1:50" ht="12" customHeight="1" x14ac:dyDescent="0.55000000000000004">
      <c r="A23" s="9" t="s">
        <v>171</v>
      </c>
      <c r="B23" s="6" t="s">
        <v>172</v>
      </c>
      <c r="C23" s="4">
        <v>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/>
      <c r="AW23" s="4"/>
      <c r="AX23" s="4"/>
    </row>
    <row r="24" spans="1:50" ht="12" customHeight="1" x14ac:dyDescent="0.55000000000000004">
      <c r="A24" s="9" t="s">
        <v>173</v>
      </c>
      <c r="B24" s="6" t="s">
        <v>174</v>
      </c>
      <c r="C24" s="4">
        <v>2</v>
      </c>
      <c r="D24" s="4">
        <v>0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/>
      <c r="AW24" s="4"/>
      <c r="AX24" s="4"/>
    </row>
    <row r="25" spans="1:50" ht="12" customHeight="1" x14ac:dyDescent="0.55000000000000004">
      <c r="A25" s="9" t="s">
        <v>175</v>
      </c>
      <c r="B25" s="6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/>
      <c r="AW25" s="4"/>
      <c r="AX25" s="4"/>
    </row>
    <row r="26" spans="1:50" ht="12" customHeight="1" x14ac:dyDescent="0.55000000000000004">
      <c r="A26" s="9" t="s">
        <v>177</v>
      </c>
      <c r="B26" s="6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/>
      <c r="AW26" s="4"/>
      <c r="AX26" s="4"/>
    </row>
    <row r="27" spans="1:50" ht="12" customHeight="1" x14ac:dyDescent="0.55000000000000004">
      <c r="A27" s="9" t="s">
        <v>179</v>
      </c>
      <c r="B27" s="6" t="s">
        <v>180</v>
      </c>
      <c r="C27" s="4">
        <v>2</v>
      </c>
      <c r="D27" s="4">
        <v>0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/>
      <c r="AW27" s="4"/>
      <c r="AX27" s="4"/>
    </row>
    <row r="28" spans="1:50" ht="12" customHeight="1" x14ac:dyDescent="0.55000000000000004">
      <c r="A28" s="9" t="s">
        <v>181</v>
      </c>
      <c r="B28" s="6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/>
      <c r="AW28" s="4"/>
      <c r="AX28" s="4"/>
    </row>
    <row r="29" spans="1:50" ht="12" customHeight="1" x14ac:dyDescent="0.55000000000000004">
      <c r="A29" s="9" t="s">
        <v>183</v>
      </c>
      <c r="B29" s="6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/>
      <c r="AW29" s="4"/>
      <c r="AX29" s="4"/>
    </row>
    <row r="30" spans="1:50" ht="12" customHeight="1" x14ac:dyDescent="0.55000000000000004">
      <c r="A30" s="9" t="s">
        <v>185</v>
      </c>
      <c r="B30" s="6" t="s">
        <v>186</v>
      </c>
      <c r="C30" s="4">
        <v>1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1</v>
      </c>
      <c r="AT30" s="4">
        <v>0</v>
      </c>
      <c r="AU30" s="4">
        <v>0</v>
      </c>
      <c r="AV30" s="4"/>
      <c r="AW30" s="4"/>
      <c r="AX30" s="4"/>
    </row>
    <row r="31" spans="1:50" ht="12" customHeight="1" x14ac:dyDescent="0.55000000000000004">
      <c r="A31" s="9" t="s">
        <v>187</v>
      </c>
      <c r="B31" s="6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/>
      <c r="AW31" s="4"/>
      <c r="AX31" s="4"/>
    </row>
    <row r="32" spans="1:50" ht="12" customHeight="1" x14ac:dyDescent="0.55000000000000004">
      <c r="A32" s="9" t="s">
        <v>189</v>
      </c>
      <c r="B32" s="6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/>
      <c r="AW32" s="4"/>
      <c r="AX32" s="4"/>
    </row>
    <row r="33" spans="1:50" ht="12" customHeight="1" x14ac:dyDescent="0.55000000000000004">
      <c r="A33" s="9" t="s">
        <v>191</v>
      </c>
      <c r="B33" s="6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/>
      <c r="AW33" s="4"/>
      <c r="AX33" s="4"/>
    </row>
    <row r="34" spans="1:50" ht="12" customHeight="1" x14ac:dyDescent="0.55000000000000004">
      <c r="A34" s="9" t="s">
        <v>193</v>
      </c>
      <c r="B34" s="6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/>
      <c r="AW34" s="4"/>
      <c r="AX34" s="4"/>
    </row>
    <row r="35" spans="1:50" ht="12" customHeight="1" x14ac:dyDescent="0.55000000000000004">
      <c r="A35" s="9" t="s">
        <v>195</v>
      </c>
      <c r="B35" s="6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/>
      <c r="AW35" s="4"/>
      <c r="AX35" s="4"/>
    </row>
  </sheetData>
  <mergeCells count="18">
    <mergeCell ref="C2:E3"/>
    <mergeCell ref="F2:Q2"/>
    <mergeCell ref="R2:AR2"/>
    <mergeCell ref="AS2:AU2"/>
    <mergeCell ref="F3:H3"/>
    <mergeCell ref="I3:K3"/>
    <mergeCell ref="L3:N3"/>
    <mergeCell ref="O3:Q3"/>
    <mergeCell ref="R3:T3"/>
    <mergeCell ref="U3:W3"/>
    <mergeCell ref="AP3:AR3"/>
    <mergeCell ref="AS3:AU3"/>
    <mergeCell ref="X3:Z3"/>
    <mergeCell ref="AA3:AC3"/>
    <mergeCell ref="AD3:AF3"/>
    <mergeCell ref="AG3:AI3"/>
    <mergeCell ref="AJ3:AL3"/>
    <mergeCell ref="AM3:AO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4" width="6.1640625" style="1" bestFit="1" customWidth="1" collapsed="1"/>
    <col min="5" max="5" width="7.83203125" style="1" bestFit="1" customWidth="1" collapsed="1"/>
    <col min="6" max="7" width="6.1640625" style="1" bestFit="1" customWidth="1" collapsed="1"/>
    <col min="8" max="8" width="7.83203125" style="1" bestFit="1" customWidth="1" collapsed="1"/>
    <col min="9" max="10" width="6.1640625" style="1" bestFit="1" customWidth="1" collapsed="1"/>
    <col min="11" max="11" width="7.83203125" style="1" bestFit="1" customWidth="1" collapsed="1"/>
    <col min="12" max="13" width="6.1640625" style="1" bestFit="1" customWidth="1" collapsed="1"/>
    <col min="14" max="14" width="7.83203125" style="1" bestFit="1" customWidth="1" collapsed="1"/>
    <col min="15" max="16" width="6.1640625" style="1" bestFit="1" customWidth="1" collapsed="1"/>
    <col min="17" max="17" width="7.83203125" style="1" bestFit="1" customWidth="1" collapsed="1"/>
    <col min="18" max="19" width="6.1640625" style="1" bestFit="1" customWidth="1" collapsed="1"/>
    <col min="20" max="20" width="7.83203125" style="1" bestFit="1" customWidth="1" collapsed="1"/>
    <col min="21" max="22" width="6.1640625" style="1" bestFit="1" customWidth="1" collapsed="1"/>
    <col min="23" max="23" width="7.83203125" style="1" bestFit="1" customWidth="1" collapsed="1"/>
    <col min="24" max="25" width="6.1640625" style="1" bestFit="1" customWidth="1" collapsed="1"/>
    <col min="26" max="26" width="7.83203125" style="1" bestFit="1" customWidth="1" collapsed="1"/>
    <col min="27" max="28" width="6.1640625" style="1" bestFit="1" customWidth="1" collapsed="1"/>
    <col min="29" max="29" width="7.83203125" style="1" bestFit="1" customWidth="1" collapsed="1"/>
    <col min="30" max="31" width="6.1640625" style="1" bestFit="1" customWidth="1" collapsed="1"/>
    <col min="32" max="32" width="7.83203125" style="1" bestFit="1" customWidth="1" collapsed="1"/>
    <col min="33" max="34" width="6.1640625" style="1" bestFit="1" customWidth="1" collapsed="1"/>
    <col min="35" max="35" width="7.83203125" style="1" bestFit="1" customWidth="1" collapsed="1"/>
    <col min="36" max="37" width="6.1640625" style="1" bestFit="1" customWidth="1" collapsed="1"/>
    <col min="38" max="38" width="7.83203125" style="1" bestFit="1" customWidth="1" collapsed="1"/>
    <col min="39" max="40" width="6.1640625" style="1" bestFit="1" customWidth="1" collapsed="1"/>
    <col min="41" max="41" width="7.83203125" style="1" bestFit="1" customWidth="1" collapsed="1"/>
    <col min="42" max="43" width="6.1640625" style="1" bestFit="1" customWidth="1" collapsed="1"/>
    <col min="44" max="44" width="7.83203125" style="1" bestFit="1" customWidth="1" collapsed="1"/>
    <col min="45" max="46" width="6.1640625" style="1" bestFit="1" customWidth="1" collapsed="1"/>
    <col min="47" max="47" width="7.83203125" style="1" bestFit="1" customWidth="1" collapsed="1"/>
    <col min="48" max="16384" width="10.33203125" style="1" collapsed="1"/>
  </cols>
  <sheetData>
    <row r="1" spans="1:50" ht="18" customHeight="1" x14ac:dyDescent="0.55000000000000004">
      <c r="A1" s="25" t="s">
        <v>412</v>
      </c>
    </row>
    <row r="2" spans="1:50" ht="18" customHeight="1" x14ac:dyDescent="0.55000000000000004">
      <c r="C2" s="39" t="s">
        <v>102</v>
      </c>
      <c r="D2" s="39"/>
      <c r="E2" s="39"/>
      <c r="F2" s="39" t="s">
        <v>199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6" t="s">
        <v>200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39" t="s">
        <v>297</v>
      </c>
      <c r="AT2" s="39"/>
      <c r="AU2" s="39"/>
    </row>
    <row r="3" spans="1:50" ht="18" customHeight="1" x14ac:dyDescent="0.55000000000000004">
      <c r="C3" s="39"/>
      <c r="D3" s="39"/>
      <c r="E3" s="39"/>
      <c r="F3" s="39" t="s">
        <v>199</v>
      </c>
      <c r="G3" s="39"/>
      <c r="H3" s="39"/>
      <c r="I3" s="46" t="s">
        <v>210</v>
      </c>
      <c r="J3" s="46"/>
      <c r="K3" s="46"/>
      <c r="L3" s="46" t="s">
        <v>211</v>
      </c>
      <c r="M3" s="46"/>
      <c r="N3" s="46"/>
      <c r="O3" s="46" t="s">
        <v>212</v>
      </c>
      <c r="P3" s="46"/>
      <c r="Q3" s="46"/>
      <c r="R3" s="39" t="s">
        <v>213</v>
      </c>
      <c r="S3" s="39"/>
      <c r="T3" s="39"/>
      <c r="U3" s="39" t="s">
        <v>214</v>
      </c>
      <c r="V3" s="39"/>
      <c r="W3" s="39"/>
      <c r="X3" s="39" t="s">
        <v>215</v>
      </c>
      <c r="Y3" s="39"/>
      <c r="Z3" s="39"/>
      <c r="AA3" s="39" t="s">
        <v>216</v>
      </c>
      <c r="AB3" s="39"/>
      <c r="AC3" s="39"/>
      <c r="AD3" s="39" t="s">
        <v>217</v>
      </c>
      <c r="AE3" s="39"/>
      <c r="AF3" s="39"/>
      <c r="AG3" s="39" t="s">
        <v>218</v>
      </c>
      <c r="AH3" s="39"/>
      <c r="AI3" s="39"/>
      <c r="AJ3" s="39" t="s">
        <v>219</v>
      </c>
      <c r="AK3" s="39"/>
      <c r="AL3" s="39"/>
      <c r="AM3" s="39" t="s">
        <v>220</v>
      </c>
      <c r="AN3" s="39"/>
      <c r="AO3" s="39"/>
      <c r="AP3" s="39" t="s">
        <v>212</v>
      </c>
      <c r="AQ3" s="39"/>
      <c r="AR3" s="39"/>
      <c r="AS3" s="39" t="s">
        <v>297</v>
      </c>
      <c r="AT3" s="39"/>
      <c r="AU3" s="39"/>
    </row>
    <row r="4" spans="1:50" ht="18" customHeight="1" x14ac:dyDescent="0.55000000000000004">
      <c r="C4" s="29" t="s">
        <v>134</v>
      </c>
      <c r="D4" s="29" t="s">
        <v>135</v>
      </c>
      <c r="E4" s="29" t="s">
        <v>298</v>
      </c>
      <c r="F4" s="29" t="s">
        <v>134</v>
      </c>
      <c r="G4" s="29" t="s">
        <v>135</v>
      </c>
      <c r="H4" s="29" t="s">
        <v>298</v>
      </c>
      <c r="I4" s="29" t="s">
        <v>134</v>
      </c>
      <c r="J4" s="29" t="s">
        <v>135</v>
      </c>
      <c r="K4" s="29" t="s">
        <v>298</v>
      </c>
      <c r="L4" s="29" t="s">
        <v>134</v>
      </c>
      <c r="M4" s="29" t="s">
        <v>135</v>
      </c>
      <c r="N4" s="29" t="s">
        <v>298</v>
      </c>
      <c r="O4" s="29" t="s">
        <v>134</v>
      </c>
      <c r="P4" s="29" t="s">
        <v>135</v>
      </c>
      <c r="Q4" s="29" t="s">
        <v>298</v>
      </c>
      <c r="R4" s="29" t="s">
        <v>134</v>
      </c>
      <c r="S4" s="29" t="s">
        <v>135</v>
      </c>
      <c r="T4" s="29" t="s">
        <v>298</v>
      </c>
      <c r="U4" s="29" t="s">
        <v>134</v>
      </c>
      <c r="V4" s="29" t="s">
        <v>135</v>
      </c>
      <c r="W4" s="29" t="s">
        <v>298</v>
      </c>
      <c r="X4" s="29" t="s">
        <v>134</v>
      </c>
      <c r="Y4" s="29" t="s">
        <v>135</v>
      </c>
      <c r="Z4" s="29" t="s">
        <v>298</v>
      </c>
      <c r="AA4" s="29" t="s">
        <v>134</v>
      </c>
      <c r="AB4" s="29" t="s">
        <v>135</v>
      </c>
      <c r="AC4" s="29" t="s">
        <v>298</v>
      </c>
      <c r="AD4" s="29" t="s">
        <v>134</v>
      </c>
      <c r="AE4" s="29" t="s">
        <v>135</v>
      </c>
      <c r="AF4" s="29" t="s">
        <v>298</v>
      </c>
      <c r="AG4" s="29" t="s">
        <v>134</v>
      </c>
      <c r="AH4" s="29" t="s">
        <v>135</v>
      </c>
      <c r="AI4" s="29" t="s">
        <v>298</v>
      </c>
      <c r="AJ4" s="29" t="s">
        <v>134</v>
      </c>
      <c r="AK4" s="29" t="s">
        <v>135</v>
      </c>
      <c r="AL4" s="29" t="s">
        <v>298</v>
      </c>
      <c r="AM4" s="29" t="s">
        <v>134</v>
      </c>
      <c r="AN4" s="29" t="s">
        <v>135</v>
      </c>
      <c r="AO4" s="29" t="s">
        <v>298</v>
      </c>
      <c r="AP4" s="29" t="s">
        <v>134</v>
      </c>
      <c r="AQ4" s="29" t="s">
        <v>135</v>
      </c>
      <c r="AR4" s="29" t="s">
        <v>298</v>
      </c>
      <c r="AS4" s="29" t="s">
        <v>134</v>
      </c>
      <c r="AT4" s="29" t="s">
        <v>135</v>
      </c>
      <c r="AU4" s="29" t="s">
        <v>298</v>
      </c>
    </row>
    <row r="5" spans="1:50" ht="12" customHeight="1" x14ac:dyDescent="0.55000000000000004">
      <c r="A5" s="9"/>
      <c r="B5" s="6" t="s">
        <v>102</v>
      </c>
      <c r="C5" s="4">
        <v>35</v>
      </c>
      <c r="D5" s="4">
        <v>0</v>
      </c>
      <c r="E5" s="4">
        <v>0</v>
      </c>
      <c r="F5" s="4">
        <v>22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3</v>
      </c>
      <c r="V5" s="4">
        <v>0</v>
      </c>
      <c r="W5" s="4">
        <v>0</v>
      </c>
      <c r="X5" s="4">
        <v>3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2</v>
      </c>
      <c r="AE5" s="4">
        <v>0</v>
      </c>
      <c r="AF5" s="4">
        <v>0</v>
      </c>
      <c r="AG5" s="4">
        <v>2</v>
      </c>
      <c r="AH5" s="4">
        <v>0</v>
      </c>
      <c r="AI5" s="4">
        <v>0</v>
      </c>
      <c r="AJ5" s="4">
        <v>1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1</v>
      </c>
      <c r="AQ5" s="4">
        <v>0</v>
      </c>
      <c r="AR5" s="4">
        <v>0</v>
      </c>
      <c r="AS5" s="4">
        <v>1</v>
      </c>
      <c r="AT5" s="4">
        <v>0</v>
      </c>
      <c r="AU5" s="4">
        <v>0</v>
      </c>
      <c r="AV5" s="4"/>
      <c r="AW5" s="4"/>
      <c r="AX5" s="4"/>
    </row>
    <row r="6" spans="1:50" ht="12" customHeight="1" x14ac:dyDescent="0.55000000000000004">
      <c r="A6" s="9" t="s">
        <v>137</v>
      </c>
      <c r="B6" s="6" t="s">
        <v>138</v>
      </c>
      <c r="C6" s="4">
        <v>10</v>
      </c>
      <c r="D6" s="4">
        <v>0</v>
      </c>
      <c r="E6" s="4">
        <v>0</v>
      </c>
      <c r="F6" s="4">
        <v>5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2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1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1</v>
      </c>
      <c r="AT6" s="4">
        <v>0</v>
      </c>
      <c r="AU6" s="4">
        <v>0</v>
      </c>
      <c r="AV6" s="4"/>
      <c r="AW6" s="4"/>
      <c r="AX6" s="4"/>
    </row>
    <row r="7" spans="1:50" ht="12" customHeight="1" x14ac:dyDescent="0.55000000000000004">
      <c r="A7" s="9" t="s">
        <v>139</v>
      </c>
      <c r="B7" s="6" t="s">
        <v>140</v>
      </c>
      <c r="C7" s="4">
        <v>1</v>
      </c>
      <c r="D7" s="4">
        <v>0</v>
      </c>
      <c r="E7" s="4">
        <v>0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/>
      <c r="AW7" s="4"/>
      <c r="AX7" s="4"/>
    </row>
    <row r="8" spans="1:50" ht="12" customHeight="1" x14ac:dyDescent="0.55000000000000004">
      <c r="A8" s="9" t="s">
        <v>141</v>
      </c>
      <c r="B8" s="6" t="s">
        <v>142</v>
      </c>
      <c r="C8" s="4">
        <v>2</v>
      </c>
      <c r="D8" s="4">
        <v>0</v>
      </c>
      <c r="E8" s="4">
        <v>0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/>
      <c r="AW8" s="4"/>
      <c r="AX8" s="4"/>
    </row>
    <row r="9" spans="1:50" ht="12" customHeight="1" x14ac:dyDescent="0.55000000000000004">
      <c r="A9" s="9" t="s">
        <v>143</v>
      </c>
      <c r="B9" s="6" t="s">
        <v>144</v>
      </c>
      <c r="C9" s="4">
        <v>1</v>
      </c>
      <c r="D9" s="4"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/>
      <c r="AW9" s="4"/>
      <c r="AX9" s="4"/>
    </row>
    <row r="10" spans="1:50" ht="12" customHeight="1" x14ac:dyDescent="0.55000000000000004">
      <c r="A10" s="9" t="s">
        <v>145</v>
      </c>
      <c r="B10" s="6" t="s">
        <v>146</v>
      </c>
      <c r="C10" s="4">
        <v>8</v>
      </c>
      <c r="D10" s="4">
        <v>0</v>
      </c>
      <c r="E10" s="4">
        <v>0</v>
      </c>
      <c r="F10" s="4">
        <v>4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/>
      <c r="AW10" s="4"/>
      <c r="AX10" s="4"/>
    </row>
    <row r="11" spans="1:50" ht="12" customHeight="1" x14ac:dyDescent="0.55000000000000004">
      <c r="A11" s="9" t="s">
        <v>147</v>
      </c>
      <c r="B11" s="6" t="s">
        <v>148</v>
      </c>
      <c r="C11" s="4">
        <v>2</v>
      </c>
      <c r="D11" s="4">
        <v>0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/>
      <c r="AW11" s="4"/>
      <c r="AX11" s="4"/>
    </row>
    <row r="12" spans="1:50" ht="12" customHeight="1" x14ac:dyDescent="0.55000000000000004">
      <c r="A12" s="9" t="s">
        <v>149</v>
      </c>
      <c r="B12" s="6" t="s">
        <v>150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/>
      <c r="AW12" s="4"/>
      <c r="AX12" s="4"/>
    </row>
    <row r="13" spans="1:50" ht="12" customHeight="1" x14ac:dyDescent="0.55000000000000004">
      <c r="A13" s="9" t="s">
        <v>151</v>
      </c>
      <c r="B13" s="6" t="s">
        <v>152</v>
      </c>
      <c r="C13" s="4">
        <v>2</v>
      </c>
      <c r="D13" s="4">
        <v>0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/>
      <c r="AW13" s="4"/>
      <c r="AX13" s="4"/>
    </row>
    <row r="14" spans="1:50" ht="12" customHeight="1" x14ac:dyDescent="0.55000000000000004">
      <c r="A14" s="9" t="s">
        <v>153</v>
      </c>
      <c r="B14" s="6" t="s">
        <v>154</v>
      </c>
      <c r="C14" s="4">
        <v>1</v>
      </c>
      <c r="D14" s="4">
        <v>0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/>
      <c r="AW14" s="4"/>
      <c r="AX14" s="4"/>
    </row>
    <row r="15" spans="1:50" ht="12" customHeight="1" x14ac:dyDescent="0.55000000000000004">
      <c r="A15" s="9" t="s">
        <v>155</v>
      </c>
      <c r="B15" s="6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/>
      <c r="AW15" s="4"/>
      <c r="AX15" s="4"/>
    </row>
    <row r="16" spans="1:50" ht="12" customHeight="1" x14ac:dyDescent="0.55000000000000004">
      <c r="A16" s="9" t="s">
        <v>157</v>
      </c>
      <c r="B16" s="6" t="s">
        <v>158</v>
      </c>
      <c r="C16" s="4">
        <v>1</v>
      </c>
      <c r="D16" s="4"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/>
      <c r="AW16" s="4"/>
      <c r="AX16" s="4"/>
    </row>
    <row r="17" spans="1:50" ht="12" customHeight="1" x14ac:dyDescent="0.55000000000000004">
      <c r="A17" s="9" t="s">
        <v>159</v>
      </c>
      <c r="B17" s="6" t="s">
        <v>160</v>
      </c>
      <c r="C17" s="4">
        <v>1</v>
      </c>
      <c r="D17" s="4">
        <v>0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/>
      <c r="AW17" s="4"/>
      <c r="AX17" s="4"/>
    </row>
    <row r="18" spans="1:50" ht="12" customHeight="1" x14ac:dyDescent="0.55000000000000004">
      <c r="A18" s="9" t="s">
        <v>161</v>
      </c>
      <c r="B18" s="6" t="s">
        <v>162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/>
      <c r="AW18" s="4"/>
      <c r="AX18" s="4"/>
    </row>
    <row r="19" spans="1:50" ht="12" customHeight="1" x14ac:dyDescent="0.55000000000000004">
      <c r="A19" s="9" t="s">
        <v>163</v>
      </c>
      <c r="B19" s="6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/>
      <c r="AW19" s="4"/>
      <c r="AX19" s="4"/>
    </row>
    <row r="20" spans="1:50" ht="12" customHeight="1" x14ac:dyDescent="0.55000000000000004">
      <c r="A20" s="9" t="s">
        <v>165</v>
      </c>
      <c r="B20" s="6" t="s">
        <v>166</v>
      </c>
      <c r="C20" s="4">
        <v>1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/>
      <c r="AW20" s="4"/>
      <c r="AX20" s="4"/>
    </row>
    <row r="21" spans="1:50" ht="12" customHeight="1" x14ac:dyDescent="0.55000000000000004">
      <c r="A21" s="9" t="s">
        <v>167</v>
      </c>
      <c r="B21" s="6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/>
      <c r="AW21" s="4"/>
      <c r="AX21" s="4"/>
    </row>
    <row r="22" spans="1:50" ht="12" customHeight="1" x14ac:dyDescent="0.55000000000000004">
      <c r="A22" s="9" t="s">
        <v>169</v>
      </c>
      <c r="B22" s="6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/>
      <c r="AW22" s="4"/>
      <c r="AX22" s="4"/>
    </row>
    <row r="23" spans="1:50" ht="12" customHeight="1" x14ac:dyDescent="0.55000000000000004">
      <c r="A23" s="9" t="s">
        <v>171</v>
      </c>
      <c r="B23" s="6" t="s">
        <v>172</v>
      </c>
      <c r="C23" s="4">
        <v>4</v>
      </c>
      <c r="D23" s="4">
        <v>0</v>
      </c>
      <c r="E23" s="4">
        <v>0</v>
      </c>
      <c r="F23" s="4">
        <v>2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/>
      <c r="AW23" s="4"/>
      <c r="AX23" s="4"/>
    </row>
    <row r="24" spans="1:50" ht="12" customHeight="1" x14ac:dyDescent="0.55000000000000004">
      <c r="A24" s="9" t="s">
        <v>173</v>
      </c>
      <c r="B24" s="6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/>
      <c r="AW24" s="4"/>
      <c r="AX24" s="4"/>
    </row>
    <row r="25" spans="1:50" ht="12" customHeight="1" x14ac:dyDescent="0.55000000000000004">
      <c r="A25" s="9" t="s">
        <v>175</v>
      </c>
      <c r="B25" s="6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/>
      <c r="AW25" s="4"/>
      <c r="AX25" s="4"/>
    </row>
    <row r="26" spans="1:50" ht="12" customHeight="1" x14ac:dyDescent="0.55000000000000004">
      <c r="A26" s="9" t="s">
        <v>177</v>
      </c>
      <c r="B26" s="6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/>
      <c r="AW26" s="4"/>
      <c r="AX26" s="4"/>
    </row>
    <row r="27" spans="1:50" ht="12" customHeight="1" x14ac:dyDescent="0.55000000000000004">
      <c r="A27" s="9" t="s">
        <v>179</v>
      </c>
      <c r="B27" s="6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/>
      <c r="AW27" s="4"/>
      <c r="AX27" s="4"/>
    </row>
    <row r="28" spans="1:50" ht="12" customHeight="1" x14ac:dyDescent="0.55000000000000004">
      <c r="A28" s="9" t="s">
        <v>181</v>
      </c>
      <c r="B28" s="6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/>
      <c r="AW28" s="4"/>
      <c r="AX28" s="4"/>
    </row>
    <row r="29" spans="1:50" ht="12" customHeight="1" x14ac:dyDescent="0.55000000000000004">
      <c r="A29" s="9" t="s">
        <v>183</v>
      </c>
      <c r="B29" s="6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/>
      <c r="AW29" s="4"/>
      <c r="AX29" s="4"/>
    </row>
    <row r="30" spans="1:50" ht="12" customHeight="1" x14ac:dyDescent="0.55000000000000004">
      <c r="A30" s="9" t="s">
        <v>185</v>
      </c>
      <c r="B30" s="6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/>
      <c r="AW30" s="4"/>
      <c r="AX30" s="4"/>
    </row>
    <row r="31" spans="1:50" ht="12" customHeight="1" x14ac:dyDescent="0.55000000000000004">
      <c r="A31" s="9" t="s">
        <v>187</v>
      </c>
      <c r="B31" s="6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/>
      <c r="AW31" s="4"/>
      <c r="AX31" s="4"/>
    </row>
    <row r="32" spans="1:50" ht="12" customHeight="1" x14ac:dyDescent="0.55000000000000004">
      <c r="A32" s="9" t="s">
        <v>189</v>
      </c>
      <c r="B32" s="6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/>
      <c r="AW32" s="4"/>
      <c r="AX32" s="4"/>
    </row>
    <row r="33" spans="1:50" ht="12" customHeight="1" x14ac:dyDescent="0.55000000000000004">
      <c r="A33" s="9" t="s">
        <v>191</v>
      </c>
      <c r="B33" s="6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/>
      <c r="AW33" s="4"/>
      <c r="AX33" s="4"/>
    </row>
    <row r="34" spans="1:50" ht="12" customHeight="1" x14ac:dyDescent="0.55000000000000004">
      <c r="A34" s="9" t="s">
        <v>193</v>
      </c>
      <c r="B34" s="6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/>
      <c r="AW34" s="4"/>
      <c r="AX34" s="4"/>
    </row>
    <row r="35" spans="1:50" ht="12" customHeight="1" x14ac:dyDescent="0.55000000000000004">
      <c r="A35" s="9" t="s">
        <v>195</v>
      </c>
      <c r="B35" s="6" t="s">
        <v>196</v>
      </c>
      <c r="C35" s="4">
        <v>1</v>
      </c>
      <c r="D35" s="4">
        <v>0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/>
      <c r="AW35" s="4"/>
      <c r="AX35" s="4"/>
    </row>
  </sheetData>
  <mergeCells count="18">
    <mergeCell ref="C2:E3"/>
    <mergeCell ref="F2:Q2"/>
    <mergeCell ref="R2:AR2"/>
    <mergeCell ref="AS2:AU2"/>
    <mergeCell ref="F3:H3"/>
    <mergeCell ref="I3:K3"/>
    <mergeCell ref="L3:N3"/>
    <mergeCell ref="O3:Q3"/>
    <mergeCell ref="R3:T3"/>
    <mergeCell ref="U3:W3"/>
    <mergeCell ref="AP3:AR3"/>
    <mergeCell ref="AS3:AU3"/>
    <mergeCell ref="X3:Z3"/>
    <mergeCell ref="AA3:AC3"/>
    <mergeCell ref="AD3:AF3"/>
    <mergeCell ref="AG3:AI3"/>
    <mergeCell ref="AJ3:AL3"/>
    <mergeCell ref="AM3:AO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zoomScaleNormal="100" workbookViewId="0"/>
  </sheetViews>
  <sheetFormatPr defaultColWidth="10.33203125" defaultRowHeight="12" customHeight="1" x14ac:dyDescent="0.55000000000000004"/>
  <cols>
    <col min="1" max="1" width="8" style="1" customWidth="1" collapsed="1"/>
    <col min="2" max="3" width="23.75" style="1" bestFit="1" customWidth="1" collapsed="1"/>
    <col min="4" max="13" width="6" style="1" customWidth="1" collapsed="1"/>
    <col min="14" max="16384" width="10.33203125" style="1" collapsed="1"/>
  </cols>
  <sheetData>
    <row r="1" spans="1:13" ht="18" customHeight="1" x14ac:dyDescent="0.55000000000000004">
      <c r="A1" s="25" t="s">
        <v>413</v>
      </c>
    </row>
    <row r="2" spans="1:13" ht="18" customHeight="1" x14ac:dyDescent="0.55000000000000004">
      <c r="D2" s="47" t="s">
        <v>102</v>
      </c>
      <c r="E2" s="48"/>
      <c r="F2" s="49"/>
      <c r="G2" s="34" t="s">
        <v>107</v>
      </c>
      <c r="H2" s="47" t="s">
        <v>25</v>
      </c>
      <c r="I2" s="48"/>
      <c r="J2" s="49"/>
      <c r="K2" s="47" t="s">
        <v>110</v>
      </c>
      <c r="L2" s="48"/>
      <c r="M2" s="49"/>
    </row>
    <row r="3" spans="1:13" ht="18" customHeight="1" x14ac:dyDescent="0.55000000000000004">
      <c r="D3" s="34" t="s">
        <v>102</v>
      </c>
      <c r="E3" s="34" t="s">
        <v>134</v>
      </c>
      <c r="F3" s="34" t="s">
        <v>135</v>
      </c>
      <c r="G3" s="34" t="s">
        <v>134</v>
      </c>
      <c r="H3" s="34" t="s">
        <v>102</v>
      </c>
      <c r="I3" s="34" t="s">
        <v>134</v>
      </c>
      <c r="J3" s="34" t="s">
        <v>135</v>
      </c>
      <c r="K3" s="34" t="s">
        <v>102</v>
      </c>
      <c r="L3" s="34" t="s">
        <v>134</v>
      </c>
      <c r="M3" s="34" t="s">
        <v>135</v>
      </c>
    </row>
    <row r="4" spans="1:13" ht="12" customHeight="1" x14ac:dyDescent="0.55000000000000004">
      <c r="A4" s="10"/>
      <c r="B4" s="10"/>
      <c r="C4" s="10" t="s">
        <v>102</v>
      </c>
      <c r="D4" s="11">
        <v>183</v>
      </c>
      <c r="E4" s="11">
        <v>169</v>
      </c>
      <c r="F4" s="11">
        <v>14</v>
      </c>
      <c r="G4" s="11">
        <v>0</v>
      </c>
      <c r="H4" s="11">
        <v>146</v>
      </c>
      <c r="I4" s="11">
        <v>132</v>
      </c>
      <c r="J4" s="11">
        <v>14</v>
      </c>
      <c r="K4" s="11">
        <v>37</v>
      </c>
      <c r="L4" s="11">
        <v>37</v>
      </c>
      <c r="M4" s="11">
        <v>0</v>
      </c>
    </row>
    <row r="5" spans="1:13" ht="12" customHeight="1" x14ac:dyDescent="0.55000000000000004">
      <c r="A5" s="10" t="s">
        <v>199</v>
      </c>
      <c r="B5" s="10" t="s">
        <v>199</v>
      </c>
      <c r="C5" s="10" t="s">
        <v>199</v>
      </c>
      <c r="D5" s="11">
        <v>61</v>
      </c>
      <c r="E5" s="11">
        <v>52</v>
      </c>
      <c r="F5" s="11">
        <v>9</v>
      </c>
      <c r="G5" s="11">
        <v>0</v>
      </c>
      <c r="H5" s="11">
        <v>39</v>
      </c>
      <c r="I5" s="11">
        <v>30</v>
      </c>
      <c r="J5" s="11">
        <v>9</v>
      </c>
      <c r="K5" s="11">
        <v>22</v>
      </c>
      <c r="L5" s="11">
        <v>22</v>
      </c>
      <c r="M5" s="11">
        <v>0</v>
      </c>
    </row>
    <row r="6" spans="1:13" ht="12" customHeight="1" x14ac:dyDescent="0.55000000000000004">
      <c r="A6" s="10" t="s">
        <v>199</v>
      </c>
      <c r="B6" s="10" t="s">
        <v>210</v>
      </c>
      <c r="C6" s="10" t="s">
        <v>210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2" customHeight="1" x14ac:dyDescent="0.55000000000000004">
      <c r="A7" s="10" t="s">
        <v>199</v>
      </c>
      <c r="B7" s="10" t="s">
        <v>211</v>
      </c>
      <c r="C7" s="10" t="s">
        <v>211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12" customHeight="1" x14ac:dyDescent="0.55000000000000004">
      <c r="A8" s="10" t="s">
        <v>199</v>
      </c>
      <c r="B8" s="10" t="s">
        <v>212</v>
      </c>
      <c r="C8" s="10" t="s">
        <v>212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12" customHeight="1" x14ac:dyDescent="0.55000000000000004">
      <c r="A9" s="12" t="s">
        <v>200</v>
      </c>
      <c r="B9" s="10" t="s">
        <v>299</v>
      </c>
      <c r="C9" s="10" t="s">
        <v>102</v>
      </c>
      <c r="D9" s="11">
        <v>15</v>
      </c>
      <c r="E9" s="11">
        <v>15</v>
      </c>
      <c r="F9" s="11">
        <v>0</v>
      </c>
      <c r="G9" s="11">
        <v>0</v>
      </c>
      <c r="H9" s="11">
        <v>15</v>
      </c>
      <c r="I9" s="11">
        <v>15</v>
      </c>
      <c r="J9" s="11">
        <v>0</v>
      </c>
      <c r="K9" s="11">
        <v>0</v>
      </c>
      <c r="L9" s="11">
        <v>0</v>
      </c>
      <c r="M9" s="11">
        <v>0</v>
      </c>
    </row>
    <row r="10" spans="1:13" ht="12" customHeight="1" x14ac:dyDescent="0.55000000000000004">
      <c r="A10" s="12" t="s">
        <v>200</v>
      </c>
      <c r="B10" s="10" t="s">
        <v>299</v>
      </c>
      <c r="C10" s="10" t="s">
        <v>300</v>
      </c>
      <c r="D10" s="11">
        <v>6</v>
      </c>
      <c r="E10" s="11">
        <v>6</v>
      </c>
      <c r="F10" s="11">
        <v>0</v>
      </c>
      <c r="G10" s="11">
        <v>0</v>
      </c>
      <c r="H10" s="11">
        <v>6</v>
      </c>
      <c r="I10" s="11">
        <v>6</v>
      </c>
      <c r="J10" s="11">
        <v>0</v>
      </c>
      <c r="K10" s="11">
        <v>0</v>
      </c>
      <c r="L10" s="11">
        <v>0</v>
      </c>
      <c r="M10" s="11">
        <v>0</v>
      </c>
    </row>
    <row r="11" spans="1:13" ht="12" customHeight="1" x14ac:dyDescent="0.55000000000000004">
      <c r="A11" s="12" t="s">
        <v>200</v>
      </c>
      <c r="B11" s="10" t="s">
        <v>299</v>
      </c>
      <c r="C11" s="10" t="s">
        <v>301</v>
      </c>
      <c r="D11" s="11">
        <v>3</v>
      </c>
      <c r="E11" s="11">
        <v>3</v>
      </c>
      <c r="F11" s="11">
        <v>0</v>
      </c>
      <c r="G11" s="11">
        <v>0</v>
      </c>
      <c r="H11" s="11">
        <v>3</v>
      </c>
      <c r="I11" s="11">
        <v>3</v>
      </c>
      <c r="J11" s="11">
        <v>0</v>
      </c>
      <c r="K11" s="11">
        <v>0</v>
      </c>
      <c r="L11" s="11">
        <v>0</v>
      </c>
      <c r="M11" s="11">
        <v>0</v>
      </c>
    </row>
    <row r="12" spans="1:13" ht="12" customHeight="1" x14ac:dyDescent="0.55000000000000004">
      <c r="A12" s="12" t="s">
        <v>200</v>
      </c>
      <c r="B12" s="10" t="s">
        <v>299</v>
      </c>
      <c r="C12" s="10" t="s">
        <v>302</v>
      </c>
      <c r="D12" s="11">
        <v>1</v>
      </c>
      <c r="E12" s="11">
        <v>1</v>
      </c>
      <c r="F12" s="11">
        <v>0</v>
      </c>
      <c r="G12" s="11">
        <v>0</v>
      </c>
      <c r="H12" s="11">
        <v>1</v>
      </c>
      <c r="I12" s="11">
        <v>1</v>
      </c>
      <c r="J12" s="11">
        <v>0</v>
      </c>
      <c r="K12" s="11">
        <v>0</v>
      </c>
      <c r="L12" s="11">
        <v>0</v>
      </c>
      <c r="M12" s="11">
        <v>0</v>
      </c>
    </row>
    <row r="13" spans="1:13" ht="12" customHeight="1" x14ac:dyDescent="0.55000000000000004">
      <c r="A13" s="12" t="s">
        <v>200</v>
      </c>
      <c r="B13" s="10" t="s">
        <v>299</v>
      </c>
      <c r="C13" s="10" t="s">
        <v>303</v>
      </c>
      <c r="D13" s="11">
        <v>1</v>
      </c>
      <c r="E13" s="11">
        <v>1</v>
      </c>
      <c r="F13" s="11">
        <v>0</v>
      </c>
      <c r="G13" s="11">
        <v>0</v>
      </c>
      <c r="H13" s="11">
        <v>1</v>
      </c>
      <c r="I13" s="11">
        <v>1</v>
      </c>
      <c r="J13" s="11">
        <v>0</v>
      </c>
      <c r="K13" s="11">
        <v>0</v>
      </c>
      <c r="L13" s="11">
        <v>0</v>
      </c>
      <c r="M13" s="11">
        <v>0</v>
      </c>
    </row>
    <row r="14" spans="1:13" ht="12" customHeight="1" x14ac:dyDescent="0.55000000000000004">
      <c r="A14" s="12" t="s">
        <v>200</v>
      </c>
      <c r="B14" s="10" t="s">
        <v>299</v>
      </c>
      <c r="C14" s="10" t="s">
        <v>304</v>
      </c>
      <c r="D14" s="11">
        <v>1</v>
      </c>
      <c r="E14" s="11">
        <v>1</v>
      </c>
      <c r="F14" s="11">
        <v>0</v>
      </c>
      <c r="G14" s="11">
        <v>0</v>
      </c>
      <c r="H14" s="11">
        <v>1</v>
      </c>
      <c r="I14" s="11">
        <v>1</v>
      </c>
      <c r="J14" s="11">
        <v>0</v>
      </c>
      <c r="K14" s="11">
        <v>0</v>
      </c>
      <c r="L14" s="11">
        <v>0</v>
      </c>
      <c r="M14" s="11">
        <v>0</v>
      </c>
    </row>
    <row r="15" spans="1:13" ht="12" customHeight="1" x14ac:dyDescent="0.55000000000000004">
      <c r="A15" s="12" t="s">
        <v>200</v>
      </c>
      <c r="B15" s="10" t="s">
        <v>299</v>
      </c>
      <c r="C15" s="10" t="s">
        <v>305</v>
      </c>
      <c r="D15" s="11">
        <v>1</v>
      </c>
      <c r="E15" s="11">
        <v>1</v>
      </c>
      <c r="F15" s="11">
        <v>0</v>
      </c>
      <c r="G15" s="11">
        <v>0</v>
      </c>
      <c r="H15" s="11">
        <v>1</v>
      </c>
      <c r="I15" s="11">
        <v>1</v>
      </c>
      <c r="J15" s="11">
        <v>0</v>
      </c>
      <c r="K15" s="11">
        <v>0</v>
      </c>
      <c r="L15" s="11">
        <v>0</v>
      </c>
      <c r="M15" s="11">
        <v>0</v>
      </c>
    </row>
    <row r="16" spans="1:13" ht="12" customHeight="1" x14ac:dyDescent="0.55000000000000004">
      <c r="A16" s="12" t="s">
        <v>200</v>
      </c>
      <c r="B16" s="10" t="s">
        <v>299</v>
      </c>
      <c r="C16" s="10" t="s">
        <v>306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2" customHeight="1" x14ac:dyDescent="0.55000000000000004">
      <c r="A17" s="12" t="s">
        <v>200</v>
      </c>
      <c r="B17" s="10" t="s">
        <v>299</v>
      </c>
      <c r="C17" s="10" t="s">
        <v>307</v>
      </c>
      <c r="D17" s="11">
        <v>2</v>
      </c>
      <c r="E17" s="11">
        <v>2</v>
      </c>
      <c r="F17" s="11">
        <v>0</v>
      </c>
      <c r="G17" s="11">
        <v>0</v>
      </c>
      <c r="H17" s="11">
        <v>2</v>
      </c>
      <c r="I17" s="11">
        <v>2</v>
      </c>
      <c r="J17" s="11">
        <v>0</v>
      </c>
      <c r="K17" s="11">
        <v>0</v>
      </c>
      <c r="L17" s="11">
        <v>0</v>
      </c>
      <c r="M17" s="11">
        <v>0</v>
      </c>
    </row>
    <row r="18" spans="1:13" ht="12" customHeight="1" x14ac:dyDescent="0.55000000000000004">
      <c r="A18" s="12" t="s">
        <v>200</v>
      </c>
      <c r="B18" s="10" t="s">
        <v>299</v>
      </c>
      <c r="C18" s="10" t="s">
        <v>308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2" customHeight="1" x14ac:dyDescent="0.55000000000000004">
      <c r="A19" s="12" t="s">
        <v>200</v>
      </c>
      <c r="B19" s="10" t="s">
        <v>299</v>
      </c>
      <c r="C19" s="10" t="s">
        <v>309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</row>
    <row r="20" spans="1:13" ht="12" customHeight="1" x14ac:dyDescent="0.55000000000000004">
      <c r="A20" s="12" t="s">
        <v>200</v>
      </c>
      <c r="B20" s="10" t="s">
        <v>299</v>
      </c>
      <c r="C20" s="10" t="s">
        <v>310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ht="12" customHeight="1" x14ac:dyDescent="0.55000000000000004">
      <c r="A21" s="12" t="s">
        <v>200</v>
      </c>
      <c r="B21" s="10" t="s">
        <v>299</v>
      </c>
      <c r="C21" s="10" t="s">
        <v>212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1:13" ht="12" customHeight="1" x14ac:dyDescent="0.55000000000000004">
      <c r="A22" s="12" t="s">
        <v>200</v>
      </c>
      <c r="B22" s="10" t="s">
        <v>311</v>
      </c>
      <c r="C22" s="10" t="s">
        <v>102</v>
      </c>
      <c r="D22" s="11">
        <v>41</v>
      </c>
      <c r="E22" s="11">
        <v>39</v>
      </c>
      <c r="F22" s="11">
        <v>2</v>
      </c>
      <c r="G22" s="11">
        <v>0</v>
      </c>
      <c r="H22" s="11">
        <v>37</v>
      </c>
      <c r="I22" s="11">
        <v>35</v>
      </c>
      <c r="J22" s="11">
        <v>2</v>
      </c>
      <c r="K22" s="11">
        <v>4</v>
      </c>
      <c r="L22" s="11">
        <v>4</v>
      </c>
      <c r="M22" s="11">
        <v>0</v>
      </c>
    </row>
    <row r="23" spans="1:13" ht="12" customHeight="1" x14ac:dyDescent="0.55000000000000004">
      <c r="A23" s="12" t="s">
        <v>200</v>
      </c>
      <c r="B23" s="10" t="s">
        <v>311</v>
      </c>
      <c r="C23" s="10" t="s">
        <v>312</v>
      </c>
      <c r="D23" s="11">
        <v>8</v>
      </c>
      <c r="E23" s="11">
        <v>7</v>
      </c>
      <c r="F23" s="11">
        <v>1</v>
      </c>
      <c r="G23" s="11">
        <v>0</v>
      </c>
      <c r="H23" s="11">
        <v>7</v>
      </c>
      <c r="I23" s="11">
        <v>6</v>
      </c>
      <c r="J23" s="11">
        <v>1</v>
      </c>
      <c r="K23" s="11">
        <v>1</v>
      </c>
      <c r="L23" s="11">
        <v>1</v>
      </c>
      <c r="M23" s="11">
        <v>0</v>
      </c>
    </row>
    <row r="24" spans="1:13" ht="12" customHeight="1" x14ac:dyDescent="0.55000000000000004">
      <c r="A24" s="12" t="s">
        <v>200</v>
      </c>
      <c r="B24" s="10" t="s">
        <v>311</v>
      </c>
      <c r="C24" s="10" t="s">
        <v>313</v>
      </c>
      <c r="D24" s="11">
        <v>2</v>
      </c>
      <c r="E24" s="11">
        <v>2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2</v>
      </c>
      <c r="L24" s="11">
        <v>2</v>
      </c>
      <c r="M24" s="11">
        <v>0</v>
      </c>
    </row>
    <row r="25" spans="1:13" ht="12" customHeight="1" x14ac:dyDescent="0.55000000000000004">
      <c r="A25" s="12" t="s">
        <v>200</v>
      </c>
      <c r="B25" s="10" t="s">
        <v>311</v>
      </c>
      <c r="C25" s="10" t="s">
        <v>314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</row>
    <row r="26" spans="1:13" ht="12" customHeight="1" x14ac:dyDescent="0.55000000000000004">
      <c r="A26" s="12" t="s">
        <v>200</v>
      </c>
      <c r="B26" s="10" t="s">
        <v>311</v>
      </c>
      <c r="C26" s="10" t="s">
        <v>315</v>
      </c>
      <c r="D26" s="11">
        <v>9</v>
      </c>
      <c r="E26" s="11">
        <v>8</v>
      </c>
      <c r="F26" s="11">
        <v>1</v>
      </c>
      <c r="G26" s="11">
        <v>0</v>
      </c>
      <c r="H26" s="11">
        <v>8</v>
      </c>
      <c r="I26" s="11">
        <v>7</v>
      </c>
      <c r="J26" s="11">
        <v>1</v>
      </c>
      <c r="K26" s="11">
        <v>1</v>
      </c>
      <c r="L26" s="11">
        <v>1</v>
      </c>
      <c r="M26" s="11">
        <v>0</v>
      </c>
    </row>
    <row r="27" spans="1:13" ht="12" customHeight="1" x14ac:dyDescent="0.55000000000000004">
      <c r="A27" s="12" t="s">
        <v>200</v>
      </c>
      <c r="B27" s="10" t="s">
        <v>311</v>
      </c>
      <c r="C27" s="10" t="s">
        <v>316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ht="12" customHeight="1" x14ac:dyDescent="0.55000000000000004">
      <c r="A28" s="12" t="s">
        <v>200</v>
      </c>
      <c r="B28" s="10" t="s">
        <v>311</v>
      </c>
      <c r="C28" s="10" t="s">
        <v>317</v>
      </c>
      <c r="D28" s="11">
        <v>2</v>
      </c>
      <c r="E28" s="11">
        <v>2</v>
      </c>
      <c r="F28" s="11">
        <v>0</v>
      </c>
      <c r="G28" s="11">
        <v>0</v>
      </c>
      <c r="H28" s="11">
        <v>2</v>
      </c>
      <c r="I28" s="11">
        <v>2</v>
      </c>
      <c r="J28" s="11">
        <v>0</v>
      </c>
      <c r="K28" s="11">
        <v>0</v>
      </c>
      <c r="L28" s="11">
        <v>0</v>
      </c>
      <c r="M28" s="11">
        <v>0</v>
      </c>
    </row>
    <row r="29" spans="1:13" ht="12" customHeight="1" x14ac:dyDescent="0.55000000000000004">
      <c r="A29" s="12" t="s">
        <v>200</v>
      </c>
      <c r="B29" s="10" t="s">
        <v>311</v>
      </c>
      <c r="C29" s="10" t="s">
        <v>318</v>
      </c>
      <c r="D29" s="11">
        <v>3</v>
      </c>
      <c r="E29" s="11">
        <v>3</v>
      </c>
      <c r="F29" s="11">
        <v>0</v>
      </c>
      <c r="G29" s="11">
        <v>0</v>
      </c>
      <c r="H29" s="11">
        <v>3</v>
      </c>
      <c r="I29" s="11">
        <v>3</v>
      </c>
      <c r="J29" s="11">
        <v>0</v>
      </c>
      <c r="K29" s="11">
        <v>0</v>
      </c>
      <c r="L29" s="11">
        <v>0</v>
      </c>
      <c r="M29" s="11">
        <v>0</v>
      </c>
    </row>
    <row r="30" spans="1:13" ht="12" customHeight="1" x14ac:dyDescent="0.55000000000000004">
      <c r="A30" s="12" t="s">
        <v>200</v>
      </c>
      <c r="B30" s="10" t="s">
        <v>311</v>
      </c>
      <c r="C30" s="10" t="s">
        <v>319</v>
      </c>
      <c r="D30" s="11">
        <v>1</v>
      </c>
      <c r="E30" s="11">
        <v>1</v>
      </c>
      <c r="F30" s="11">
        <v>0</v>
      </c>
      <c r="G30" s="11">
        <v>0</v>
      </c>
      <c r="H30" s="11">
        <v>1</v>
      </c>
      <c r="I30" s="11">
        <v>1</v>
      </c>
      <c r="J30" s="11">
        <v>0</v>
      </c>
      <c r="K30" s="11">
        <v>0</v>
      </c>
      <c r="L30" s="11">
        <v>0</v>
      </c>
      <c r="M30" s="11">
        <v>0</v>
      </c>
    </row>
    <row r="31" spans="1:13" ht="12" customHeight="1" x14ac:dyDescent="0.55000000000000004">
      <c r="A31" s="12" t="s">
        <v>200</v>
      </c>
      <c r="B31" s="10" t="s">
        <v>311</v>
      </c>
      <c r="C31" s="10" t="s">
        <v>320</v>
      </c>
      <c r="D31" s="11">
        <v>3</v>
      </c>
      <c r="E31" s="11">
        <v>3</v>
      </c>
      <c r="F31" s="11">
        <v>0</v>
      </c>
      <c r="G31" s="11">
        <v>0</v>
      </c>
      <c r="H31" s="11">
        <v>3</v>
      </c>
      <c r="I31" s="11">
        <v>3</v>
      </c>
      <c r="J31" s="11">
        <v>0</v>
      </c>
      <c r="K31" s="11">
        <v>0</v>
      </c>
      <c r="L31" s="11">
        <v>0</v>
      </c>
      <c r="M31" s="11">
        <v>0</v>
      </c>
    </row>
    <row r="32" spans="1:13" ht="12" customHeight="1" x14ac:dyDescent="0.55000000000000004">
      <c r="A32" s="12" t="s">
        <v>200</v>
      </c>
      <c r="B32" s="10" t="s">
        <v>311</v>
      </c>
      <c r="C32" s="10" t="s">
        <v>321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</row>
    <row r="33" spans="1:13" ht="12" customHeight="1" x14ac:dyDescent="0.55000000000000004">
      <c r="A33" s="12" t="s">
        <v>200</v>
      </c>
      <c r="B33" s="10" t="s">
        <v>311</v>
      </c>
      <c r="C33" s="10" t="s">
        <v>322</v>
      </c>
      <c r="D33" s="11">
        <v>4</v>
      </c>
      <c r="E33" s="11">
        <v>4</v>
      </c>
      <c r="F33" s="11">
        <v>0</v>
      </c>
      <c r="G33" s="11">
        <v>0</v>
      </c>
      <c r="H33" s="11">
        <v>4</v>
      </c>
      <c r="I33" s="11">
        <v>4</v>
      </c>
      <c r="J33" s="11">
        <v>0</v>
      </c>
      <c r="K33" s="11">
        <v>0</v>
      </c>
      <c r="L33" s="11">
        <v>0</v>
      </c>
      <c r="M33" s="11">
        <v>0</v>
      </c>
    </row>
    <row r="34" spans="1:13" ht="12" customHeight="1" x14ac:dyDescent="0.55000000000000004">
      <c r="A34" s="12" t="s">
        <v>200</v>
      </c>
      <c r="B34" s="10" t="s">
        <v>311</v>
      </c>
      <c r="C34" s="10" t="s">
        <v>323</v>
      </c>
      <c r="D34" s="11">
        <v>1</v>
      </c>
      <c r="E34" s="11">
        <v>1</v>
      </c>
      <c r="F34" s="11">
        <v>0</v>
      </c>
      <c r="G34" s="11">
        <v>0</v>
      </c>
      <c r="H34" s="11">
        <v>1</v>
      </c>
      <c r="I34" s="11">
        <v>1</v>
      </c>
      <c r="J34" s="11">
        <v>0</v>
      </c>
      <c r="K34" s="11">
        <v>0</v>
      </c>
      <c r="L34" s="11">
        <v>0</v>
      </c>
      <c r="M34" s="11">
        <v>0</v>
      </c>
    </row>
    <row r="35" spans="1:13" ht="12" customHeight="1" x14ac:dyDescent="0.55000000000000004">
      <c r="A35" s="12" t="s">
        <v>200</v>
      </c>
      <c r="B35" s="10" t="s">
        <v>311</v>
      </c>
      <c r="C35" s="10" t="s">
        <v>324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</row>
    <row r="36" spans="1:13" ht="12" customHeight="1" x14ac:dyDescent="0.55000000000000004">
      <c r="A36" s="12" t="s">
        <v>200</v>
      </c>
      <c r="B36" s="10" t="s">
        <v>311</v>
      </c>
      <c r="C36" s="10" t="s">
        <v>325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</row>
    <row r="37" spans="1:13" ht="12" customHeight="1" x14ac:dyDescent="0.55000000000000004">
      <c r="A37" s="12" t="s">
        <v>200</v>
      </c>
      <c r="B37" s="10" t="s">
        <v>311</v>
      </c>
      <c r="C37" s="10" t="s">
        <v>326</v>
      </c>
      <c r="D37" s="11">
        <v>3</v>
      </c>
      <c r="E37" s="11">
        <v>3</v>
      </c>
      <c r="F37" s="11">
        <v>0</v>
      </c>
      <c r="G37" s="11">
        <v>0</v>
      </c>
      <c r="H37" s="11">
        <v>3</v>
      </c>
      <c r="I37" s="11">
        <v>3</v>
      </c>
      <c r="J37" s="11">
        <v>0</v>
      </c>
      <c r="K37" s="11">
        <v>0</v>
      </c>
      <c r="L37" s="11">
        <v>0</v>
      </c>
      <c r="M37" s="11">
        <v>0</v>
      </c>
    </row>
    <row r="38" spans="1:13" ht="12" customHeight="1" x14ac:dyDescent="0.55000000000000004">
      <c r="A38" s="12" t="s">
        <v>200</v>
      </c>
      <c r="B38" s="10" t="s">
        <v>311</v>
      </c>
      <c r="C38" s="10" t="s">
        <v>327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</row>
    <row r="39" spans="1:13" ht="12" customHeight="1" x14ac:dyDescent="0.55000000000000004">
      <c r="A39" s="12" t="s">
        <v>200</v>
      </c>
      <c r="B39" s="10" t="s">
        <v>311</v>
      </c>
      <c r="C39" s="10" t="s">
        <v>328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</row>
    <row r="40" spans="1:13" ht="12" customHeight="1" x14ac:dyDescent="0.55000000000000004">
      <c r="A40" s="12" t="s">
        <v>200</v>
      </c>
      <c r="B40" s="10" t="s">
        <v>311</v>
      </c>
      <c r="C40" s="10" t="s">
        <v>329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</row>
    <row r="41" spans="1:13" ht="12" customHeight="1" x14ac:dyDescent="0.55000000000000004">
      <c r="A41" s="12" t="s">
        <v>200</v>
      </c>
      <c r="B41" s="10" t="s">
        <v>311</v>
      </c>
      <c r="C41" s="10" t="s">
        <v>330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</row>
    <row r="42" spans="1:13" ht="12" customHeight="1" x14ac:dyDescent="0.55000000000000004">
      <c r="A42" s="12" t="s">
        <v>200</v>
      </c>
      <c r="B42" s="10" t="s">
        <v>311</v>
      </c>
      <c r="C42" s="10" t="s">
        <v>331</v>
      </c>
      <c r="D42" s="11">
        <v>3</v>
      </c>
      <c r="E42" s="11">
        <v>3</v>
      </c>
      <c r="F42" s="11">
        <v>0</v>
      </c>
      <c r="G42" s="11">
        <v>0</v>
      </c>
      <c r="H42" s="11">
        <v>3</v>
      </c>
      <c r="I42" s="11">
        <v>3</v>
      </c>
      <c r="J42" s="11">
        <v>0</v>
      </c>
      <c r="K42" s="11">
        <v>0</v>
      </c>
      <c r="L42" s="11">
        <v>0</v>
      </c>
      <c r="M42" s="11">
        <v>0</v>
      </c>
    </row>
    <row r="43" spans="1:13" ht="12" customHeight="1" x14ac:dyDescent="0.55000000000000004">
      <c r="A43" s="12" t="s">
        <v>200</v>
      </c>
      <c r="B43" s="10" t="s">
        <v>311</v>
      </c>
      <c r="C43" s="10" t="s">
        <v>332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ht="12" customHeight="1" x14ac:dyDescent="0.55000000000000004">
      <c r="A44" s="12" t="s">
        <v>200</v>
      </c>
      <c r="B44" s="10" t="s">
        <v>311</v>
      </c>
      <c r="C44" s="10" t="s">
        <v>333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</row>
    <row r="45" spans="1:13" ht="12" customHeight="1" x14ac:dyDescent="0.55000000000000004">
      <c r="A45" s="12" t="s">
        <v>200</v>
      </c>
      <c r="B45" s="10" t="s">
        <v>311</v>
      </c>
      <c r="C45" s="10" t="s">
        <v>334</v>
      </c>
      <c r="D45" s="11">
        <v>1</v>
      </c>
      <c r="E45" s="11">
        <v>1</v>
      </c>
      <c r="F45" s="11">
        <v>0</v>
      </c>
      <c r="G45" s="11">
        <v>0</v>
      </c>
      <c r="H45" s="11">
        <v>1</v>
      </c>
      <c r="I45" s="11">
        <v>1</v>
      </c>
      <c r="J45" s="11">
        <v>0</v>
      </c>
      <c r="K45" s="11">
        <v>0</v>
      </c>
      <c r="L45" s="11">
        <v>0</v>
      </c>
      <c r="M45" s="11">
        <v>0</v>
      </c>
    </row>
    <row r="46" spans="1:13" ht="12" customHeight="1" x14ac:dyDescent="0.55000000000000004">
      <c r="A46" s="12" t="s">
        <v>200</v>
      </c>
      <c r="B46" s="10" t="s">
        <v>311</v>
      </c>
      <c r="C46" s="10" t="s">
        <v>212</v>
      </c>
      <c r="D46" s="11">
        <v>1</v>
      </c>
      <c r="E46" s="11">
        <v>1</v>
      </c>
      <c r="F46" s="11">
        <v>0</v>
      </c>
      <c r="G46" s="11">
        <v>0</v>
      </c>
      <c r="H46" s="11">
        <v>1</v>
      </c>
      <c r="I46" s="11">
        <v>1</v>
      </c>
      <c r="J46" s="11">
        <v>0</v>
      </c>
      <c r="K46" s="11">
        <v>0</v>
      </c>
      <c r="L46" s="11">
        <v>0</v>
      </c>
      <c r="M46" s="11">
        <v>0</v>
      </c>
    </row>
    <row r="47" spans="1:13" ht="12" customHeight="1" x14ac:dyDescent="0.55000000000000004">
      <c r="A47" s="12" t="s">
        <v>200</v>
      </c>
      <c r="B47" s="10" t="s">
        <v>335</v>
      </c>
      <c r="C47" s="10" t="s">
        <v>102</v>
      </c>
      <c r="D47" s="11">
        <v>26</v>
      </c>
      <c r="E47" s="11">
        <v>24</v>
      </c>
      <c r="F47" s="11">
        <v>2</v>
      </c>
      <c r="G47" s="11">
        <v>0</v>
      </c>
      <c r="H47" s="11">
        <v>23</v>
      </c>
      <c r="I47" s="11">
        <v>21</v>
      </c>
      <c r="J47" s="11">
        <v>2</v>
      </c>
      <c r="K47" s="11">
        <v>3</v>
      </c>
      <c r="L47" s="11">
        <v>3</v>
      </c>
      <c r="M47" s="11">
        <v>0</v>
      </c>
    </row>
    <row r="48" spans="1:13" ht="12" customHeight="1" x14ac:dyDescent="0.55000000000000004">
      <c r="A48" s="12" t="s">
        <v>200</v>
      </c>
      <c r="B48" s="10" t="s">
        <v>335</v>
      </c>
      <c r="C48" s="10" t="s">
        <v>336</v>
      </c>
      <c r="D48" s="11">
        <v>15</v>
      </c>
      <c r="E48" s="11">
        <v>13</v>
      </c>
      <c r="F48" s="11">
        <v>2</v>
      </c>
      <c r="G48" s="11">
        <v>0</v>
      </c>
      <c r="H48" s="11">
        <v>12</v>
      </c>
      <c r="I48" s="11">
        <v>10</v>
      </c>
      <c r="J48" s="11">
        <v>2</v>
      </c>
      <c r="K48" s="11">
        <v>3</v>
      </c>
      <c r="L48" s="11">
        <v>3</v>
      </c>
      <c r="M48" s="11">
        <v>0</v>
      </c>
    </row>
    <row r="49" spans="1:13" ht="12" customHeight="1" x14ac:dyDescent="0.55000000000000004">
      <c r="A49" s="12" t="s">
        <v>200</v>
      </c>
      <c r="B49" s="10" t="s">
        <v>335</v>
      </c>
      <c r="C49" s="10" t="s">
        <v>337</v>
      </c>
      <c r="D49" s="11">
        <v>7</v>
      </c>
      <c r="E49" s="11">
        <v>7</v>
      </c>
      <c r="F49" s="11">
        <v>0</v>
      </c>
      <c r="G49" s="11">
        <v>0</v>
      </c>
      <c r="H49" s="11">
        <v>7</v>
      </c>
      <c r="I49" s="11">
        <v>7</v>
      </c>
      <c r="J49" s="11">
        <v>0</v>
      </c>
      <c r="K49" s="11">
        <v>0</v>
      </c>
      <c r="L49" s="11">
        <v>0</v>
      </c>
      <c r="M49" s="11">
        <v>0</v>
      </c>
    </row>
    <row r="50" spans="1:13" ht="12" customHeight="1" x14ac:dyDescent="0.55000000000000004">
      <c r="A50" s="12" t="s">
        <v>200</v>
      </c>
      <c r="B50" s="10" t="s">
        <v>335</v>
      </c>
      <c r="C50" s="10" t="s">
        <v>338</v>
      </c>
      <c r="D50" s="11">
        <v>1</v>
      </c>
      <c r="E50" s="11">
        <v>1</v>
      </c>
      <c r="F50" s="11">
        <v>0</v>
      </c>
      <c r="G50" s="11">
        <v>0</v>
      </c>
      <c r="H50" s="11">
        <v>1</v>
      </c>
      <c r="I50" s="11">
        <v>1</v>
      </c>
      <c r="J50" s="11">
        <v>0</v>
      </c>
      <c r="K50" s="11">
        <v>0</v>
      </c>
      <c r="L50" s="11">
        <v>0</v>
      </c>
      <c r="M50" s="11">
        <v>0</v>
      </c>
    </row>
    <row r="51" spans="1:13" ht="12" customHeight="1" x14ac:dyDescent="0.55000000000000004">
      <c r="A51" s="12" t="s">
        <v>200</v>
      </c>
      <c r="B51" s="10" t="s">
        <v>335</v>
      </c>
      <c r="C51" s="10" t="s">
        <v>339</v>
      </c>
      <c r="D51" s="11">
        <v>2</v>
      </c>
      <c r="E51" s="11">
        <v>2</v>
      </c>
      <c r="F51" s="11">
        <v>0</v>
      </c>
      <c r="G51" s="11">
        <v>0</v>
      </c>
      <c r="H51" s="11">
        <v>2</v>
      </c>
      <c r="I51" s="11">
        <v>2</v>
      </c>
      <c r="J51" s="11">
        <v>0</v>
      </c>
      <c r="K51" s="11">
        <v>0</v>
      </c>
      <c r="L51" s="11">
        <v>0</v>
      </c>
      <c r="M51" s="11">
        <v>0</v>
      </c>
    </row>
    <row r="52" spans="1:13" ht="12" customHeight="1" x14ac:dyDescent="0.55000000000000004">
      <c r="A52" s="12" t="s">
        <v>200</v>
      </c>
      <c r="B52" s="10" t="s">
        <v>335</v>
      </c>
      <c r="C52" s="10" t="s">
        <v>340</v>
      </c>
      <c r="D52" s="11">
        <v>1</v>
      </c>
      <c r="E52" s="11">
        <v>1</v>
      </c>
      <c r="F52" s="11">
        <v>0</v>
      </c>
      <c r="G52" s="11">
        <v>0</v>
      </c>
      <c r="H52" s="11">
        <v>1</v>
      </c>
      <c r="I52" s="11">
        <v>1</v>
      </c>
      <c r="J52" s="11">
        <v>0</v>
      </c>
      <c r="K52" s="11">
        <v>0</v>
      </c>
      <c r="L52" s="11">
        <v>0</v>
      </c>
      <c r="M52" s="11">
        <v>0</v>
      </c>
    </row>
    <row r="53" spans="1:13" ht="12" customHeight="1" x14ac:dyDescent="0.55000000000000004">
      <c r="A53" s="12" t="s">
        <v>200</v>
      </c>
      <c r="B53" s="10" t="s">
        <v>335</v>
      </c>
      <c r="C53" s="10" t="s">
        <v>212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</row>
    <row r="54" spans="1:13" ht="12" customHeight="1" x14ac:dyDescent="0.55000000000000004">
      <c r="A54" s="12" t="s">
        <v>200</v>
      </c>
      <c r="B54" s="10" t="s">
        <v>341</v>
      </c>
      <c r="C54" s="10" t="s">
        <v>102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</row>
    <row r="55" spans="1:13" ht="12" customHeight="1" x14ac:dyDescent="0.55000000000000004">
      <c r="A55" s="12" t="s">
        <v>200</v>
      </c>
      <c r="B55" s="10" t="s">
        <v>341</v>
      </c>
      <c r="C55" s="10" t="s">
        <v>342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ht="12" customHeight="1" x14ac:dyDescent="0.55000000000000004">
      <c r="A56" s="12" t="s">
        <v>200</v>
      </c>
      <c r="B56" s="10" t="s">
        <v>341</v>
      </c>
      <c r="C56" s="10" t="s">
        <v>343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</row>
    <row r="57" spans="1:13" ht="12" customHeight="1" x14ac:dyDescent="0.55000000000000004">
      <c r="A57" s="12" t="s">
        <v>200</v>
      </c>
      <c r="B57" s="10" t="s">
        <v>341</v>
      </c>
      <c r="C57" s="10" t="s">
        <v>344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</row>
    <row r="58" spans="1:13" ht="12" customHeight="1" x14ac:dyDescent="0.55000000000000004">
      <c r="A58" s="12" t="s">
        <v>200</v>
      </c>
      <c r="B58" s="10" t="s">
        <v>341</v>
      </c>
      <c r="C58" s="10" t="s">
        <v>345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</row>
    <row r="59" spans="1:13" ht="12" customHeight="1" x14ac:dyDescent="0.55000000000000004">
      <c r="A59" s="12" t="s">
        <v>200</v>
      </c>
      <c r="B59" s="10" t="s">
        <v>341</v>
      </c>
      <c r="C59" s="10" t="s">
        <v>346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</row>
    <row r="60" spans="1:13" ht="12" customHeight="1" x14ac:dyDescent="0.55000000000000004">
      <c r="A60" s="12" t="s">
        <v>200</v>
      </c>
      <c r="B60" s="10" t="s">
        <v>341</v>
      </c>
      <c r="C60" s="10" t="s">
        <v>212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</row>
    <row r="61" spans="1:13" ht="12" customHeight="1" x14ac:dyDescent="0.55000000000000004">
      <c r="A61" s="12" t="s">
        <v>200</v>
      </c>
      <c r="B61" s="10" t="s">
        <v>347</v>
      </c>
      <c r="C61" s="10" t="s">
        <v>102</v>
      </c>
      <c r="D61" s="11">
        <v>13</v>
      </c>
      <c r="E61" s="11">
        <v>13</v>
      </c>
      <c r="F61" s="11">
        <v>0</v>
      </c>
      <c r="G61" s="11">
        <v>0</v>
      </c>
      <c r="H61" s="11">
        <v>10</v>
      </c>
      <c r="I61" s="11">
        <v>10</v>
      </c>
      <c r="J61" s="11">
        <v>0</v>
      </c>
      <c r="K61" s="11">
        <v>3</v>
      </c>
      <c r="L61" s="11">
        <v>3</v>
      </c>
      <c r="M61" s="11">
        <v>0</v>
      </c>
    </row>
    <row r="62" spans="1:13" ht="12" customHeight="1" x14ac:dyDescent="0.55000000000000004">
      <c r="A62" s="12" t="s">
        <v>200</v>
      </c>
      <c r="B62" s="10" t="s">
        <v>347</v>
      </c>
      <c r="C62" s="10" t="s">
        <v>348</v>
      </c>
      <c r="D62" s="11">
        <v>8</v>
      </c>
      <c r="E62" s="11">
        <v>8</v>
      </c>
      <c r="F62" s="11">
        <v>0</v>
      </c>
      <c r="G62" s="11">
        <v>0</v>
      </c>
      <c r="H62" s="11">
        <v>7</v>
      </c>
      <c r="I62" s="11">
        <v>7</v>
      </c>
      <c r="J62" s="11">
        <v>0</v>
      </c>
      <c r="K62" s="11">
        <v>1</v>
      </c>
      <c r="L62" s="11">
        <v>1</v>
      </c>
      <c r="M62" s="11">
        <v>0</v>
      </c>
    </row>
    <row r="63" spans="1:13" ht="12" customHeight="1" x14ac:dyDescent="0.55000000000000004">
      <c r="A63" s="12" t="s">
        <v>200</v>
      </c>
      <c r="B63" s="10" t="s">
        <v>347</v>
      </c>
      <c r="C63" s="10" t="s">
        <v>349</v>
      </c>
      <c r="D63" s="11">
        <v>2</v>
      </c>
      <c r="E63" s="11">
        <v>2</v>
      </c>
      <c r="F63" s="11">
        <v>0</v>
      </c>
      <c r="G63" s="11">
        <v>0</v>
      </c>
      <c r="H63" s="11">
        <v>2</v>
      </c>
      <c r="I63" s="11">
        <v>2</v>
      </c>
      <c r="J63" s="11">
        <v>0</v>
      </c>
      <c r="K63" s="11">
        <v>0</v>
      </c>
      <c r="L63" s="11">
        <v>0</v>
      </c>
      <c r="M63" s="11">
        <v>0</v>
      </c>
    </row>
    <row r="64" spans="1:13" ht="12" customHeight="1" x14ac:dyDescent="0.55000000000000004">
      <c r="A64" s="12" t="s">
        <v>200</v>
      </c>
      <c r="B64" s="10" t="s">
        <v>347</v>
      </c>
      <c r="C64" s="10" t="s">
        <v>350</v>
      </c>
      <c r="D64" s="11">
        <v>3</v>
      </c>
      <c r="E64" s="11">
        <v>3</v>
      </c>
      <c r="F64" s="11">
        <v>0</v>
      </c>
      <c r="G64" s="11">
        <v>0</v>
      </c>
      <c r="H64" s="11">
        <v>1</v>
      </c>
      <c r="I64" s="11">
        <v>1</v>
      </c>
      <c r="J64" s="11">
        <v>0</v>
      </c>
      <c r="K64" s="11">
        <v>2</v>
      </c>
      <c r="L64" s="11">
        <v>2</v>
      </c>
      <c r="M64" s="11">
        <v>0</v>
      </c>
    </row>
    <row r="65" spans="1:13" ht="12" customHeight="1" x14ac:dyDescent="0.55000000000000004">
      <c r="A65" s="12" t="s">
        <v>200</v>
      </c>
      <c r="B65" s="10" t="s">
        <v>347</v>
      </c>
      <c r="C65" s="10" t="s">
        <v>351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</row>
    <row r="66" spans="1:13" ht="12" customHeight="1" x14ac:dyDescent="0.55000000000000004">
      <c r="A66" s="12" t="s">
        <v>200</v>
      </c>
      <c r="B66" s="10" t="s">
        <v>347</v>
      </c>
      <c r="C66" s="10" t="s">
        <v>212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</row>
    <row r="67" spans="1:13" ht="12" customHeight="1" x14ac:dyDescent="0.55000000000000004">
      <c r="A67" s="12" t="s">
        <v>200</v>
      </c>
      <c r="B67" s="10" t="s">
        <v>352</v>
      </c>
      <c r="C67" s="10" t="s">
        <v>102</v>
      </c>
      <c r="D67" s="11">
        <v>5</v>
      </c>
      <c r="E67" s="11">
        <v>5</v>
      </c>
      <c r="F67" s="11">
        <v>0</v>
      </c>
      <c r="G67" s="11">
        <v>0</v>
      </c>
      <c r="H67" s="11">
        <v>3</v>
      </c>
      <c r="I67" s="11">
        <v>3</v>
      </c>
      <c r="J67" s="11">
        <v>0</v>
      </c>
      <c r="K67" s="11">
        <v>2</v>
      </c>
      <c r="L67" s="11">
        <v>2</v>
      </c>
      <c r="M67" s="11">
        <v>0</v>
      </c>
    </row>
    <row r="68" spans="1:13" ht="12" customHeight="1" x14ac:dyDescent="0.55000000000000004">
      <c r="A68" s="12" t="s">
        <v>200</v>
      </c>
      <c r="B68" s="10" t="s">
        <v>352</v>
      </c>
      <c r="C68" s="10" t="s">
        <v>353</v>
      </c>
      <c r="D68" s="11">
        <v>5</v>
      </c>
      <c r="E68" s="11">
        <v>5</v>
      </c>
      <c r="F68" s="11">
        <v>0</v>
      </c>
      <c r="G68" s="11">
        <v>0</v>
      </c>
      <c r="H68" s="11">
        <v>3</v>
      </c>
      <c r="I68" s="11">
        <v>3</v>
      </c>
      <c r="J68" s="11">
        <v>0</v>
      </c>
      <c r="K68" s="11">
        <v>2</v>
      </c>
      <c r="L68" s="11">
        <v>2</v>
      </c>
      <c r="M68" s="11">
        <v>0</v>
      </c>
    </row>
    <row r="69" spans="1:13" ht="12" customHeight="1" x14ac:dyDescent="0.55000000000000004">
      <c r="A69" s="12" t="s">
        <v>200</v>
      </c>
      <c r="B69" s="10" t="s">
        <v>354</v>
      </c>
      <c r="C69" s="10" t="s">
        <v>102</v>
      </c>
      <c r="D69" s="11">
        <v>2</v>
      </c>
      <c r="E69" s="11">
        <v>2</v>
      </c>
      <c r="F69" s="11">
        <v>0</v>
      </c>
      <c r="G69" s="11">
        <v>0</v>
      </c>
      <c r="H69" s="11">
        <v>1</v>
      </c>
      <c r="I69" s="11">
        <v>1</v>
      </c>
      <c r="J69" s="11">
        <v>0</v>
      </c>
      <c r="K69" s="11">
        <v>1</v>
      </c>
      <c r="L69" s="11">
        <v>1</v>
      </c>
      <c r="M69" s="11">
        <v>0</v>
      </c>
    </row>
    <row r="70" spans="1:13" ht="12" customHeight="1" x14ac:dyDescent="0.55000000000000004">
      <c r="A70" s="12" t="s">
        <v>200</v>
      </c>
      <c r="B70" s="10" t="s">
        <v>354</v>
      </c>
      <c r="C70" s="10" t="s">
        <v>355</v>
      </c>
      <c r="D70" s="11">
        <v>2</v>
      </c>
      <c r="E70" s="11">
        <v>2</v>
      </c>
      <c r="F70" s="11">
        <v>0</v>
      </c>
      <c r="G70" s="11">
        <v>0</v>
      </c>
      <c r="H70" s="11">
        <v>1</v>
      </c>
      <c r="I70" s="11">
        <v>1</v>
      </c>
      <c r="J70" s="11">
        <v>0</v>
      </c>
      <c r="K70" s="11">
        <v>1</v>
      </c>
      <c r="L70" s="11">
        <v>1</v>
      </c>
      <c r="M70" s="11">
        <v>0</v>
      </c>
    </row>
    <row r="71" spans="1:13" ht="12" customHeight="1" x14ac:dyDescent="0.55000000000000004">
      <c r="A71" s="12" t="s">
        <v>200</v>
      </c>
      <c r="B71" s="10" t="s">
        <v>354</v>
      </c>
      <c r="C71" s="10" t="s">
        <v>356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</row>
    <row r="72" spans="1:13" ht="12" customHeight="1" x14ac:dyDescent="0.55000000000000004">
      <c r="A72" s="12" t="s">
        <v>200</v>
      </c>
      <c r="B72" s="10" t="s">
        <v>357</v>
      </c>
      <c r="C72" s="10" t="s">
        <v>102</v>
      </c>
      <c r="D72" s="11">
        <v>1</v>
      </c>
      <c r="E72" s="11">
        <v>1</v>
      </c>
      <c r="F72" s="11">
        <v>0</v>
      </c>
      <c r="G72" s="11">
        <v>0</v>
      </c>
      <c r="H72" s="11">
        <v>1</v>
      </c>
      <c r="I72" s="11">
        <v>1</v>
      </c>
      <c r="J72" s="11">
        <v>0</v>
      </c>
      <c r="K72" s="11">
        <v>0</v>
      </c>
      <c r="L72" s="11">
        <v>0</v>
      </c>
      <c r="M72" s="11">
        <v>0</v>
      </c>
    </row>
    <row r="73" spans="1:13" ht="12" customHeight="1" x14ac:dyDescent="0.55000000000000004">
      <c r="A73" s="12" t="s">
        <v>200</v>
      </c>
      <c r="B73" s="10" t="s">
        <v>357</v>
      </c>
      <c r="C73" s="10" t="s">
        <v>358</v>
      </c>
      <c r="D73" s="11">
        <v>1</v>
      </c>
      <c r="E73" s="11">
        <v>1</v>
      </c>
      <c r="F73" s="11">
        <v>0</v>
      </c>
      <c r="G73" s="11">
        <v>0</v>
      </c>
      <c r="H73" s="11">
        <v>1</v>
      </c>
      <c r="I73" s="11">
        <v>1</v>
      </c>
      <c r="J73" s="11">
        <v>0</v>
      </c>
      <c r="K73" s="11">
        <v>0</v>
      </c>
      <c r="L73" s="11">
        <v>0</v>
      </c>
      <c r="M73" s="11">
        <v>0</v>
      </c>
    </row>
    <row r="74" spans="1:13" ht="12" customHeight="1" x14ac:dyDescent="0.55000000000000004">
      <c r="A74" s="12" t="s">
        <v>200</v>
      </c>
      <c r="B74" s="10" t="s">
        <v>359</v>
      </c>
      <c r="C74" s="10" t="s">
        <v>102</v>
      </c>
      <c r="D74" s="11">
        <v>11</v>
      </c>
      <c r="E74" s="11">
        <v>11</v>
      </c>
      <c r="F74" s="11">
        <v>0</v>
      </c>
      <c r="G74" s="11">
        <v>0</v>
      </c>
      <c r="H74" s="11">
        <v>10</v>
      </c>
      <c r="I74" s="11">
        <v>10</v>
      </c>
      <c r="J74" s="11">
        <v>0</v>
      </c>
      <c r="K74" s="11">
        <v>1</v>
      </c>
      <c r="L74" s="11">
        <v>1</v>
      </c>
      <c r="M74" s="11">
        <v>0</v>
      </c>
    </row>
    <row r="75" spans="1:13" ht="12" customHeight="1" x14ac:dyDescent="0.55000000000000004">
      <c r="A75" s="12" t="s">
        <v>200</v>
      </c>
      <c r="B75" s="10" t="s">
        <v>359</v>
      </c>
      <c r="C75" s="10" t="s">
        <v>360</v>
      </c>
      <c r="D75" s="11">
        <v>4</v>
      </c>
      <c r="E75" s="11">
        <v>4</v>
      </c>
      <c r="F75" s="11">
        <v>0</v>
      </c>
      <c r="G75" s="11">
        <v>0</v>
      </c>
      <c r="H75" s="11">
        <v>4</v>
      </c>
      <c r="I75" s="11">
        <v>4</v>
      </c>
      <c r="J75" s="11">
        <v>0</v>
      </c>
      <c r="K75" s="11">
        <v>0</v>
      </c>
      <c r="L75" s="11">
        <v>0</v>
      </c>
      <c r="M75" s="11">
        <v>0</v>
      </c>
    </row>
    <row r="76" spans="1:13" ht="12" customHeight="1" x14ac:dyDescent="0.55000000000000004">
      <c r="A76" s="12" t="s">
        <v>200</v>
      </c>
      <c r="B76" s="10" t="s">
        <v>359</v>
      </c>
      <c r="C76" s="10" t="s">
        <v>361</v>
      </c>
      <c r="D76" s="11">
        <v>1</v>
      </c>
      <c r="E76" s="11">
        <v>1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1</v>
      </c>
      <c r="L76" s="11">
        <v>1</v>
      </c>
      <c r="M76" s="11">
        <v>0</v>
      </c>
    </row>
    <row r="77" spans="1:13" ht="12" customHeight="1" x14ac:dyDescent="0.55000000000000004">
      <c r="A77" s="12" t="s">
        <v>200</v>
      </c>
      <c r="B77" s="10" t="s">
        <v>359</v>
      </c>
      <c r="C77" s="10" t="s">
        <v>362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</row>
    <row r="78" spans="1:13" ht="12" customHeight="1" x14ac:dyDescent="0.55000000000000004">
      <c r="A78" s="12" t="s">
        <v>200</v>
      </c>
      <c r="B78" s="10" t="s">
        <v>359</v>
      </c>
      <c r="C78" s="10" t="s">
        <v>363</v>
      </c>
      <c r="D78" s="11">
        <v>1</v>
      </c>
      <c r="E78" s="11">
        <v>1</v>
      </c>
      <c r="F78" s="11">
        <v>0</v>
      </c>
      <c r="G78" s="11">
        <v>0</v>
      </c>
      <c r="H78" s="11">
        <v>1</v>
      </c>
      <c r="I78" s="11">
        <v>1</v>
      </c>
      <c r="J78" s="11">
        <v>0</v>
      </c>
      <c r="K78" s="11">
        <v>0</v>
      </c>
      <c r="L78" s="11">
        <v>0</v>
      </c>
      <c r="M78" s="11">
        <v>0</v>
      </c>
    </row>
    <row r="79" spans="1:13" ht="12" customHeight="1" x14ac:dyDescent="0.55000000000000004">
      <c r="A79" s="12" t="s">
        <v>200</v>
      </c>
      <c r="B79" s="10" t="s">
        <v>359</v>
      </c>
      <c r="C79" s="10" t="s">
        <v>358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</row>
    <row r="80" spans="1:13" ht="12" customHeight="1" x14ac:dyDescent="0.55000000000000004">
      <c r="A80" s="12" t="s">
        <v>200</v>
      </c>
      <c r="B80" s="10" t="s">
        <v>359</v>
      </c>
      <c r="C80" s="10" t="s">
        <v>212</v>
      </c>
      <c r="D80" s="11">
        <v>5</v>
      </c>
      <c r="E80" s="11">
        <v>5</v>
      </c>
      <c r="F80" s="11">
        <v>0</v>
      </c>
      <c r="G80" s="11">
        <v>0</v>
      </c>
      <c r="H80" s="11">
        <v>5</v>
      </c>
      <c r="I80" s="11">
        <v>5</v>
      </c>
      <c r="J80" s="11">
        <v>0</v>
      </c>
      <c r="K80" s="11">
        <v>0</v>
      </c>
      <c r="L80" s="11">
        <v>0</v>
      </c>
      <c r="M80" s="11">
        <v>0</v>
      </c>
    </row>
    <row r="81" spans="1:13" ht="12" customHeight="1" x14ac:dyDescent="0.55000000000000004">
      <c r="A81" s="12" t="s">
        <v>297</v>
      </c>
      <c r="B81" s="10" t="s">
        <v>297</v>
      </c>
      <c r="C81" s="10" t="s">
        <v>297</v>
      </c>
      <c r="D81" s="11">
        <v>8</v>
      </c>
      <c r="E81" s="11">
        <v>7</v>
      </c>
      <c r="F81" s="11">
        <v>1</v>
      </c>
      <c r="G81" s="11">
        <v>0</v>
      </c>
      <c r="H81" s="11">
        <v>7</v>
      </c>
      <c r="I81" s="11">
        <v>6</v>
      </c>
      <c r="J81" s="11">
        <v>1</v>
      </c>
      <c r="K81" s="11">
        <v>1</v>
      </c>
      <c r="L81" s="11">
        <v>1</v>
      </c>
      <c r="M81" s="11">
        <v>0</v>
      </c>
    </row>
  </sheetData>
  <mergeCells count="3">
    <mergeCell ref="D2:F2"/>
    <mergeCell ref="H2:J2"/>
    <mergeCell ref="K2:M2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6" style="1" customWidth="1" collapsed="1"/>
    <col min="6" max="6" width="4" style="1" customWidth="1" collapsed="1"/>
    <col min="7" max="10" width="6" style="1" customWidth="1" collapsed="1"/>
    <col min="11" max="11" width="4" style="1" customWidth="1" collapsed="1"/>
    <col min="12" max="12" width="6" style="1" customWidth="1" collapsed="1"/>
    <col min="13" max="14" width="6.1640625" style="1" bestFit="1" customWidth="1" collapsed="1"/>
    <col min="15" max="15" width="4.5" style="1" bestFit="1" customWidth="1" collapsed="1"/>
    <col min="16" max="16" width="6" style="1" customWidth="1" collapsed="1"/>
    <col min="17" max="18" width="6.1640625" style="1" bestFit="1" customWidth="1" collapsed="1"/>
    <col min="19" max="19" width="4.5" style="1" bestFit="1" customWidth="1" collapsed="1"/>
    <col min="20" max="20" width="2.83203125" style="1" bestFit="1" customWidth="1" collapsed="1"/>
    <col min="21" max="22" width="6.1640625" style="1" bestFit="1" customWidth="1" collapsed="1"/>
    <col min="23" max="23" width="4.5" style="1" bestFit="1" customWidth="1" collapsed="1"/>
    <col min="24" max="24" width="2.83203125" style="1" bestFit="1" customWidth="1" collapsed="1"/>
    <col min="25" max="26" width="6.1640625" style="1" bestFit="1" customWidth="1" collapsed="1"/>
    <col min="27" max="27" width="4.5" style="1" bestFit="1" customWidth="1" collapsed="1"/>
    <col min="28" max="28" width="2.83203125" style="1" bestFit="1" customWidth="1" collapsed="1"/>
    <col min="29" max="30" width="6.1640625" style="1" bestFit="1" customWidth="1" collapsed="1"/>
    <col min="31" max="31" width="4.5" style="1" bestFit="1" customWidth="1" collapsed="1"/>
    <col min="32" max="32" width="4" style="1" customWidth="1" collapsed="1"/>
    <col min="33" max="34" width="6" style="1" customWidth="1" collapsed="1"/>
    <col min="35" max="35" width="4" style="1" customWidth="1" collapsed="1"/>
    <col min="36" max="16384" width="10.33203125" style="1" collapsed="1"/>
  </cols>
  <sheetData>
    <row r="1" spans="1:35" ht="18" customHeight="1" x14ac:dyDescent="0.55000000000000004">
      <c r="A1" s="25" t="s">
        <v>395</v>
      </c>
    </row>
    <row r="2" spans="1:35" s="27" customFormat="1" ht="18" customHeight="1" x14ac:dyDescent="0.55000000000000004">
      <c r="C2" s="39" t="s">
        <v>102</v>
      </c>
      <c r="D2" s="39"/>
      <c r="E2" s="39"/>
      <c r="F2" s="39"/>
      <c r="G2" s="39" t="s">
        <v>107</v>
      </c>
      <c r="H2" s="39" t="s">
        <v>25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 t="s">
        <v>110</v>
      </c>
      <c r="AG2" s="39"/>
      <c r="AH2" s="39"/>
      <c r="AI2" s="39"/>
    </row>
    <row r="3" spans="1:35" s="27" customFormat="1" ht="18" customHeight="1" x14ac:dyDescent="0.55000000000000004">
      <c r="C3" s="39"/>
      <c r="D3" s="39"/>
      <c r="E3" s="39"/>
      <c r="F3" s="39"/>
      <c r="G3" s="39"/>
      <c r="H3" s="39" t="s">
        <v>102</v>
      </c>
      <c r="I3" s="39"/>
      <c r="J3" s="39"/>
      <c r="K3" s="39"/>
      <c r="L3" s="39" t="s">
        <v>129</v>
      </c>
      <c r="M3" s="39"/>
      <c r="N3" s="39"/>
      <c r="O3" s="39"/>
      <c r="P3" s="39" t="s">
        <v>130</v>
      </c>
      <c r="Q3" s="39"/>
      <c r="R3" s="39"/>
      <c r="S3" s="39"/>
      <c r="T3" s="39" t="s">
        <v>131</v>
      </c>
      <c r="U3" s="39"/>
      <c r="V3" s="39"/>
      <c r="W3" s="39"/>
      <c r="X3" s="39" t="s">
        <v>132</v>
      </c>
      <c r="Y3" s="39"/>
      <c r="Z3" s="39"/>
      <c r="AA3" s="39"/>
      <c r="AB3" s="39" t="s">
        <v>133</v>
      </c>
      <c r="AC3" s="39"/>
      <c r="AD3" s="39"/>
      <c r="AE3" s="39"/>
      <c r="AF3" s="39"/>
      <c r="AG3" s="39"/>
      <c r="AH3" s="39"/>
      <c r="AI3" s="39"/>
    </row>
    <row r="4" spans="1:35" s="27" customFormat="1" ht="18" customHeight="1" x14ac:dyDescent="0.55000000000000004">
      <c r="A4" s="28"/>
      <c r="B4" s="26"/>
      <c r="C4" s="29" t="s">
        <v>102</v>
      </c>
      <c r="D4" s="29" t="s">
        <v>134</v>
      </c>
      <c r="E4" s="29" t="s">
        <v>135</v>
      </c>
      <c r="F4" s="29" t="s">
        <v>136</v>
      </c>
      <c r="G4" s="29" t="s">
        <v>134</v>
      </c>
      <c r="H4" s="29" t="s">
        <v>102</v>
      </c>
      <c r="I4" s="29" t="s">
        <v>134</v>
      </c>
      <c r="J4" s="29" t="s">
        <v>135</v>
      </c>
      <c r="K4" s="29" t="s">
        <v>136</v>
      </c>
      <c r="L4" s="29" t="s">
        <v>102</v>
      </c>
      <c r="M4" s="29" t="s">
        <v>134</v>
      </c>
      <c r="N4" s="29" t="s">
        <v>135</v>
      </c>
      <c r="O4" s="29" t="s">
        <v>136</v>
      </c>
      <c r="P4" s="29" t="s">
        <v>102</v>
      </c>
      <c r="Q4" s="29" t="s">
        <v>134</v>
      </c>
      <c r="R4" s="29" t="s">
        <v>135</v>
      </c>
      <c r="S4" s="29" t="s">
        <v>136</v>
      </c>
      <c r="T4" s="29" t="s">
        <v>102</v>
      </c>
      <c r="U4" s="29" t="s">
        <v>134</v>
      </c>
      <c r="V4" s="29" t="s">
        <v>135</v>
      </c>
      <c r="W4" s="29" t="s">
        <v>136</v>
      </c>
      <c r="X4" s="29" t="s">
        <v>102</v>
      </c>
      <c r="Y4" s="29" t="s">
        <v>134</v>
      </c>
      <c r="Z4" s="29" t="s">
        <v>135</v>
      </c>
      <c r="AA4" s="29" t="s">
        <v>136</v>
      </c>
      <c r="AB4" s="29" t="s">
        <v>102</v>
      </c>
      <c r="AC4" s="29" t="s">
        <v>134</v>
      </c>
      <c r="AD4" s="29" t="s">
        <v>135</v>
      </c>
      <c r="AE4" s="29" t="s">
        <v>136</v>
      </c>
      <c r="AF4" s="29" t="s">
        <v>102</v>
      </c>
      <c r="AG4" s="29" t="s">
        <v>134</v>
      </c>
      <c r="AH4" s="29" t="s">
        <v>135</v>
      </c>
      <c r="AI4" s="29" t="s">
        <v>136</v>
      </c>
    </row>
    <row r="5" spans="1:35" ht="12" customHeight="1" x14ac:dyDescent="0.55000000000000004">
      <c r="A5" s="3"/>
      <c r="B5" s="3" t="s">
        <v>102</v>
      </c>
      <c r="C5" s="4">
        <v>86</v>
      </c>
      <c r="D5" s="4">
        <v>75</v>
      </c>
      <c r="E5" s="4">
        <v>11</v>
      </c>
      <c r="F5" s="4">
        <v>0</v>
      </c>
      <c r="G5" s="4">
        <v>0</v>
      </c>
      <c r="H5" s="4">
        <v>63</v>
      </c>
      <c r="I5" s="4">
        <v>52</v>
      </c>
      <c r="J5" s="4">
        <v>11</v>
      </c>
      <c r="K5" s="4">
        <v>0</v>
      </c>
      <c r="L5" s="4">
        <v>51</v>
      </c>
      <c r="M5" s="4">
        <v>50</v>
      </c>
      <c r="N5" s="4">
        <v>1</v>
      </c>
      <c r="O5" s="4">
        <v>0</v>
      </c>
      <c r="P5" s="4">
        <v>12</v>
      </c>
      <c r="Q5" s="4">
        <v>2</v>
      </c>
      <c r="R5" s="4">
        <v>10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23</v>
      </c>
      <c r="AG5" s="4">
        <v>23</v>
      </c>
      <c r="AH5" s="4">
        <v>0</v>
      </c>
      <c r="AI5" s="4">
        <v>0</v>
      </c>
    </row>
    <row r="6" spans="1:35" ht="12" customHeight="1" x14ac:dyDescent="0.55000000000000004">
      <c r="A6" s="3" t="s">
        <v>137</v>
      </c>
      <c r="B6" s="3" t="s">
        <v>138</v>
      </c>
      <c r="C6" s="4">
        <v>13</v>
      </c>
      <c r="D6" s="4">
        <v>12</v>
      </c>
      <c r="E6" s="4">
        <v>1</v>
      </c>
      <c r="F6" s="4">
        <v>0</v>
      </c>
      <c r="G6" s="4">
        <v>0</v>
      </c>
      <c r="H6" s="4">
        <v>7</v>
      </c>
      <c r="I6" s="4">
        <v>6</v>
      </c>
      <c r="J6" s="4">
        <v>1</v>
      </c>
      <c r="K6" s="4">
        <v>0</v>
      </c>
      <c r="L6" s="4">
        <v>6</v>
      </c>
      <c r="M6" s="4">
        <v>5</v>
      </c>
      <c r="N6" s="4">
        <v>1</v>
      </c>
      <c r="O6" s="4">
        <v>0</v>
      </c>
      <c r="P6" s="4">
        <v>1</v>
      </c>
      <c r="Q6" s="4">
        <v>1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6</v>
      </c>
      <c r="AG6" s="4">
        <v>6</v>
      </c>
      <c r="AH6" s="4">
        <v>0</v>
      </c>
      <c r="AI6" s="4">
        <v>0</v>
      </c>
    </row>
    <row r="7" spans="1:35" ht="12" customHeight="1" x14ac:dyDescent="0.55000000000000004">
      <c r="A7" s="3" t="s">
        <v>139</v>
      </c>
      <c r="B7" s="3" t="s">
        <v>140</v>
      </c>
      <c r="C7" s="4">
        <v>6</v>
      </c>
      <c r="D7" s="4">
        <v>6</v>
      </c>
      <c r="E7" s="4">
        <v>0</v>
      </c>
      <c r="F7" s="4">
        <v>0</v>
      </c>
      <c r="G7" s="4">
        <v>0</v>
      </c>
      <c r="H7" s="4">
        <v>5</v>
      </c>
      <c r="I7" s="4">
        <v>5</v>
      </c>
      <c r="J7" s="4">
        <v>0</v>
      </c>
      <c r="K7" s="4">
        <v>0</v>
      </c>
      <c r="L7" s="4">
        <v>5</v>
      </c>
      <c r="M7" s="4">
        <v>5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1</v>
      </c>
      <c r="AG7" s="4">
        <v>1</v>
      </c>
      <c r="AH7" s="4">
        <v>0</v>
      </c>
      <c r="AI7" s="4">
        <v>0</v>
      </c>
    </row>
    <row r="8" spans="1:35" ht="12" customHeight="1" x14ac:dyDescent="0.55000000000000004">
      <c r="A8" s="3" t="s">
        <v>141</v>
      </c>
      <c r="B8" s="3" t="s">
        <v>142</v>
      </c>
      <c r="C8" s="4">
        <v>4</v>
      </c>
      <c r="D8" s="4">
        <v>4</v>
      </c>
      <c r="E8" s="4">
        <v>0</v>
      </c>
      <c r="F8" s="4">
        <v>0</v>
      </c>
      <c r="G8" s="4">
        <v>0</v>
      </c>
      <c r="H8" s="4">
        <v>3</v>
      </c>
      <c r="I8" s="4">
        <v>3</v>
      </c>
      <c r="J8" s="4">
        <v>0</v>
      </c>
      <c r="K8" s="4">
        <v>0</v>
      </c>
      <c r="L8" s="4">
        <v>3</v>
      </c>
      <c r="M8" s="4">
        <v>3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1</v>
      </c>
      <c r="AG8" s="4">
        <v>1</v>
      </c>
      <c r="AH8" s="4">
        <v>0</v>
      </c>
      <c r="AI8" s="4">
        <v>0</v>
      </c>
    </row>
    <row r="9" spans="1:35" ht="12" customHeight="1" x14ac:dyDescent="0.55000000000000004">
      <c r="A9" s="3" t="s">
        <v>143</v>
      </c>
      <c r="B9" s="3" t="s">
        <v>144</v>
      </c>
      <c r="C9" s="4">
        <v>3</v>
      </c>
      <c r="D9" s="4">
        <v>3</v>
      </c>
      <c r="E9" s="4">
        <v>0</v>
      </c>
      <c r="F9" s="4">
        <v>0</v>
      </c>
      <c r="G9" s="4">
        <v>0</v>
      </c>
      <c r="H9" s="4">
        <v>2</v>
      </c>
      <c r="I9" s="4">
        <v>2</v>
      </c>
      <c r="J9" s="4">
        <v>0</v>
      </c>
      <c r="K9" s="4">
        <v>0</v>
      </c>
      <c r="L9" s="4">
        <v>2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</row>
    <row r="10" spans="1:35" ht="12" customHeight="1" x14ac:dyDescent="0.55000000000000004">
      <c r="A10" s="3" t="s">
        <v>145</v>
      </c>
      <c r="B10" s="3" t="s">
        <v>146</v>
      </c>
      <c r="C10" s="4">
        <v>20</v>
      </c>
      <c r="D10" s="4">
        <v>15</v>
      </c>
      <c r="E10" s="4">
        <v>5</v>
      </c>
      <c r="F10" s="4">
        <v>0</v>
      </c>
      <c r="G10" s="4">
        <v>0</v>
      </c>
      <c r="H10" s="4">
        <v>16</v>
      </c>
      <c r="I10" s="4">
        <v>11</v>
      </c>
      <c r="J10" s="4">
        <v>5</v>
      </c>
      <c r="K10" s="4">
        <v>0</v>
      </c>
      <c r="L10" s="4">
        <v>11</v>
      </c>
      <c r="M10" s="4">
        <v>11</v>
      </c>
      <c r="N10" s="4">
        <v>0</v>
      </c>
      <c r="O10" s="4">
        <v>0</v>
      </c>
      <c r="P10" s="4">
        <v>5</v>
      </c>
      <c r="Q10" s="4">
        <v>0</v>
      </c>
      <c r="R10" s="4">
        <v>5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4</v>
      </c>
      <c r="AG10" s="4">
        <v>4</v>
      </c>
      <c r="AH10" s="4">
        <v>0</v>
      </c>
      <c r="AI10" s="4">
        <v>0</v>
      </c>
    </row>
    <row r="11" spans="1:35" ht="12" customHeight="1" x14ac:dyDescent="0.55000000000000004">
      <c r="A11" s="3" t="s">
        <v>147</v>
      </c>
      <c r="B11" s="3" t="s">
        <v>148</v>
      </c>
      <c r="C11" s="4">
        <v>6</v>
      </c>
      <c r="D11" s="4">
        <v>6</v>
      </c>
      <c r="E11" s="4">
        <v>0</v>
      </c>
      <c r="F11" s="4">
        <v>0</v>
      </c>
      <c r="G11" s="4">
        <v>0</v>
      </c>
      <c r="H11" s="4">
        <v>4</v>
      </c>
      <c r="I11" s="4">
        <v>4</v>
      </c>
      <c r="J11" s="4">
        <v>0</v>
      </c>
      <c r="K11" s="4">
        <v>0</v>
      </c>
      <c r="L11" s="4">
        <v>4</v>
      </c>
      <c r="M11" s="4">
        <v>4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2</v>
      </c>
      <c r="AH11" s="4">
        <v>0</v>
      </c>
      <c r="AI11" s="4">
        <v>0</v>
      </c>
    </row>
    <row r="12" spans="1:35" ht="12" customHeight="1" x14ac:dyDescent="0.55000000000000004">
      <c r="A12" s="3" t="s">
        <v>149</v>
      </c>
      <c r="B12" s="3" t="s">
        <v>150</v>
      </c>
      <c r="C12" s="4">
        <v>4</v>
      </c>
      <c r="D12" s="4">
        <v>3</v>
      </c>
      <c r="E12" s="4">
        <v>1</v>
      </c>
      <c r="F12" s="4">
        <v>0</v>
      </c>
      <c r="G12" s="4">
        <v>0</v>
      </c>
      <c r="H12" s="4">
        <v>4</v>
      </c>
      <c r="I12" s="4">
        <v>3</v>
      </c>
      <c r="J12" s="4">
        <v>1</v>
      </c>
      <c r="K12" s="4">
        <v>0</v>
      </c>
      <c r="L12" s="4">
        <v>2</v>
      </c>
      <c r="M12" s="4">
        <v>2</v>
      </c>
      <c r="N12" s="4">
        <v>0</v>
      </c>
      <c r="O12" s="4">
        <v>0</v>
      </c>
      <c r="P12" s="4">
        <v>2</v>
      </c>
      <c r="Q12" s="4">
        <v>1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</row>
    <row r="13" spans="1:35" ht="12" customHeight="1" x14ac:dyDescent="0.55000000000000004">
      <c r="A13" s="3" t="s">
        <v>151</v>
      </c>
      <c r="B13" s="3" t="s">
        <v>152</v>
      </c>
      <c r="C13" s="4">
        <v>4</v>
      </c>
      <c r="D13" s="4">
        <v>4</v>
      </c>
      <c r="E13" s="4">
        <v>0</v>
      </c>
      <c r="F13" s="4">
        <v>0</v>
      </c>
      <c r="G13" s="4">
        <v>0</v>
      </c>
      <c r="H13" s="4">
        <v>3</v>
      </c>
      <c r="I13" s="4">
        <v>3</v>
      </c>
      <c r="J13" s="4">
        <v>0</v>
      </c>
      <c r="K13" s="4">
        <v>0</v>
      </c>
      <c r="L13" s="4">
        <v>3</v>
      </c>
      <c r="M13" s="4">
        <v>3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0</v>
      </c>
    </row>
    <row r="14" spans="1:35" ht="12" customHeight="1" x14ac:dyDescent="0.55000000000000004">
      <c r="A14" s="3" t="s">
        <v>153</v>
      </c>
      <c r="B14" s="3" t="s">
        <v>154</v>
      </c>
      <c r="C14" s="4">
        <v>3</v>
      </c>
      <c r="D14" s="4">
        <v>2</v>
      </c>
      <c r="E14" s="4">
        <v>1</v>
      </c>
      <c r="F14" s="4">
        <v>0</v>
      </c>
      <c r="G14" s="4">
        <v>0</v>
      </c>
      <c r="H14" s="4">
        <v>2</v>
      </c>
      <c r="I14" s="4">
        <v>1</v>
      </c>
      <c r="J14" s="4">
        <v>1</v>
      </c>
      <c r="K14" s="4">
        <v>0</v>
      </c>
      <c r="L14" s="4">
        <v>1</v>
      </c>
      <c r="M14" s="4">
        <v>1</v>
      </c>
      <c r="N14" s="4">
        <v>0</v>
      </c>
      <c r="O14" s="4">
        <v>0</v>
      </c>
      <c r="P14" s="4">
        <v>1</v>
      </c>
      <c r="Q14" s="4">
        <v>0</v>
      </c>
      <c r="R14" s="4">
        <v>1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1</v>
      </c>
      <c r="AH14" s="4">
        <v>0</v>
      </c>
      <c r="AI14" s="4">
        <v>0</v>
      </c>
    </row>
    <row r="15" spans="1:35" ht="12" customHeight="1" x14ac:dyDescent="0.55000000000000004">
      <c r="A15" s="3" t="s">
        <v>155</v>
      </c>
      <c r="B15" s="3" t="s">
        <v>156</v>
      </c>
      <c r="C15" s="4">
        <v>2</v>
      </c>
      <c r="D15" s="4">
        <v>2</v>
      </c>
      <c r="E15" s="4">
        <v>0</v>
      </c>
      <c r="F15" s="4">
        <v>0</v>
      </c>
      <c r="G15" s="4">
        <v>0</v>
      </c>
      <c r="H15" s="4">
        <v>2</v>
      </c>
      <c r="I15" s="4">
        <v>2</v>
      </c>
      <c r="J15" s="4">
        <v>0</v>
      </c>
      <c r="K15" s="4">
        <v>0</v>
      </c>
      <c r="L15" s="4">
        <v>2</v>
      </c>
      <c r="M15" s="4">
        <v>2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</row>
    <row r="16" spans="1:35" ht="12" customHeight="1" x14ac:dyDescent="0.55000000000000004">
      <c r="A16" s="3" t="s">
        <v>157</v>
      </c>
      <c r="B16" s="3" t="s">
        <v>158</v>
      </c>
      <c r="C16" s="4">
        <v>5</v>
      </c>
      <c r="D16" s="4">
        <v>3</v>
      </c>
      <c r="E16" s="4">
        <v>2</v>
      </c>
      <c r="F16" s="4">
        <v>0</v>
      </c>
      <c r="G16" s="4">
        <v>0</v>
      </c>
      <c r="H16" s="4">
        <v>4</v>
      </c>
      <c r="I16" s="4">
        <v>2</v>
      </c>
      <c r="J16" s="4">
        <v>2</v>
      </c>
      <c r="K16" s="4">
        <v>0</v>
      </c>
      <c r="L16" s="4">
        <v>2</v>
      </c>
      <c r="M16" s="4">
        <v>2</v>
      </c>
      <c r="N16" s="4">
        <v>0</v>
      </c>
      <c r="O16" s="4">
        <v>0</v>
      </c>
      <c r="P16" s="4">
        <v>2</v>
      </c>
      <c r="Q16" s="4">
        <v>0</v>
      </c>
      <c r="R16" s="4">
        <v>2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</row>
    <row r="17" spans="1:35" ht="12" customHeight="1" x14ac:dyDescent="0.55000000000000004">
      <c r="A17" s="3" t="s">
        <v>159</v>
      </c>
      <c r="B17" s="3" t="s">
        <v>160</v>
      </c>
      <c r="C17" s="4">
        <v>2</v>
      </c>
      <c r="D17" s="4">
        <v>2</v>
      </c>
      <c r="E17" s="4">
        <v>0</v>
      </c>
      <c r="F17" s="4">
        <v>0</v>
      </c>
      <c r="G17" s="4">
        <v>0</v>
      </c>
      <c r="H17" s="4">
        <v>1</v>
      </c>
      <c r="I17" s="4">
        <v>1</v>
      </c>
      <c r="J17" s="4">
        <v>0</v>
      </c>
      <c r="K17" s="4">
        <v>0</v>
      </c>
      <c r="L17" s="4">
        <v>1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1</v>
      </c>
      <c r="AH17" s="4">
        <v>0</v>
      </c>
      <c r="AI17" s="4">
        <v>0</v>
      </c>
    </row>
    <row r="18" spans="1:35" ht="12" customHeight="1" x14ac:dyDescent="0.55000000000000004">
      <c r="A18" s="3" t="s">
        <v>161</v>
      </c>
      <c r="B18" s="3" t="s">
        <v>162</v>
      </c>
      <c r="C18" s="4">
        <v>2</v>
      </c>
      <c r="D18" s="4">
        <v>1</v>
      </c>
      <c r="E18" s="4">
        <v>1</v>
      </c>
      <c r="F18" s="4">
        <v>0</v>
      </c>
      <c r="G18" s="4">
        <v>0</v>
      </c>
      <c r="H18" s="4">
        <v>2</v>
      </c>
      <c r="I18" s="4">
        <v>1</v>
      </c>
      <c r="J18" s="4">
        <v>1</v>
      </c>
      <c r="K18" s="4">
        <v>0</v>
      </c>
      <c r="L18" s="4">
        <v>1</v>
      </c>
      <c r="M18" s="4">
        <v>1</v>
      </c>
      <c r="N18" s="4">
        <v>0</v>
      </c>
      <c r="O18" s="4">
        <v>0</v>
      </c>
      <c r="P18" s="4">
        <v>1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</row>
    <row r="19" spans="1:35" ht="12" customHeight="1" x14ac:dyDescent="0.55000000000000004">
      <c r="A19" s="3" t="s">
        <v>163</v>
      </c>
      <c r="B19" s="3" t="s">
        <v>164</v>
      </c>
      <c r="C19" s="4">
        <v>1</v>
      </c>
      <c r="D19" s="4">
        <v>1</v>
      </c>
      <c r="E19" s="4">
        <v>0</v>
      </c>
      <c r="F19" s="4">
        <v>0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1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</row>
    <row r="20" spans="1:35" ht="12" customHeight="1" x14ac:dyDescent="0.55000000000000004">
      <c r="A20" s="3" t="s">
        <v>165</v>
      </c>
      <c r="B20" s="3" t="s">
        <v>166</v>
      </c>
      <c r="C20" s="4">
        <v>1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</row>
    <row r="21" spans="1:35" ht="12" customHeight="1" x14ac:dyDescent="0.55000000000000004">
      <c r="A21" s="3" t="s">
        <v>167</v>
      </c>
      <c r="B21" s="3" t="s">
        <v>168</v>
      </c>
      <c r="C21" s="4">
        <v>2</v>
      </c>
      <c r="D21" s="4">
        <v>2</v>
      </c>
      <c r="E21" s="4">
        <v>0</v>
      </c>
      <c r="F21" s="4">
        <v>0</v>
      </c>
      <c r="G21" s="4">
        <v>0</v>
      </c>
      <c r="H21" s="4">
        <v>2</v>
      </c>
      <c r="I21" s="4">
        <v>2</v>
      </c>
      <c r="J21" s="4">
        <v>0</v>
      </c>
      <c r="K21" s="4">
        <v>0</v>
      </c>
      <c r="L21" s="4">
        <v>2</v>
      </c>
      <c r="M21" s="4">
        <v>2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</row>
    <row r="22" spans="1:35" ht="12" customHeight="1" x14ac:dyDescent="0.55000000000000004">
      <c r="A22" s="3" t="s">
        <v>169</v>
      </c>
      <c r="B22" s="3" t="s">
        <v>170</v>
      </c>
      <c r="C22" s="4">
        <v>1</v>
      </c>
      <c r="D22" s="4">
        <v>1</v>
      </c>
      <c r="E22" s="4">
        <v>0</v>
      </c>
      <c r="F22" s="4">
        <v>0</v>
      </c>
      <c r="G22" s="4">
        <v>0</v>
      </c>
      <c r="H22" s="4">
        <v>1</v>
      </c>
      <c r="I22" s="4">
        <v>1</v>
      </c>
      <c r="J22" s="4">
        <v>0</v>
      </c>
      <c r="K22" s="4">
        <v>0</v>
      </c>
      <c r="L22" s="4">
        <v>1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</row>
    <row r="23" spans="1:35" ht="12" customHeight="1" x14ac:dyDescent="0.55000000000000004">
      <c r="A23" s="3" t="s">
        <v>171</v>
      </c>
      <c r="B23" s="3" t="s">
        <v>172</v>
      </c>
      <c r="C23" s="4">
        <v>3</v>
      </c>
      <c r="D23" s="4">
        <v>3</v>
      </c>
      <c r="E23" s="4">
        <v>0</v>
      </c>
      <c r="F23" s="4">
        <v>0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4">
        <v>1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2</v>
      </c>
      <c r="AG23" s="4">
        <v>2</v>
      </c>
      <c r="AH23" s="4">
        <v>0</v>
      </c>
      <c r="AI23" s="4">
        <v>0</v>
      </c>
    </row>
    <row r="24" spans="1:35" ht="12" customHeight="1" x14ac:dyDescent="0.55000000000000004">
      <c r="A24" s="3" t="s">
        <v>173</v>
      </c>
      <c r="B24" s="3" t="s">
        <v>174</v>
      </c>
      <c r="C24" s="4">
        <v>1</v>
      </c>
      <c r="D24" s="4">
        <v>1</v>
      </c>
      <c r="E24" s="4">
        <v>0</v>
      </c>
      <c r="F24" s="4">
        <v>0</v>
      </c>
      <c r="G24" s="4">
        <v>0</v>
      </c>
      <c r="H24" s="4">
        <v>1</v>
      </c>
      <c r="I24" s="4">
        <v>1</v>
      </c>
      <c r="J24" s="4">
        <v>0</v>
      </c>
      <c r="K24" s="4">
        <v>0</v>
      </c>
      <c r="L24" s="4">
        <v>1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</row>
    <row r="25" spans="1:35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</row>
    <row r="26" spans="1:35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</row>
    <row r="27" spans="1:35" ht="12" customHeight="1" x14ac:dyDescent="0.55000000000000004">
      <c r="A27" s="3" t="s">
        <v>179</v>
      </c>
      <c r="B27" s="3" t="s">
        <v>180</v>
      </c>
      <c r="C27" s="4">
        <v>1</v>
      </c>
      <c r="D27" s="4">
        <v>1</v>
      </c>
      <c r="E27" s="4">
        <v>0</v>
      </c>
      <c r="F27" s="4">
        <v>0</v>
      </c>
      <c r="G27" s="4">
        <v>0</v>
      </c>
      <c r="H27" s="4">
        <v>1</v>
      </c>
      <c r="I27" s="4">
        <v>1</v>
      </c>
      <c r="J27" s="4">
        <v>0</v>
      </c>
      <c r="K27" s="4">
        <v>0</v>
      </c>
      <c r="L27" s="4">
        <v>1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</row>
    <row r="28" spans="1:35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</row>
    <row r="29" spans="1:35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</row>
    <row r="30" spans="1:35" ht="12" customHeight="1" x14ac:dyDescent="0.55000000000000004">
      <c r="A30" s="3" t="s">
        <v>185</v>
      </c>
      <c r="B30" s="3" t="s">
        <v>186</v>
      </c>
      <c r="C30" s="4">
        <v>1</v>
      </c>
      <c r="D30" s="4">
        <v>1</v>
      </c>
      <c r="E30" s="4">
        <v>0</v>
      </c>
      <c r="F30" s="4">
        <v>0</v>
      </c>
      <c r="G30" s="4">
        <v>0</v>
      </c>
      <c r="H30" s="4">
        <v>1</v>
      </c>
      <c r="I30" s="4">
        <v>1</v>
      </c>
      <c r="J30" s="4">
        <v>0</v>
      </c>
      <c r="K30" s="4">
        <v>0</v>
      </c>
      <c r="L30" s="4">
        <v>1</v>
      </c>
      <c r="M30" s="4">
        <v>1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</row>
    <row r="31" spans="1:35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</row>
    <row r="32" spans="1:35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</row>
    <row r="33" spans="1:35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</row>
    <row r="34" spans="1:35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</row>
    <row r="35" spans="1:35" ht="12" customHeight="1" x14ac:dyDescent="0.55000000000000004">
      <c r="A35" s="3" t="s">
        <v>195</v>
      </c>
      <c r="B35" s="3" t="s">
        <v>196</v>
      </c>
      <c r="C35" s="4">
        <v>1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1</v>
      </c>
      <c r="AH35" s="4">
        <v>0</v>
      </c>
      <c r="AI35" s="4">
        <v>0</v>
      </c>
    </row>
  </sheetData>
  <mergeCells count="10">
    <mergeCell ref="AB3:AE3"/>
    <mergeCell ref="C2:F3"/>
    <mergeCell ref="G2:G3"/>
    <mergeCell ref="H2:AE2"/>
    <mergeCell ref="AF2:AI3"/>
    <mergeCell ref="H3:K3"/>
    <mergeCell ref="L3:O3"/>
    <mergeCell ref="P3:S3"/>
    <mergeCell ref="T3:W3"/>
    <mergeCell ref="X3:AA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9" width="6" style="1" customWidth="1" collapsed="1"/>
    <col min="10" max="11" width="5" style="1" customWidth="1" collapsed="1"/>
    <col min="12" max="12" width="6" style="1" customWidth="1" collapsed="1"/>
    <col min="13" max="14" width="5" style="1" customWidth="1" collapsed="1"/>
    <col min="15" max="15" width="6" style="1" customWidth="1" collapsed="1"/>
    <col min="16" max="20" width="5" style="1" customWidth="1" collapsed="1"/>
    <col min="21" max="23" width="6" style="1" customWidth="1" collapsed="1"/>
    <col min="24" max="26" width="4" style="1" customWidth="1" collapsed="1"/>
    <col min="27" max="16384" width="10.33203125" style="1" collapsed="1"/>
  </cols>
  <sheetData>
    <row r="1" spans="1:26" ht="18" customHeight="1" x14ac:dyDescent="0.55000000000000004">
      <c r="A1" s="25" t="s">
        <v>414</v>
      </c>
    </row>
    <row r="2" spans="1:26" ht="18" customHeight="1" x14ac:dyDescent="0.55000000000000004">
      <c r="C2" s="39" t="s">
        <v>102</v>
      </c>
      <c r="D2" s="39"/>
      <c r="E2" s="39"/>
      <c r="F2" s="39" t="s">
        <v>364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 t="s">
        <v>365</v>
      </c>
      <c r="V2" s="39"/>
      <c r="W2" s="39"/>
      <c r="X2" s="39" t="s">
        <v>366</v>
      </c>
      <c r="Y2" s="39"/>
      <c r="Z2" s="39"/>
    </row>
    <row r="3" spans="1:26" ht="18" customHeight="1" x14ac:dyDescent="0.55000000000000004">
      <c r="C3" s="39"/>
      <c r="D3" s="39"/>
      <c r="E3" s="39"/>
      <c r="F3" s="39" t="s">
        <v>102</v>
      </c>
      <c r="G3" s="39"/>
      <c r="H3" s="39"/>
      <c r="I3" s="39" t="s">
        <v>367</v>
      </c>
      <c r="J3" s="39"/>
      <c r="K3" s="39"/>
      <c r="L3" s="39" t="s">
        <v>368</v>
      </c>
      <c r="M3" s="39"/>
      <c r="N3" s="39"/>
      <c r="O3" s="39" t="s">
        <v>369</v>
      </c>
      <c r="P3" s="39"/>
      <c r="Q3" s="39"/>
      <c r="R3" s="39" t="s">
        <v>370</v>
      </c>
      <c r="S3" s="39"/>
      <c r="T3" s="39"/>
      <c r="U3" s="39"/>
      <c r="V3" s="39"/>
      <c r="W3" s="39"/>
      <c r="X3" s="39"/>
      <c r="Y3" s="39"/>
      <c r="Z3" s="39"/>
    </row>
    <row r="4" spans="1:26" s="28" customFormat="1" ht="18" customHeight="1" x14ac:dyDescent="0.55000000000000004">
      <c r="C4" s="29" t="s">
        <v>102</v>
      </c>
      <c r="D4" s="29" t="s">
        <v>371</v>
      </c>
      <c r="E4" s="29" t="s">
        <v>372</v>
      </c>
      <c r="F4" s="29" t="s">
        <v>102</v>
      </c>
      <c r="G4" s="29" t="s">
        <v>371</v>
      </c>
      <c r="H4" s="29" t="s">
        <v>372</v>
      </c>
      <c r="I4" s="29" t="s">
        <v>102</v>
      </c>
      <c r="J4" s="29" t="s">
        <v>371</v>
      </c>
      <c r="K4" s="29" t="s">
        <v>372</v>
      </c>
      <c r="L4" s="29" t="s">
        <v>102</v>
      </c>
      <c r="M4" s="29" t="s">
        <v>371</v>
      </c>
      <c r="N4" s="29" t="s">
        <v>372</v>
      </c>
      <c r="O4" s="29" t="s">
        <v>102</v>
      </c>
      <c r="P4" s="29" t="s">
        <v>371</v>
      </c>
      <c r="Q4" s="29" t="s">
        <v>372</v>
      </c>
      <c r="R4" s="29" t="s">
        <v>102</v>
      </c>
      <c r="S4" s="29" t="s">
        <v>371</v>
      </c>
      <c r="T4" s="29" t="s">
        <v>372</v>
      </c>
      <c r="U4" s="29" t="s">
        <v>102</v>
      </c>
      <c r="V4" s="29" t="s">
        <v>371</v>
      </c>
      <c r="W4" s="29" t="s">
        <v>372</v>
      </c>
      <c r="X4" s="29" t="s">
        <v>102</v>
      </c>
      <c r="Y4" s="29" t="s">
        <v>371</v>
      </c>
      <c r="Z4" s="29" t="s">
        <v>372</v>
      </c>
    </row>
    <row r="5" spans="1:26" ht="12" customHeight="1" x14ac:dyDescent="0.55000000000000004">
      <c r="A5" s="3"/>
      <c r="B5" s="3" t="s">
        <v>102</v>
      </c>
      <c r="C5" s="4">
        <v>48516</v>
      </c>
      <c r="D5" s="4">
        <v>25078</v>
      </c>
      <c r="E5" s="4">
        <v>23438</v>
      </c>
      <c r="F5" s="4">
        <v>48172</v>
      </c>
      <c r="G5" s="4">
        <v>25063</v>
      </c>
      <c r="H5" s="4">
        <v>23109</v>
      </c>
      <c r="I5" s="4">
        <v>16427</v>
      </c>
      <c r="J5" s="4">
        <v>8517</v>
      </c>
      <c r="K5" s="4">
        <v>7910</v>
      </c>
      <c r="L5" s="4">
        <v>15663</v>
      </c>
      <c r="M5" s="4">
        <v>8184</v>
      </c>
      <c r="N5" s="4">
        <v>7479</v>
      </c>
      <c r="O5" s="4">
        <v>15965</v>
      </c>
      <c r="P5" s="4">
        <v>8298</v>
      </c>
      <c r="Q5" s="4">
        <v>7667</v>
      </c>
      <c r="R5" s="4">
        <v>117</v>
      </c>
      <c r="S5" s="4">
        <v>64</v>
      </c>
      <c r="T5" s="4">
        <v>53</v>
      </c>
      <c r="U5" s="4">
        <v>344</v>
      </c>
      <c r="V5" s="4">
        <v>15</v>
      </c>
      <c r="W5" s="4">
        <v>329</v>
      </c>
      <c r="X5" s="4">
        <v>0</v>
      </c>
      <c r="Y5" s="4">
        <v>0</v>
      </c>
      <c r="Z5" s="4">
        <v>0</v>
      </c>
    </row>
    <row r="6" spans="1:26" ht="12" customHeight="1" x14ac:dyDescent="0.55000000000000004">
      <c r="A6" s="3" t="s">
        <v>137</v>
      </c>
      <c r="B6" s="3" t="s">
        <v>138</v>
      </c>
      <c r="C6" s="4">
        <v>10491</v>
      </c>
      <c r="D6" s="4">
        <v>5750</v>
      </c>
      <c r="E6" s="4">
        <v>4741</v>
      </c>
      <c r="F6" s="4">
        <v>10386</v>
      </c>
      <c r="G6" s="4">
        <v>5747</v>
      </c>
      <c r="H6" s="4">
        <v>4639</v>
      </c>
      <c r="I6" s="4">
        <v>3627</v>
      </c>
      <c r="J6" s="4">
        <v>1957</v>
      </c>
      <c r="K6" s="4">
        <v>1670</v>
      </c>
      <c r="L6" s="4">
        <v>3319</v>
      </c>
      <c r="M6" s="4">
        <v>1848</v>
      </c>
      <c r="N6" s="4">
        <v>1471</v>
      </c>
      <c r="O6" s="4">
        <v>3403</v>
      </c>
      <c r="P6" s="4">
        <v>1925</v>
      </c>
      <c r="Q6" s="4">
        <v>1478</v>
      </c>
      <c r="R6" s="4">
        <v>37</v>
      </c>
      <c r="S6" s="4">
        <v>17</v>
      </c>
      <c r="T6" s="4">
        <v>20</v>
      </c>
      <c r="U6" s="4">
        <v>105</v>
      </c>
      <c r="V6" s="4">
        <v>3</v>
      </c>
      <c r="W6" s="4">
        <v>102</v>
      </c>
      <c r="X6" s="4">
        <v>0</v>
      </c>
      <c r="Y6" s="4">
        <v>0</v>
      </c>
      <c r="Z6" s="4">
        <v>0</v>
      </c>
    </row>
    <row r="7" spans="1:26" ht="12" customHeight="1" x14ac:dyDescent="0.55000000000000004">
      <c r="A7" s="3" t="s">
        <v>139</v>
      </c>
      <c r="B7" s="3" t="s">
        <v>140</v>
      </c>
      <c r="C7" s="4">
        <v>5242</v>
      </c>
      <c r="D7" s="4">
        <v>2605</v>
      </c>
      <c r="E7" s="4">
        <v>2637</v>
      </c>
      <c r="F7" s="4">
        <v>5242</v>
      </c>
      <c r="G7" s="4">
        <v>2605</v>
      </c>
      <c r="H7" s="4">
        <v>2637</v>
      </c>
      <c r="I7" s="4">
        <v>1789</v>
      </c>
      <c r="J7" s="4">
        <v>914</v>
      </c>
      <c r="K7" s="4">
        <v>875</v>
      </c>
      <c r="L7" s="4">
        <v>1739</v>
      </c>
      <c r="M7" s="4">
        <v>848</v>
      </c>
      <c r="N7" s="4">
        <v>891</v>
      </c>
      <c r="O7" s="4">
        <v>1714</v>
      </c>
      <c r="P7" s="4">
        <v>843</v>
      </c>
      <c r="Q7" s="4">
        <v>871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</row>
    <row r="8" spans="1:26" ht="12" customHeight="1" x14ac:dyDescent="0.55000000000000004">
      <c r="A8" s="3" t="s">
        <v>141</v>
      </c>
      <c r="B8" s="3" t="s">
        <v>142</v>
      </c>
      <c r="C8" s="4">
        <v>3055</v>
      </c>
      <c r="D8" s="4">
        <v>1374</v>
      </c>
      <c r="E8" s="4">
        <v>1681</v>
      </c>
      <c r="F8" s="4">
        <v>3055</v>
      </c>
      <c r="G8" s="4">
        <v>1374</v>
      </c>
      <c r="H8" s="4">
        <v>1681</v>
      </c>
      <c r="I8" s="4">
        <v>1068</v>
      </c>
      <c r="J8" s="4">
        <v>512</v>
      </c>
      <c r="K8" s="4">
        <v>556</v>
      </c>
      <c r="L8" s="4">
        <v>993</v>
      </c>
      <c r="M8" s="4">
        <v>424</v>
      </c>
      <c r="N8" s="4">
        <v>569</v>
      </c>
      <c r="O8" s="4">
        <v>994</v>
      </c>
      <c r="P8" s="4">
        <v>438</v>
      </c>
      <c r="Q8" s="4">
        <v>556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</row>
    <row r="9" spans="1:26" ht="12" customHeight="1" x14ac:dyDescent="0.55000000000000004">
      <c r="A9" s="3" t="s">
        <v>143</v>
      </c>
      <c r="B9" s="3" t="s">
        <v>144</v>
      </c>
      <c r="C9" s="4">
        <v>1694</v>
      </c>
      <c r="D9" s="4">
        <v>849</v>
      </c>
      <c r="E9" s="4">
        <v>845</v>
      </c>
      <c r="F9" s="4">
        <v>1694</v>
      </c>
      <c r="G9" s="4">
        <v>849</v>
      </c>
      <c r="H9" s="4">
        <v>845</v>
      </c>
      <c r="I9" s="4">
        <v>589</v>
      </c>
      <c r="J9" s="4">
        <v>267</v>
      </c>
      <c r="K9" s="4">
        <v>322</v>
      </c>
      <c r="L9" s="4">
        <v>562</v>
      </c>
      <c r="M9" s="4">
        <v>299</v>
      </c>
      <c r="N9" s="4">
        <v>263</v>
      </c>
      <c r="O9" s="4">
        <v>543</v>
      </c>
      <c r="P9" s="4">
        <v>283</v>
      </c>
      <c r="Q9" s="4">
        <v>260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</row>
    <row r="10" spans="1:26" ht="12" customHeight="1" x14ac:dyDescent="0.55000000000000004">
      <c r="A10" s="3" t="s">
        <v>145</v>
      </c>
      <c r="B10" s="3" t="s">
        <v>146</v>
      </c>
      <c r="C10" s="4">
        <v>11828</v>
      </c>
      <c r="D10" s="4">
        <v>5960</v>
      </c>
      <c r="E10" s="4">
        <v>5868</v>
      </c>
      <c r="F10" s="4">
        <v>11709</v>
      </c>
      <c r="G10" s="4">
        <v>5955</v>
      </c>
      <c r="H10" s="4">
        <v>5754</v>
      </c>
      <c r="I10" s="4">
        <v>3953</v>
      </c>
      <c r="J10" s="4">
        <v>1942</v>
      </c>
      <c r="K10" s="4">
        <v>2011</v>
      </c>
      <c r="L10" s="4">
        <v>3804</v>
      </c>
      <c r="M10" s="4">
        <v>1986</v>
      </c>
      <c r="N10" s="4">
        <v>1818</v>
      </c>
      <c r="O10" s="4">
        <v>3912</v>
      </c>
      <c r="P10" s="4">
        <v>2000</v>
      </c>
      <c r="Q10" s="4">
        <v>1912</v>
      </c>
      <c r="R10" s="4">
        <v>40</v>
      </c>
      <c r="S10" s="4">
        <v>27</v>
      </c>
      <c r="T10" s="4">
        <v>13</v>
      </c>
      <c r="U10" s="4">
        <v>119</v>
      </c>
      <c r="V10" s="4">
        <v>5</v>
      </c>
      <c r="W10" s="4">
        <v>114</v>
      </c>
      <c r="X10" s="4">
        <v>0</v>
      </c>
      <c r="Y10" s="4">
        <v>0</v>
      </c>
      <c r="Z10" s="4">
        <v>0</v>
      </c>
    </row>
    <row r="11" spans="1:26" ht="12" customHeight="1" x14ac:dyDescent="0.55000000000000004">
      <c r="A11" s="3" t="s">
        <v>147</v>
      </c>
      <c r="B11" s="3" t="s">
        <v>148</v>
      </c>
      <c r="C11" s="4">
        <v>3807</v>
      </c>
      <c r="D11" s="4">
        <v>1914</v>
      </c>
      <c r="E11" s="4">
        <v>1893</v>
      </c>
      <c r="F11" s="4">
        <v>3736</v>
      </c>
      <c r="G11" s="4">
        <v>1910</v>
      </c>
      <c r="H11" s="4">
        <v>1826</v>
      </c>
      <c r="I11" s="4">
        <v>1280</v>
      </c>
      <c r="J11" s="4">
        <v>696</v>
      </c>
      <c r="K11" s="4">
        <v>584</v>
      </c>
      <c r="L11" s="4">
        <v>1206</v>
      </c>
      <c r="M11" s="4">
        <v>620</v>
      </c>
      <c r="N11" s="4">
        <v>586</v>
      </c>
      <c r="O11" s="4">
        <v>1250</v>
      </c>
      <c r="P11" s="4">
        <v>594</v>
      </c>
      <c r="Q11" s="4">
        <v>656</v>
      </c>
      <c r="R11" s="4">
        <v>0</v>
      </c>
      <c r="S11" s="4">
        <v>0</v>
      </c>
      <c r="T11" s="4">
        <v>0</v>
      </c>
      <c r="U11" s="4">
        <v>71</v>
      </c>
      <c r="V11" s="4">
        <v>4</v>
      </c>
      <c r="W11" s="4">
        <v>67</v>
      </c>
      <c r="X11" s="4">
        <v>0</v>
      </c>
      <c r="Y11" s="4">
        <v>0</v>
      </c>
      <c r="Z11" s="4">
        <v>0</v>
      </c>
    </row>
    <row r="12" spans="1:26" ht="12" customHeight="1" x14ac:dyDescent="0.55000000000000004">
      <c r="A12" s="3" t="s">
        <v>149</v>
      </c>
      <c r="B12" s="3" t="s">
        <v>150</v>
      </c>
      <c r="C12" s="4">
        <v>1553</v>
      </c>
      <c r="D12" s="4">
        <v>957</v>
      </c>
      <c r="E12" s="4">
        <v>596</v>
      </c>
      <c r="F12" s="4">
        <v>1553</v>
      </c>
      <c r="G12" s="4">
        <v>957</v>
      </c>
      <c r="H12" s="4">
        <v>596</v>
      </c>
      <c r="I12" s="4">
        <v>530</v>
      </c>
      <c r="J12" s="4">
        <v>322</v>
      </c>
      <c r="K12" s="4">
        <v>208</v>
      </c>
      <c r="L12" s="4">
        <v>495</v>
      </c>
      <c r="M12" s="4">
        <v>316</v>
      </c>
      <c r="N12" s="4">
        <v>179</v>
      </c>
      <c r="O12" s="4">
        <v>525</v>
      </c>
      <c r="P12" s="4">
        <v>317</v>
      </c>
      <c r="Q12" s="4">
        <v>208</v>
      </c>
      <c r="R12" s="4">
        <v>3</v>
      </c>
      <c r="S12" s="4">
        <v>2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</row>
    <row r="13" spans="1:26" ht="12" customHeight="1" x14ac:dyDescent="0.55000000000000004">
      <c r="A13" s="3" t="s">
        <v>151</v>
      </c>
      <c r="B13" s="3" t="s">
        <v>152</v>
      </c>
      <c r="C13" s="4">
        <v>1744</v>
      </c>
      <c r="D13" s="4">
        <v>962</v>
      </c>
      <c r="E13" s="4">
        <v>782</v>
      </c>
      <c r="F13" s="4">
        <v>1744</v>
      </c>
      <c r="G13" s="4">
        <v>962</v>
      </c>
      <c r="H13" s="4">
        <v>782</v>
      </c>
      <c r="I13" s="4">
        <v>556</v>
      </c>
      <c r="J13" s="4">
        <v>307</v>
      </c>
      <c r="K13" s="4">
        <v>249</v>
      </c>
      <c r="L13" s="4">
        <v>592</v>
      </c>
      <c r="M13" s="4">
        <v>325</v>
      </c>
      <c r="N13" s="4">
        <v>267</v>
      </c>
      <c r="O13" s="4">
        <v>596</v>
      </c>
      <c r="P13" s="4">
        <v>330</v>
      </c>
      <c r="Q13" s="4">
        <v>266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</row>
    <row r="14" spans="1:26" ht="12" customHeight="1" x14ac:dyDescent="0.55000000000000004">
      <c r="A14" s="3" t="s">
        <v>153</v>
      </c>
      <c r="B14" s="3" t="s">
        <v>154</v>
      </c>
      <c r="C14" s="4">
        <v>856</v>
      </c>
      <c r="D14" s="4">
        <v>485</v>
      </c>
      <c r="E14" s="4">
        <v>371</v>
      </c>
      <c r="F14" s="4">
        <v>856</v>
      </c>
      <c r="G14" s="4">
        <v>485</v>
      </c>
      <c r="H14" s="4">
        <v>371</v>
      </c>
      <c r="I14" s="4">
        <v>272</v>
      </c>
      <c r="J14" s="4">
        <v>159</v>
      </c>
      <c r="K14" s="4">
        <v>113</v>
      </c>
      <c r="L14" s="4">
        <v>268</v>
      </c>
      <c r="M14" s="4">
        <v>156</v>
      </c>
      <c r="N14" s="4">
        <v>112</v>
      </c>
      <c r="O14" s="4">
        <v>294</v>
      </c>
      <c r="P14" s="4">
        <v>162</v>
      </c>
      <c r="Q14" s="4">
        <v>132</v>
      </c>
      <c r="R14" s="4">
        <v>22</v>
      </c>
      <c r="S14" s="4">
        <v>8</v>
      </c>
      <c r="T14" s="4">
        <v>14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</row>
    <row r="15" spans="1:26" ht="12" customHeight="1" x14ac:dyDescent="0.55000000000000004">
      <c r="A15" s="3" t="s">
        <v>155</v>
      </c>
      <c r="B15" s="3" t="s">
        <v>156</v>
      </c>
      <c r="C15" s="4">
        <v>1458</v>
      </c>
      <c r="D15" s="4">
        <v>657</v>
      </c>
      <c r="E15" s="4">
        <v>801</v>
      </c>
      <c r="F15" s="4">
        <v>1458</v>
      </c>
      <c r="G15" s="4">
        <v>657</v>
      </c>
      <c r="H15" s="4">
        <v>801</v>
      </c>
      <c r="I15" s="4">
        <v>485</v>
      </c>
      <c r="J15" s="4">
        <v>222</v>
      </c>
      <c r="K15" s="4">
        <v>263</v>
      </c>
      <c r="L15" s="4">
        <v>489</v>
      </c>
      <c r="M15" s="4">
        <v>225</v>
      </c>
      <c r="N15" s="4">
        <v>264</v>
      </c>
      <c r="O15" s="4">
        <v>484</v>
      </c>
      <c r="P15" s="4">
        <v>210</v>
      </c>
      <c r="Q15" s="4">
        <v>274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</row>
    <row r="16" spans="1:26" ht="12" customHeight="1" x14ac:dyDescent="0.55000000000000004">
      <c r="A16" s="3" t="s">
        <v>157</v>
      </c>
      <c r="B16" s="3" t="s">
        <v>158</v>
      </c>
      <c r="C16" s="4">
        <v>907</v>
      </c>
      <c r="D16" s="4">
        <v>423</v>
      </c>
      <c r="E16" s="4">
        <v>484</v>
      </c>
      <c r="F16" s="4">
        <v>907</v>
      </c>
      <c r="G16" s="4">
        <v>423</v>
      </c>
      <c r="H16" s="4">
        <v>484</v>
      </c>
      <c r="I16" s="4">
        <v>310</v>
      </c>
      <c r="J16" s="4">
        <v>157</v>
      </c>
      <c r="K16" s="4">
        <v>153</v>
      </c>
      <c r="L16" s="4">
        <v>275</v>
      </c>
      <c r="M16" s="4">
        <v>110</v>
      </c>
      <c r="N16" s="4">
        <v>165</v>
      </c>
      <c r="O16" s="4">
        <v>317</v>
      </c>
      <c r="P16" s="4">
        <v>153</v>
      </c>
      <c r="Q16" s="4">
        <v>164</v>
      </c>
      <c r="R16" s="4">
        <v>5</v>
      </c>
      <c r="S16" s="4">
        <v>3</v>
      </c>
      <c r="T16" s="4">
        <v>2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</row>
    <row r="17" spans="1:26" ht="12" customHeight="1" x14ac:dyDescent="0.55000000000000004">
      <c r="A17" s="3" t="s">
        <v>159</v>
      </c>
      <c r="B17" s="3" t="s">
        <v>160</v>
      </c>
      <c r="C17" s="4">
        <v>613</v>
      </c>
      <c r="D17" s="4">
        <v>364</v>
      </c>
      <c r="E17" s="4">
        <v>249</v>
      </c>
      <c r="F17" s="4">
        <v>613</v>
      </c>
      <c r="G17" s="4">
        <v>364</v>
      </c>
      <c r="H17" s="4">
        <v>249</v>
      </c>
      <c r="I17" s="4">
        <v>190</v>
      </c>
      <c r="J17" s="4">
        <v>111</v>
      </c>
      <c r="K17" s="4">
        <v>79</v>
      </c>
      <c r="L17" s="4">
        <v>222</v>
      </c>
      <c r="M17" s="4">
        <v>139</v>
      </c>
      <c r="N17" s="4">
        <v>83</v>
      </c>
      <c r="O17" s="4">
        <v>201</v>
      </c>
      <c r="P17" s="4">
        <v>114</v>
      </c>
      <c r="Q17" s="4">
        <v>87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</row>
    <row r="18" spans="1:26" ht="12" customHeight="1" x14ac:dyDescent="0.55000000000000004">
      <c r="A18" s="3" t="s">
        <v>161</v>
      </c>
      <c r="B18" s="3" t="s">
        <v>162</v>
      </c>
      <c r="C18" s="4">
        <v>423</v>
      </c>
      <c r="D18" s="4">
        <v>232</v>
      </c>
      <c r="E18" s="4">
        <v>191</v>
      </c>
      <c r="F18" s="4">
        <v>423</v>
      </c>
      <c r="G18" s="4">
        <v>232</v>
      </c>
      <c r="H18" s="4">
        <v>191</v>
      </c>
      <c r="I18" s="4">
        <v>135</v>
      </c>
      <c r="J18" s="4">
        <v>76</v>
      </c>
      <c r="K18" s="4">
        <v>59</v>
      </c>
      <c r="L18" s="4">
        <v>126</v>
      </c>
      <c r="M18" s="4">
        <v>60</v>
      </c>
      <c r="N18" s="4">
        <v>66</v>
      </c>
      <c r="O18" s="4">
        <v>152</v>
      </c>
      <c r="P18" s="4">
        <v>89</v>
      </c>
      <c r="Q18" s="4">
        <v>63</v>
      </c>
      <c r="R18" s="4">
        <v>10</v>
      </c>
      <c r="S18" s="4">
        <v>7</v>
      </c>
      <c r="T18" s="4">
        <v>3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</row>
    <row r="19" spans="1:26" ht="12" customHeight="1" x14ac:dyDescent="0.55000000000000004">
      <c r="A19" s="3" t="s">
        <v>163</v>
      </c>
      <c r="B19" s="3" t="s">
        <v>164</v>
      </c>
      <c r="C19" s="4">
        <v>314</v>
      </c>
      <c r="D19" s="4">
        <v>113</v>
      </c>
      <c r="E19" s="4">
        <v>201</v>
      </c>
      <c r="F19" s="4">
        <v>314</v>
      </c>
      <c r="G19" s="4">
        <v>113</v>
      </c>
      <c r="H19" s="4">
        <v>201</v>
      </c>
      <c r="I19" s="4">
        <v>111</v>
      </c>
      <c r="J19" s="4">
        <v>43</v>
      </c>
      <c r="K19" s="4">
        <v>68</v>
      </c>
      <c r="L19" s="4">
        <v>115</v>
      </c>
      <c r="M19" s="4">
        <v>36</v>
      </c>
      <c r="N19" s="4">
        <v>79</v>
      </c>
      <c r="O19" s="4">
        <v>88</v>
      </c>
      <c r="P19" s="4">
        <v>34</v>
      </c>
      <c r="Q19" s="4">
        <v>54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</row>
    <row r="20" spans="1:26" ht="12" customHeight="1" x14ac:dyDescent="0.55000000000000004">
      <c r="A20" s="3" t="s">
        <v>165</v>
      </c>
      <c r="B20" s="3" t="s">
        <v>166</v>
      </c>
      <c r="C20" s="4">
        <v>504</v>
      </c>
      <c r="D20" s="4">
        <v>263</v>
      </c>
      <c r="E20" s="4">
        <v>241</v>
      </c>
      <c r="F20" s="4">
        <v>504</v>
      </c>
      <c r="G20" s="4">
        <v>263</v>
      </c>
      <c r="H20" s="4">
        <v>241</v>
      </c>
      <c r="I20" s="4">
        <v>184</v>
      </c>
      <c r="J20" s="4">
        <v>99</v>
      </c>
      <c r="K20" s="4">
        <v>85</v>
      </c>
      <c r="L20" s="4">
        <v>155</v>
      </c>
      <c r="M20" s="4">
        <v>76</v>
      </c>
      <c r="N20" s="4">
        <v>79</v>
      </c>
      <c r="O20" s="4">
        <v>165</v>
      </c>
      <c r="P20" s="4">
        <v>88</v>
      </c>
      <c r="Q20" s="4">
        <v>77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</row>
    <row r="21" spans="1:26" ht="12" customHeight="1" x14ac:dyDescent="0.55000000000000004">
      <c r="A21" s="3" t="s">
        <v>167</v>
      </c>
      <c r="B21" s="3" t="s">
        <v>168</v>
      </c>
      <c r="C21" s="4">
        <v>783</v>
      </c>
      <c r="D21" s="4">
        <v>368</v>
      </c>
      <c r="E21" s="4">
        <v>415</v>
      </c>
      <c r="F21" s="4">
        <v>734</v>
      </c>
      <c r="G21" s="4">
        <v>365</v>
      </c>
      <c r="H21" s="4">
        <v>369</v>
      </c>
      <c r="I21" s="4">
        <v>222</v>
      </c>
      <c r="J21" s="4">
        <v>111</v>
      </c>
      <c r="K21" s="4">
        <v>111</v>
      </c>
      <c r="L21" s="4">
        <v>266</v>
      </c>
      <c r="M21" s="4">
        <v>131</v>
      </c>
      <c r="N21" s="4">
        <v>135</v>
      </c>
      <c r="O21" s="4">
        <v>246</v>
      </c>
      <c r="P21" s="4">
        <v>123</v>
      </c>
      <c r="Q21" s="4">
        <v>123</v>
      </c>
      <c r="R21" s="4">
        <v>0</v>
      </c>
      <c r="S21" s="4">
        <v>0</v>
      </c>
      <c r="T21" s="4">
        <v>0</v>
      </c>
      <c r="U21" s="4">
        <v>49</v>
      </c>
      <c r="V21" s="4">
        <v>3</v>
      </c>
      <c r="W21" s="4">
        <v>46</v>
      </c>
      <c r="X21" s="4">
        <v>0</v>
      </c>
      <c r="Y21" s="4">
        <v>0</v>
      </c>
      <c r="Z21" s="4">
        <v>0</v>
      </c>
    </row>
    <row r="22" spans="1:26" ht="12" customHeight="1" x14ac:dyDescent="0.55000000000000004">
      <c r="A22" s="3" t="s">
        <v>169</v>
      </c>
      <c r="B22" s="3" t="s">
        <v>170</v>
      </c>
      <c r="C22" s="4">
        <v>317</v>
      </c>
      <c r="D22" s="4">
        <v>157</v>
      </c>
      <c r="E22" s="4">
        <v>160</v>
      </c>
      <c r="F22" s="4">
        <v>317</v>
      </c>
      <c r="G22" s="4">
        <v>157</v>
      </c>
      <c r="H22" s="4">
        <v>160</v>
      </c>
      <c r="I22" s="4">
        <v>110</v>
      </c>
      <c r="J22" s="4">
        <v>44</v>
      </c>
      <c r="K22" s="4">
        <v>66</v>
      </c>
      <c r="L22" s="4">
        <v>100</v>
      </c>
      <c r="M22" s="4">
        <v>55</v>
      </c>
      <c r="N22" s="4">
        <v>45</v>
      </c>
      <c r="O22" s="4">
        <v>107</v>
      </c>
      <c r="P22" s="4">
        <v>58</v>
      </c>
      <c r="Q22" s="4">
        <v>49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</row>
    <row r="23" spans="1:26" ht="12" customHeight="1" x14ac:dyDescent="0.55000000000000004">
      <c r="A23" s="3" t="s">
        <v>171</v>
      </c>
      <c r="B23" s="3" t="s">
        <v>172</v>
      </c>
      <c r="C23" s="4">
        <v>1792</v>
      </c>
      <c r="D23" s="4">
        <v>999</v>
      </c>
      <c r="E23" s="4">
        <v>793</v>
      </c>
      <c r="F23" s="4">
        <v>1792</v>
      </c>
      <c r="G23" s="4">
        <v>999</v>
      </c>
      <c r="H23" s="4">
        <v>793</v>
      </c>
      <c r="I23" s="4">
        <v>619</v>
      </c>
      <c r="J23" s="4">
        <v>347</v>
      </c>
      <c r="K23" s="4">
        <v>272</v>
      </c>
      <c r="L23" s="4">
        <v>572</v>
      </c>
      <c r="M23" s="4">
        <v>320</v>
      </c>
      <c r="N23" s="4">
        <v>252</v>
      </c>
      <c r="O23" s="4">
        <v>601</v>
      </c>
      <c r="P23" s="4">
        <v>332</v>
      </c>
      <c r="Q23" s="4">
        <v>269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</row>
    <row r="24" spans="1:26" ht="12" customHeight="1" x14ac:dyDescent="0.55000000000000004">
      <c r="A24" s="3" t="s">
        <v>173</v>
      </c>
      <c r="B24" s="3" t="s">
        <v>174</v>
      </c>
      <c r="C24" s="4">
        <v>259</v>
      </c>
      <c r="D24" s="4">
        <v>117</v>
      </c>
      <c r="E24" s="4">
        <v>142</v>
      </c>
      <c r="F24" s="4">
        <v>259</v>
      </c>
      <c r="G24" s="4">
        <v>117</v>
      </c>
      <c r="H24" s="4">
        <v>142</v>
      </c>
      <c r="I24" s="4">
        <v>89</v>
      </c>
      <c r="J24" s="4">
        <v>42</v>
      </c>
      <c r="K24" s="4">
        <v>47</v>
      </c>
      <c r="L24" s="4">
        <v>77</v>
      </c>
      <c r="M24" s="4">
        <v>42</v>
      </c>
      <c r="N24" s="4">
        <v>35</v>
      </c>
      <c r="O24" s="4">
        <v>93</v>
      </c>
      <c r="P24" s="4">
        <v>33</v>
      </c>
      <c r="Q24" s="4">
        <v>60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</row>
    <row r="25" spans="1:26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</row>
    <row r="26" spans="1:26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</row>
    <row r="27" spans="1:26" ht="12" customHeight="1" x14ac:dyDescent="0.55000000000000004">
      <c r="A27" s="3" t="s">
        <v>179</v>
      </c>
      <c r="B27" s="3" t="s">
        <v>180</v>
      </c>
      <c r="C27" s="4">
        <v>315</v>
      </c>
      <c r="D27" s="4">
        <v>159</v>
      </c>
      <c r="E27" s="4">
        <v>156</v>
      </c>
      <c r="F27" s="4">
        <v>315</v>
      </c>
      <c r="G27" s="4">
        <v>159</v>
      </c>
      <c r="H27" s="4">
        <v>156</v>
      </c>
      <c r="I27" s="4">
        <v>96</v>
      </c>
      <c r="J27" s="4">
        <v>44</v>
      </c>
      <c r="K27" s="4">
        <v>52</v>
      </c>
      <c r="L27" s="4">
        <v>116</v>
      </c>
      <c r="M27" s="4">
        <v>56</v>
      </c>
      <c r="N27" s="4">
        <v>60</v>
      </c>
      <c r="O27" s="4">
        <v>103</v>
      </c>
      <c r="P27" s="4">
        <v>59</v>
      </c>
      <c r="Q27" s="4">
        <v>44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</row>
    <row r="28" spans="1:26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</row>
    <row r="29" spans="1:26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</row>
    <row r="30" spans="1:26" ht="12" customHeight="1" x14ac:dyDescent="0.55000000000000004">
      <c r="A30" s="3" t="s">
        <v>185</v>
      </c>
      <c r="B30" s="3" t="s">
        <v>186</v>
      </c>
      <c r="C30" s="4">
        <v>272</v>
      </c>
      <c r="D30" s="4">
        <v>169</v>
      </c>
      <c r="E30" s="4">
        <v>103</v>
      </c>
      <c r="F30" s="4">
        <v>272</v>
      </c>
      <c r="G30" s="4">
        <v>169</v>
      </c>
      <c r="H30" s="4">
        <v>103</v>
      </c>
      <c r="I30" s="4">
        <v>102</v>
      </c>
      <c r="J30" s="4">
        <v>65</v>
      </c>
      <c r="K30" s="4">
        <v>37</v>
      </c>
      <c r="L30" s="4">
        <v>87</v>
      </c>
      <c r="M30" s="4">
        <v>55</v>
      </c>
      <c r="N30" s="4">
        <v>32</v>
      </c>
      <c r="O30" s="4">
        <v>83</v>
      </c>
      <c r="P30" s="4">
        <v>49</v>
      </c>
      <c r="Q30" s="4">
        <v>34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</row>
    <row r="31" spans="1:26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</row>
    <row r="32" spans="1:26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</row>
    <row r="33" spans="1:26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</row>
    <row r="34" spans="1:26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</row>
    <row r="35" spans="1:26" ht="12" customHeight="1" x14ac:dyDescent="0.55000000000000004">
      <c r="A35" s="3" t="s">
        <v>195</v>
      </c>
      <c r="B35" s="3" t="s">
        <v>196</v>
      </c>
      <c r="C35" s="4">
        <v>289</v>
      </c>
      <c r="D35" s="4">
        <v>201</v>
      </c>
      <c r="E35" s="4">
        <v>88</v>
      </c>
      <c r="F35" s="4">
        <v>289</v>
      </c>
      <c r="G35" s="4">
        <v>201</v>
      </c>
      <c r="H35" s="4">
        <v>88</v>
      </c>
      <c r="I35" s="4">
        <v>110</v>
      </c>
      <c r="J35" s="4">
        <v>80</v>
      </c>
      <c r="K35" s="4">
        <v>30</v>
      </c>
      <c r="L35" s="4">
        <v>85</v>
      </c>
      <c r="M35" s="4">
        <v>57</v>
      </c>
      <c r="N35" s="4">
        <v>28</v>
      </c>
      <c r="O35" s="4">
        <v>94</v>
      </c>
      <c r="P35" s="4">
        <v>64</v>
      </c>
      <c r="Q35" s="4">
        <v>30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</row>
  </sheetData>
  <mergeCells count="9">
    <mergeCell ref="X2:Z3"/>
    <mergeCell ref="C2:E3"/>
    <mergeCell ref="F2:T2"/>
    <mergeCell ref="F3:H3"/>
    <mergeCell ref="I3:K3"/>
    <mergeCell ref="L3:N3"/>
    <mergeCell ref="O3:Q3"/>
    <mergeCell ref="R3:T3"/>
    <mergeCell ref="U2:W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9" width="6" style="1" customWidth="1" collapsed="1"/>
    <col min="10" max="11" width="5" style="1" customWidth="1" collapsed="1"/>
    <col min="12" max="12" width="6" style="1" customWidth="1" collapsed="1"/>
    <col min="13" max="14" width="5" style="1" customWidth="1" collapsed="1"/>
    <col min="15" max="15" width="6" style="1" customWidth="1" collapsed="1"/>
    <col min="16" max="20" width="5" style="1" customWidth="1" collapsed="1"/>
    <col min="21" max="23" width="6" style="1" customWidth="1" collapsed="1"/>
    <col min="24" max="26" width="4" style="1" customWidth="1" collapsed="1"/>
    <col min="27" max="16384" width="10.33203125" style="1" collapsed="1"/>
  </cols>
  <sheetData>
    <row r="1" spans="1:26" ht="18" customHeight="1" x14ac:dyDescent="0.55000000000000004">
      <c r="A1" s="25" t="s">
        <v>415</v>
      </c>
    </row>
    <row r="2" spans="1:26" ht="18" customHeight="1" x14ac:dyDescent="0.55000000000000004">
      <c r="C2" s="39" t="s">
        <v>102</v>
      </c>
      <c r="D2" s="39"/>
      <c r="E2" s="39"/>
      <c r="F2" s="39" t="s">
        <v>364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 t="s">
        <v>365</v>
      </c>
      <c r="V2" s="39"/>
      <c r="W2" s="39"/>
      <c r="X2" s="39" t="s">
        <v>366</v>
      </c>
      <c r="Y2" s="39"/>
      <c r="Z2" s="39"/>
    </row>
    <row r="3" spans="1:26" ht="18" customHeight="1" x14ac:dyDescent="0.55000000000000004">
      <c r="C3" s="39"/>
      <c r="D3" s="39"/>
      <c r="E3" s="39"/>
      <c r="F3" s="39" t="s">
        <v>102</v>
      </c>
      <c r="G3" s="39"/>
      <c r="H3" s="39"/>
      <c r="I3" s="39" t="s">
        <v>367</v>
      </c>
      <c r="J3" s="39"/>
      <c r="K3" s="39"/>
      <c r="L3" s="39" t="s">
        <v>368</v>
      </c>
      <c r="M3" s="39"/>
      <c r="N3" s="39"/>
      <c r="O3" s="39" t="s">
        <v>369</v>
      </c>
      <c r="P3" s="39"/>
      <c r="Q3" s="39"/>
      <c r="R3" s="39" t="s">
        <v>370</v>
      </c>
      <c r="S3" s="39"/>
      <c r="T3" s="39"/>
      <c r="U3" s="39"/>
      <c r="V3" s="39"/>
      <c r="W3" s="39"/>
      <c r="X3" s="39"/>
      <c r="Y3" s="39"/>
      <c r="Z3" s="39"/>
    </row>
    <row r="4" spans="1:26" s="28" customFormat="1" ht="18" customHeight="1" x14ac:dyDescent="0.55000000000000004">
      <c r="C4" s="29" t="s">
        <v>102</v>
      </c>
      <c r="D4" s="29" t="s">
        <v>371</v>
      </c>
      <c r="E4" s="29" t="s">
        <v>372</v>
      </c>
      <c r="F4" s="29" t="s">
        <v>102</v>
      </c>
      <c r="G4" s="29" t="s">
        <v>371</v>
      </c>
      <c r="H4" s="29" t="s">
        <v>372</v>
      </c>
      <c r="I4" s="29" t="s">
        <v>102</v>
      </c>
      <c r="J4" s="29" t="s">
        <v>371</v>
      </c>
      <c r="K4" s="29" t="s">
        <v>372</v>
      </c>
      <c r="L4" s="29" t="s">
        <v>102</v>
      </c>
      <c r="M4" s="29" t="s">
        <v>371</v>
      </c>
      <c r="N4" s="29" t="s">
        <v>372</v>
      </c>
      <c r="O4" s="29" t="s">
        <v>102</v>
      </c>
      <c r="P4" s="29" t="s">
        <v>371</v>
      </c>
      <c r="Q4" s="29" t="s">
        <v>372</v>
      </c>
      <c r="R4" s="29" t="s">
        <v>102</v>
      </c>
      <c r="S4" s="29" t="s">
        <v>371</v>
      </c>
      <c r="T4" s="29" t="s">
        <v>372</v>
      </c>
      <c r="U4" s="29" t="s">
        <v>102</v>
      </c>
      <c r="V4" s="29" t="s">
        <v>371</v>
      </c>
      <c r="W4" s="29" t="s">
        <v>372</v>
      </c>
      <c r="X4" s="29" t="s">
        <v>102</v>
      </c>
      <c r="Y4" s="29" t="s">
        <v>371</v>
      </c>
      <c r="Z4" s="29" t="s">
        <v>372</v>
      </c>
    </row>
    <row r="5" spans="1:26" ht="12" customHeight="1" x14ac:dyDescent="0.55000000000000004">
      <c r="A5" s="3"/>
      <c r="B5" s="3" t="s">
        <v>102</v>
      </c>
      <c r="C5" s="4">
        <v>32718</v>
      </c>
      <c r="D5" s="4">
        <v>16589</v>
      </c>
      <c r="E5" s="4">
        <v>16129</v>
      </c>
      <c r="F5" s="4">
        <v>32526</v>
      </c>
      <c r="G5" s="4">
        <v>16580</v>
      </c>
      <c r="H5" s="4">
        <v>15946</v>
      </c>
      <c r="I5" s="4">
        <v>10960</v>
      </c>
      <c r="J5" s="4">
        <v>5541</v>
      </c>
      <c r="K5" s="4">
        <v>5419</v>
      </c>
      <c r="L5" s="4">
        <v>10670</v>
      </c>
      <c r="M5" s="4">
        <v>5479</v>
      </c>
      <c r="N5" s="4">
        <v>5191</v>
      </c>
      <c r="O5" s="4">
        <v>10779</v>
      </c>
      <c r="P5" s="4">
        <v>5496</v>
      </c>
      <c r="Q5" s="4">
        <v>5283</v>
      </c>
      <c r="R5" s="4">
        <v>117</v>
      </c>
      <c r="S5" s="4">
        <v>64</v>
      </c>
      <c r="T5" s="4">
        <v>53</v>
      </c>
      <c r="U5" s="4">
        <v>192</v>
      </c>
      <c r="V5" s="4">
        <v>9</v>
      </c>
      <c r="W5" s="4">
        <v>183</v>
      </c>
      <c r="X5" s="4">
        <v>0</v>
      </c>
      <c r="Y5" s="4">
        <v>0</v>
      </c>
      <c r="Z5" s="4">
        <v>0</v>
      </c>
    </row>
    <row r="6" spans="1:26" ht="12" customHeight="1" x14ac:dyDescent="0.55000000000000004">
      <c r="A6" s="3" t="s">
        <v>137</v>
      </c>
      <c r="B6" s="3" t="s">
        <v>138</v>
      </c>
      <c r="C6" s="4">
        <v>4390</v>
      </c>
      <c r="D6" s="4">
        <v>2124</v>
      </c>
      <c r="E6" s="4">
        <v>2266</v>
      </c>
      <c r="F6" s="4">
        <v>4390</v>
      </c>
      <c r="G6" s="4">
        <v>2124</v>
      </c>
      <c r="H6" s="4">
        <v>2266</v>
      </c>
      <c r="I6" s="4">
        <v>1492</v>
      </c>
      <c r="J6" s="4">
        <v>673</v>
      </c>
      <c r="K6" s="4">
        <v>819</v>
      </c>
      <c r="L6" s="4">
        <v>1410</v>
      </c>
      <c r="M6" s="4">
        <v>684</v>
      </c>
      <c r="N6" s="4">
        <v>726</v>
      </c>
      <c r="O6" s="4">
        <v>1451</v>
      </c>
      <c r="P6" s="4">
        <v>750</v>
      </c>
      <c r="Q6" s="4">
        <v>701</v>
      </c>
      <c r="R6" s="4">
        <v>37</v>
      </c>
      <c r="S6" s="4">
        <v>17</v>
      </c>
      <c r="T6" s="4">
        <v>20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</row>
    <row r="7" spans="1:26" ht="12" customHeight="1" x14ac:dyDescent="0.55000000000000004">
      <c r="A7" s="3" t="s">
        <v>139</v>
      </c>
      <c r="B7" s="3" t="s">
        <v>140</v>
      </c>
      <c r="C7" s="4">
        <v>4576</v>
      </c>
      <c r="D7" s="4">
        <v>2455</v>
      </c>
      <c r="E7" s="4">
        <v>2121</v>
      </c>
      <c r="F7" s="4">
        <v>4576</v>
      </c>
      <c r="G7" s="4">
        <v>2455</v>
      </c>
      <c r="H7" s="4">
        <v>2121</v>
      </c>
      <c r="I7" s="4">
        <v>1525</v>
      </c>
      <c r="J7" s="4">
        <v>843</v>
      </c>
      <c r="K7" s="4">
        <v>682</v>
      </c>
      <c r="L7" s="4">
        <v>1527</v>
      </c>
      <c r="M7" s="4">
        <v>816</v>
      </c>
      <c r="N7" s="4">
        <v>711</v>
      </c>
      <c r="O7" s="4">
        <v>1524</v>
      </c>
      <c r="P7" s="4">
        <v>796</v>
      </c>
      <c r="Q7" s="4">
        <v>728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</row>
    <row r="8" spans="1:26" ht="12" customHeight="1" x14ac:dyDescent="0.55000000000000004">
      <c r="A8" s="3" t="s">
        <v>141</v>
      </c>
      <c r="B8" s="3" t="s">
        <v>142</v>
      </c>
      <c r="C8" s="4">
        <v>1658</v>
      </c>
      <c r="D8" s="4">
        <v>671</v>
      </c>
      <c r="E8" s="4">
        <v>987</v>
      </c>
      <c r="F8" s="4">
        <v>1658</v>
      </c>
      <c r="G8" s="4">
        <v>671</v>
      </c>
      <c r="H8" s="4">
        <v>987</v>
      </c>
      <c r="I8" s="4">
        <v>561</v>
      </c>
      <c r="J8" s="4">
        <v>245</v>
      </c>
      <c r="K8" s="4">
        <v>316</v>
      </c>
      <c r="L8" s="4">
        <v>541</v>
      </c>
      <c r="M8" s="4">
        <v>191</v>
      </c>
      <c r="N8" s="4">
        <v>350</v>
      </c>
      <c r="O8" s="4">
        <v>556</v>
      </c>
      <c r="P8" s="4">
        <v>235</v>
      </c>
      <c r="Q8" s="4">
        <v>321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</row>
    <row r="9" spans="1:26" ht="12" customHeight="1" x14ac:dyDescent="0.55000000000000004">
      <c r="A9" s="3" t="s">
        <v>143</v>
      </c>
      <c r="B9" s="3" t="s">
        <v>144</v>
      </c>
      <c r="C9" s="4">
        <v>1508</v>
      </c>
      <c r="D9" s="4">
        <v>718</v>
      </c>
      <c r="E9" s="4">
        <v>790</v>
      </c>
      <c r="F9" s="4">
        <v>1508</v>
      </c>
      <c r="G9" s="4">
        <v>718</v>
      </c>
      <c r="H9" s="4">
        <v>790</v>
      </c>
      <c r="I9" s="4">
        <v>520</v>
      </c>
      <c r="J9" s="4">
        <v>218</v>
      </c>
      <c r="K9" s="4">
        <v>302</v>
      </c>
      <c r="L9" s="4">
        <v>506</v>
      </c>
      <c r="M9" s="4">
        <v>262</v>
      </c>
      <c r="N9" s="4">
        <v>244</v>
      </c>
      <c r="O9" s="4">
        <v>482</v>
      </c>
      <c r="P9" s="4">
        <v>238</v>
      </c>
      <c r="Q9" s="4">
        <v>244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</row>
    <row r="10" spans="1:26" ht="12" customHeight="1" x14ac:dyDescent="0.55000000000000004">
      <c r="A10" s="3" t="s">
        <v>145</v>
      </c>
      <c r="B10" s="3" t="s">
        <v>146</v>
      </c>
      <c r="C10" s="4">
        <v>9287</v>
      </c>
      <c r="D10" s="4">
        <v>4871</v>
      </c>
      <c r="E10" s="4">
        <v>4416</v>
      </c>
      <c r="F10" s="4">
        <v>9215</v>
      </c>
      <c r="G10" s="4">
        <v>4869</v>
      </c>
      <c r="H10" s="4">
        <v>4346</v>
      </c>
      <c r="I10" s="4">
        <v>3092</v>
      </c>
      <c r="J10" s="4">
        <v>1585</v>
      </c>
      <c r="K10" s="4">
        <v>1507</v>
      </c>
      <c r="L10" s="4">
        <v>3026</v>
      </c>
      <c r="M10" s="4">
        <v>1637</v>
      </c>
      <c r="N10" s="4">
        <v>1389</v>
      </c>
      <c r="O10" s="4">
        <v>3057</v>
      </c>
      <c r="P10" s="4">
        <v>1620</v>
      </c>
      <c r="Q10" s="4">
        <v>1437</v>
      </c>
      <c r="R10" s="4">
        <v>40</v>
      </c>
      <c r="S10" s="4">
        <v>27</v>
      </c>
      <c r="T10" s="4">
        <v>13</v>
      </c>
      <c r="U10" s="4">
        <v>72</v>
      </c>
      <c r="V10" s="4">
        <v>2</v>
      </c>
      <c r="W10" s="4">
        <v>70</v>
      </c>
      <c r="X10" s="4">
        <v>0</v>
      </c>
      <c r="Y10" s="4">
        <v>0</v>
      </c>
      <c r="Z10" s="4">
        <v>0</v>
      </c>
    </row>
    <row r="11" spans="1:26" ht="12" customHeight="1" x14ac:dyDescent="0.55000000000000004">
      <c r="A11" s="3" t="s">
        <v>147</v>
      </c>
      <c r="B11" s="3" t="s">
        <v>148</v>
      </c>
      <c r="C11" s="4">
        <v>2510</v>
      </c>
      <c r="D11" s="4">
        <v>1204</v>
      </c>
      <c r="E11" s="4">
        <v>1306</v>
      </c>
      <c r="F11" s="4">
        <v>2439</v>
      </c>
      <c r="G11" s="4">
        <v>1200</v>
      </c>
      <c r="H11" s="4">
        <v>1239</v>
      </c>
      <c r="I11" s="4">
        <v>845</v>
      </c>
      <c r="J11" s="4">
        <v>444</v>
      </c>
      <c r="K11" s="4">
        <v>401</v>
      </c>
      <c r="L11" s="4">
        <v>794</v>
      </c>
      <c r="M11" s="4">
        <v>399</v>
      </c>
      <c r="N11" s="4">
        <v>395</v>
      </c>
      <c r="O11" s="4">
        <v>800</v>
      </c>
      <c r="P11" s="4">
        <v>357</v>
      </c>
      <c r="Q11" s="4">
        <v>443</v>
      </c>
      <c r="R11" s="4">
        <v>0</v>
      </c>
      <c r="S11" s="4">
        <v>0</v>
      </c>
      <c r="T11" s="4">
        <v>0</v>
      </c>
      <c r="U11" s="4">
        <v>71</v>
      </c>
      <c r="V11" s="4">
        <v>4</v>
      </c>
      <c r="W11" s="4">
        <v>67</v>
      </c>
      <c r="X11" s="4">
        <v>0</v>
      </c>
      <c r="Y11" s="4">
        <v>0</v>
      </c>
      <c r="Z11" s="4">
        <v>0</v>
      </c>
    </row>
    <row r="12" spans="1:26" ht="12" customHeight="1" x14ac:dyDescent="0.55000000000000004">
      <c r="A12" s="3" t="s">
        <v>149</v>
      </c>
      <c r="B12" s="3" t="s">
        <v>150</v>
      </c>
      <c r="C12" s="4">
        <v>1553</v>
      </c>
      <c r="D12" s="4">
        <v>957</v>
      </c>
      <c r="E12" s="4">
        <v>596</v>
      </c>
      <c r="F12" s="4">
        <v>1553</v>
      </c>
      <c r="G12" s="4">
        <v>957</v>
      </c>
      <c r="H12" s="4">
        <v>596</v>
      </c>
      <c r="I12" s="4">
        <v>530</v>
      </c>
      <c r="J12" s="4">
        <v>322</v>
      </c>
      <c r="K12" s="4">
        <v>208</v>
      </c>
      <c r="L12" s="4">
        <v>495</v>
      </c>
      <c r="M12" s="4">
        <v>316</v>
      </c>
      <c r="N12" s="4">
        <v>179</v>
      </c>
      <c r="O12" s="4">
        <v>525</v>
      </c>
      <c r="P12" s="4">
        <v>317</v>
      </c>
      <c r="Q12" s="4">
        <v>208</v>
      </c>
      <c r="R12" s="4">
        <v>3</v>
      </c>
      <c r="S12" s="4">
        <v>2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</row>
    <row r="13" spans="1:26" ht="12" customHeight="1" x14ac:dyDescent="0.55000000000000004">
      <c r="A13" s="3" t="s">
        <v>151</v>
      </c>
      <c r="B13" s="3" t="s">
        <v>152</v>
      </c>
      <c r="C13" s="4">
        <v>1112</v>
      </c>
      <c r="D13" s="4">
        <v>659</v>
      </c>
      <c r="E13" s="4">
        <v>453</v>
      </c>
      <c r="F13" s="4">
        <v>1112</v>
      </c>
      <c r="G13" s="4">
        <v>659</v>
      </c>
      <c r="H13" s="4">
        <v>453</v>
      </c>
      <c r="I13" s="4">
        <v>375</v>
      </c>
      <c r="J13" s="4">
        <v>224</v>
      </c>
      <c r="K13" s="4">
        <v>151</v>
      </c>
      <c r="L13" s="4">
        <v>369</v>
      </c>
      <c r="M13" s="4">
        <v>218</v>
      </c>
      <c r="N13" s="4">
        <v>151</v>
      </c>
      <c r="O13" s="4">
        <v>368</v>
      </c>
      <c r="P13" s="4">
        <v>217</v>
      </c>
      <c r="Q13" s="4">
        <v>151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</row>
    <row r="14" spans="1:26" ht="12" customHeight="1" x14ac:dyDescent="0.55000000000000004">
      <c r="A14" s="3" t="s">
        <v>153</v>
      </c>
      <c r="B14" s="3" t="s">
        <v>154</v>
      </c>
      <c r="C14" s="4">
        <v>538</v>
      </c>
      <c r="D14" s="4">
        <v>254</v>
      </c>
      <c r="E14" s="4">
        <v>284</v>
      </c>
      <c r="F14" s="4">
        <v>538</v>
      </c>
      <c r="G14" s="4">
        <v>254</v>
      </c>
      <c r="H14" s="4">
        <v>284</v>
      </c>
      <c r="I14" s="4">
        <v>173</v>
      </c>
      <c r="J14" s="4">
        <v>84</v>
      </c>
      <c r="K14" s="4">
        <v>89</v>
      </c>
      <c r="L14" s="4">
        <v>158</v>
      </c>
      <c r="M14" s="4">
        <v>79</v>
      </c>
      <c r="N14" s="4">
        <v>79</v>
      </c>
      <c r="O14" s="4">
        <v>185</v>
      </c>
      <c r="P14" s="4">
        <v>83</v>
      </c>
      <c r="Q14" s="4">
        <v>102</v>
      </c>
      <c r="R14" s="4">
        <v>22</v>
      </c>
      <c r="S14" s="4">
        <v>8</v>
      </c>
      <c r="T14" s="4">
        <v>14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</row>
    <row r="15" spans="1:26" ht="12" customHeight="1" x14ac:dyDescent="0.55000000000000004">
      <c r="A15" s="3" t="s">
        <v>155</v>
      </c>
      <c r="B15" s="3" t="s">
        <v>156</v>
      </c>
      <c r="C15" s="4">
        <v>1458</v>
      </c>
      <c r="D15" s="4">
        <v>657</v>
      </c>
      <c r="E15" s="4">
        <v>801</v>
      </c>
      <c r="F15" s="4">
        <v>1458</v>
      </c>
      <c r="G15" s="4">
        <v>657</v>
      </c>
      <c r="H15" s="4">
        <v>801</v>
      </c>
      <c r="I15" s="4">
        <v>485</v>
      </c>
      <c r="J15" s="4">
        <v>222</v>
      </c>
      <c r="K15" s="4">
        <v>263</v>
      </c>
      <c r="L15" s="4">
        <v>489</v>
      </c>
      <c r="M15" s="4">
        <v>225</v>
      </c>
      <c r="N15" s="4">
        <v>264</v>
      </c>
      <c r="O15" s="4">
        <v>484</v>
      </c>
      <c r="P15" s="4">
        <v>210</v>
      </c>
      <c r="Q15" s="4">
        <v>274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</row>
    <row r="16" spans="1:26" ht="12" customHeight="1" x14ac:dyDescent="0.55000000000000004">
      <c r="A16" s="3" t="s">
        <v>157</v>
      </c>
      <c r="B16" s="3" t="s">
        <v>158</v>
      </c>
      <c r="C16" s="4">
        <v>771</v>
      </c>
      <c r="D16" s="4">
        <v>369</v>
      </c>
      <c r="E16" s="4">
        <v>402</v>
      </c>
      <c r="F16" s="4">
        <v>771</v>
      </c>
      <c r="G16" s="4">
        <v>369</v>
      </c>
      <c r="H16" s="4">
        <v>402</v>
      </c>
      <c r="I16" s="4">
        <v>267</v>
      </c>
      <c r="J16" s="4">
        <v>135</v>
      </c>
      <c r="K16" s="4">
        <v>132</v>
      </c>
      <c r="L16" s="4">
        <v>235</v>
      </c>
      <c r="M16" s="4">
        <v>98</v>
      </c>
      <c r="N16" s="4">
        <v>137</v>
      </c>
      <c r="O16" s="4">
        <v>264</v>
      </c>
      <c r="P16" s="4">
        <v>133</v>
      </c>
      <c r="Q16" s="4">
        <v>131</v>
      </c>
      <c r="R16" s="4">
        <v>5</v>
      </c>
      <c r="S16" s="4">
        <v>3</v>
      </c>
      <c r="T16" s="4">
        <v>2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</row>
    <row r="17" spans="1:26" ht="12" customHeight="1" x14ac:dyDescent="0.55000000000000004">
      <c r="A17" s="3" t="s">
        <v>159</v>
      </c>
      <c r="B17" s="3" t="s">
        <v>160</v>
      </c>
      <c r="C17" s="4">
        <v>415</v>
      </c>
      <c r="D17" s="4">
        <v>244</v>
      </c>
      <c r="E17" s="4">
        <v>171</v>
      </c>
      <c r="F17" s="4">
        <v>415</v>
      </c>
      <c r="G17" s="4">
        <v>244</v>
      </c>
      <c r="H17" s="4">
        <v>171</v>
      </c>
      <c r="I17" s="4">
        <v>129</v>
      </c>
      <c r="J17" s="4">
        <v>78</v>
      </c>
      <c r="K17" s="4">
        <v>51</v>
      </c>
      <c r="L17" s="4">
        <v>156</v>
      </c>
      <c r="M17" s="4">
        <v>98</v>
      </c>
      <c r="N17" s="4">
        <v>58</v>
      </c>
      <c r="O17" s="4">
        <v>130</v>
      </c>
      <c r="P17" s="4">
        <v>68</v>
      </c>
      <c r="Q17" s="4">
        <v>62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</row>
    <row r="18" spans="1:26" ht="12" customHeight="1" x14ac:dyDescent="0.55000000000000004">
      <c r="A18" s="3" t="s">
        <v>161</v>
      </c>
      <c r="B18" s="3" t="s">
        <v>162</v>
      </c>
      <c r="C18" s="4">
        <v>423</v>
      </c>
      <c r="D18" s="4">
        <v>232</v>
      </c>
      <c r="E18" s="4">
        <v>191</v>
      </c>
      <c r="F18" s="4">
        <v>423</v>
      </c>
      <c r="G18" s="4">
        <v>232</v>
      </c>
      <c r="H18" s="4">
        <v>191</v>
      </c>
      <c r="I18" s="4">
        <v>135</v>
      </c>
      <c r="J18" s="4">
        <v>76</v>
      </c>
      <c r="K18" s="4">
        <v>59</v>
      </c>
      <c r="L18" s="4">
        <v>126</v>
      </c>
      <c r="M18" s="4">
        <v>60</v>
      </c>
      <c r="N18" s="4">
        <v>66</v>
      </c>
      <c r="O18" s="4">
        <v>152</v>
      </c>
      <c r="P18" s="4">
        <v>89</v>
      </c>
      <c r="Q18" s="4">
        <v>63</v>
      </c>
      <c r="R18" s="4">
        <v>10</v>
      </c>
      <c r="S18" s="4">
        <v>7</v>
      </c>
      <c r="T18" s="4">
        <v>3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</row>
    <row r="19" spans="1:26" ht="12" customHeight="1" x14ac:dyDescent="0.55000000000000004">
      <c r="A19" s="3" t="s">
        <v>163</v>
      </c>
      <c r="B19" s="3" t="s">
        <v>164</v>
      </c>
      <c r="C19" s="4">
        <v>314</v>
      </c>
      <c r="D19" s="4">
        <v>113</v>
      </c>
      <c r="E19" s="4">
        <v>201</v>
      </c>
      <c r="F19" s="4">
        <v>314</v>
      </c>
      <c r="G19" s="4">
        <v>113</v>
      </c>
      <c r="H19" s="4">
        <v>201</v>
      </c>
      <c r="I19" s="4">
        <v>111</v>
      </c>
      <c r="J19" s="4">
        <v>43</v>
      </c>
      <c r="K19" s="4">
        <v>68</v>
      </c>
      <c r="L19" s="4">
        <v>115</v>
      </c>
      <c r="M19" s="4">
        <v>36</v>
      </c>
      <c r="N19" s="4">
        <v>79</v>
      </c>
      <c r="O19" s="4">
        <v>88</v>
      </c>
      <c r="P19" s="4">
        <v>34</v>
      </c>
      <c r="Q19" s="4">
        <v>54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</row>
    <row r="20" spans="1:26" ht="12" customHeight="1" x14ac:dyDescent="0.55000000000000004">
      <c r="A20" s="3" t="s">
        <v>165</v>
      </c>
      <c r="B20" s="3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</row>
    <row r="21" spans="1:26" ht="12" customHeight="1" x14ac:dyDescent="0.55000000000000004">
      <c r="A21" s="3" t="s">
        <v>167</v>
      </c>
      <c r="B21" s="3" t="s">
        <v>168</v>
      </c>
      <c r="C21" s="4">
        <v>783</v>
      </c>
      <c r="D21" s="4">
        <v>368</v>
      </c>
      <c r="E21" s="4">
        <v>415</v>
      </c>
      <c r="F21" s="4">
        <v>734</v>
      </c>
      <c r="G21" s="4">
        <v>365</v>
      </c>
      <c r="H21" s="4">
        <v>369</v>
      </c>
      <c r="I21" s="4">
        <v>222</v>
      </c>
      <c r="J21" s="4">
        <v>111</v>
      </c>
      <c r="K21" s="4">
        <v>111</v>
      </c>
      <c r="L21" s="4">
        <v>266</v>
      </c>
      <c r="M21" s="4">
        <v>131</v>
      </c>
      <c r="N21" s="4">
        <v>135</v>
      </c>
      <c r="O21" s="4">
        <v>246</v>
      </c>
      <c r="P21" s="4">
        <v>123</v>
      </c>
      <c r="Q21" s="4">
        <v>123</v>
      </c>
      <c r="R21" s="4">
        <v>0</v>
      </c>
      <c r="S21" s="4">
        <v>0</v>
      </c>
      <c r="T21" s="4">
        <v>0</v>
      </c>
      <c r="U21" s="4">
        <v>49</v>
      </c>
      <c r="V21" s="4">
        <v>3</v>
      </c>
      <c r="W21" s="4">
        <v>46</v>
      </c>
      <c r="X21" s="4">
        <v>0</v>
      </c>
      <c r="Y21" s="4">
        <v>0</v>
      </c>
      <c r="Z21" s="4">
        <v>0</v>
      </c>
    </row>
    <row r="22" spans="1:26" ht="12" customHeight="1" x14ac:dyDescent="0.55000000000000004">
      <c r="A22" s="3" t="s">
        <v>169</v>
      </c>
      <c r="B22" s="3" t="s">
        <v>170</v>
      </c>
      <c r="C22" s="4">
        <v>317</v>
      </c>
      <c r="D22" s="4">
        <v>157</v>
      </c>
      <c r="E22" s="4">
        <v>160</v>
      </c>
      <c r="F22" s="4">
        <v>317</v>
      </c>
      <c r="G22" s="4">
        <v>157</v>
      </c>
      <c r="H22" s="4">
        <v>160</v>
      </c>
      <c r="I22" s="4">
        <v>110</v>
      </c>
      <c r="J22" s="4">
        <v>44</v>
      </c>
      <c r="K22" s="4">
        <v>66</v>
      </c>
      <c r="L22" s="4">
        <v>100</v>
      </c>
      <c r="M22" s="4">
        <v>55</v>
      </c>
      <c r="N22" s="4">
        <v>45</v>
      </c>
      <c r="O22" s="4">
        <v>107</v>
      </c>
      <c r="P22" s="4">
        <v>58</v>
      </c>
      <c r="Q22" s="4">
        <v>49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</row>
    <row r="23" spans="1:26" ht="12" customHeight="1" x14ac:dyDescent="0.55000000000000004">
      <c r="A23" s="3" t="s">
        <v>171</v>
      </c>
      <c r="B23" s="3" t="s">
        <v>172</v>
      </c>
      <c r="C23" s="4">
        <v>259</v>
      </c>
      <c r="D23" s="4">
        <v>91</v>
      </c>
      <c r="E23" s="4">
        <v>168</v>
      </c>
      <c r="F23" s="4">
        <v>259</v>
      </c>
      <c r="G23" s="4">
        <v>91</v>
      </c>
      <c r="H23" s="4">
        <v>168</v>
      </c>
      <c r="I23" s="4">
        <v>101</v>
      </c>
      <c r="J23" s="4">
        <v>43</v>
      </c>
      <c r="K23" s="4">
        <v>58</v>
      </c>
      <c r="L23" s="4">
        <v>77</v>
      </c>
      <c r="M23" s="4">
        <v>21</v>
      </c>
      <c r="N23" s="4">
        <v>56</v>
      </c>
      <c r="O23" s="4">
        <v>81</v>
      </c>
      <c r="P23" s="4">
        <v>27</v>
      </c>
      <c r="Q23" s="4">
        <v>54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</row>
    <row r="24" spans="1:26" ht="12" customHeight="1" x14ac:dyDescent="0.55000000000000004">
      <c r="A24" s="3" t="s">
        <v>173</v>
      </c>
      <c r="B24" s="3" t="s">
        <v>174</v>
      </c>
      <c r="C24" s="4">
        <v>259</v>
      </c>
      <c r="D24" s="4">
        <v>117</v>
      </c>
      <c r="E24" s="4">
        <v>142</v>
      </c>
      <c r="F24" s="4">
        <v>259</v>
      </c>
      <c r="G24" s="4">
        <v>117</v>
      </c>
      <c r="H24" s="4">
        <v>142</v>
      </c>
      <c r="I24" s="4">
        <v>89</v>
      </c>
      <c r="J24" s="4">
        <v>42</v>
      </c>
      <c r="K24" s="4">
        <v>47</v>
      </c>
      <c r="L24" s="4">
        <v>77</v>
      </c>
      <c r="M24" s="4">
        <v>42</v>
      </c>
      <c r="N24" s="4">
        <v>35</v>
      </c>
      <c r="O24" s="4">
        <v>93</v>
      </c>
      <c r="P24" s="4">
        <v>33</v>
      </c>
      <c r="Q24" s="4">
        <v>60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</row>
    <row r="25" spans="1:26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</row>
    <row r="26" spans="1:26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</row>
    <row r="27" spans="1:26" ht="12" customHeight="1" x14ac:dyDescent="0.55000000000000004">
      <c r="A27" s="3" t="s">
        <v>179</v>
      </c>
      <c r="B27" s="3" t="s">
        <v>180</v>
      </c>
      <c r="C27" s="4">
        <v>315</v>
      </c>
      <c r="D27" s="4">
        <v>159</v>
      </c>
      <c r="E27" s="4">
        <v>156</v>
      </c>
      <c r="F27" s="4">
        <v>315</v>
      </c>
      <c r="G27" s="4">
        <v>159</v>
      </c>
      <c r="H27" s="4">
        <v>156</v>
      </c>
      <c r="I27" s="4">
        <v>96</v>
      </c>
      <c r="J27" s="4">
        <v>44</v>
      </c>
      <c r="K27" s="4">
        <v>52</v>
      </c>
      <c r="L27" s="4">
        <v>116</v>
      </c>
      <c r="M27" s="4">
        <v>56</v>
      </c>
      <c r="N27" s="4">
        <v>60</v>
      </c>
      <c r="O27" s="4">
        <v>103</v>
      </c>
      <c r="P27" s="4">
        <v>59</v>
      </c>
      <c r="Q27" s="4">
        <v>44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</row>
    <row r="28" spans="1:26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</row>
    <row r="29" spans="1:26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</row>
    <row r="30" spans="1:26" ht="12" customHeight="1" x14ac:dyDescent="0.55000000000000004">
      <c r="A30" s="3" t="s">
        <v>185</v>
      </c>
      <c r="B30" s="3" t="s">
        <v>186</v>
      </c>
      <c r="C30" s="4">
        <v>272</v>
      </c>
      <c r="D30" s="4">
        <v>169</v>
      </c>
      <c r="E30" s="4">
        <v>103</v>
      </c>
      <c r="F30" s="4">
        <v>272</v>
      </c>
      <c r="G30" s="4">
        <v>169</v>
      </c>
      <c r="H30" s="4">
        <v>103</v>
      </c>
      <c r="I30" s="4">
        <v>102</v>
      </c>
      <c r="J30" s="4">
        <v>65</v>
      </c>
      <c r="K30" s="4">
        <v>37</v>
      </c>
      <c r="L30" s="4">
        <v>87</v>
      </c>
      <c r="M30" s="4">
        <v>55</v>
      </c>
      <c r="N30" s="4">
        <v>32</v>
      </c>
      <c r="O30" s="4">
        <v>83</v>
      </c>
      <c r="P30" s="4">
        <v>49</v>
      </c>
      <c r="Q30" s="4">
        <v>34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</row>
    <row r="31" spans="1:26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</row>
    <row r="32" spans="1:26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</row>
    <row r="33" spans="1:26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</row>
    <row r="34" spans="1:26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</row>
    <row r="35" spans="1:26" ht="12" customHeight="1" x14ac:dyDescent="0.55000000000000004">
      <c r="A35" s="3" t="s">
        <v>195</v>
      </c>
      <c r="B35" s="3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</row>
  </sheetData>
  <mergeCells count="9">
    <mergeCell ref="C2:E3"/>
    <mergeCell ref="F2:T2"/>
    <mergeCell ref="U2:W3"/>
    <mergeCell ref="X2:Z3"/>
    <mergeCell ref="F3:H3"/>
    <mergeCell ref="I3:K3"/>
    <mergeCell ref="L3:N3"/>
    <mergeCell ref="O3:Q3"/>
    <mergeCell ref="R3: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6" style="1" customWidth="1" collapsed="1"/>
    <col min="4" max="5" width="5" style="1" customWidth="1" collapsed="1"/>
    <col min="6" max="6" width="6" style="1" customWidth="1" collapsed="1"/>
    <col min="7" max="20" width="5" style="1" customWidth="1" collapsed="1"/>
    <col min="21" max="23" width="6" style="1" customWidth="1" collapsed="1"/>
    <col min="24" max="26" width="4" style="1" customWidth="1" collapsed="1"/>
    <col min="27" max="16384" width="10.33203125" style="1" collapsed="1"/>
  </cols>
  <sheetData>
    <row r="1" spans="1:26" ht="18" customHeight="1" x14ac:dyDescent="0.55000000000000004">
      <c r="A1" s="25" t="s">
        <v>416</v>
      </c>
    </row>
    <row r="2" spans="1:26" ht="18" customHeight="1" x14ac:dyDescent="0.55000000000000004">
      <c r="C2" s="39" t="s">
        <v>102</v>
      </c>
      <c r="D2" s="39"/>
      <c r="E2" s="39"/>
      <c r="F2" s="39" t="s">
        <v>364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 t="s">
        <v>365</v>
      </c>
      <c r="V2" s="39"/>
      <c r="W2" s="39"/>
      <c r="X2" s="39" t="s">
        <v>366</v>
      </c>
      <c r="Y2" s="39"/>
      <c r="Z2" s="39"/>
    </row>
    <row r="3" spans="1:26" ht="18" customHeight="1" x14ac:dyDescent="0.55000000000000004">
      <c r="C3" s="39"/>
      <c r="D3" s="39"/>
      <c r="E3" s="39"/>
      <c r="F3" s="39" t="s">
        <v>102</v>
      </c>
      <c r="G3" s="39"/>
      <c r="H3" s="39"/>
      <c r="I3" s="39" t="s">
        <v>367</v>
      </c>
      <c r="J3" s="39"/>
      <c r="K3" s="39"/>
      <c r="L3" s="39" t="s">
        <v>368</v>
      </c>
      <c r="M3" s="39"/>
      <c r="N3" s="39"/>
      <c r="O3" s="39" t="s">
        <v>369</v>
      </c>
      <c r="P3" s="39"/>
      <c r="Q3" s="39"/>
      <c r="R3" s="39" t="s">
        <v>370</v>
      </c>
      <c r="S3" s="39"/>
      <c r="T3" s="39"/>
      <c r="U3" s="39"/>
      <c r="V3" s="39"/>
      <c r="W3" s="39"/>
      <c r="X3" s="39"/>
      <c r="Y3" s="39"/>
      <c r="Z3" s="39"/>
    </row>
    <row r="4" spans="1:26" s="28" customFormat="1" ht="18" customHeight="1" x14ac:dyDescent="0.55000000000000004">
      <c r="C4" s="29" t="s">
        <v>102</v>
      </c>
      <c r="D4" s="29" t="s">
        <v>371</v>
      </c>
      <c r="E4" s="29" t="s">
        <v>372</v>
      </c>
      <c r="F4" s="29" t="s">
        <v>102</v>
      </c>
      <c r="G4" s="29" t="s">
        <v>371</v>
      </c>
      <c r="H4" s="29" t="s">
        <v>372</v>
      </c>
      <c r="I4" s="29" t="s">
        <v>102</v>
      </c>
      <c r="J4" s="29" t="s">
        <v>371</v>
      </c>
      <c r="K4" s="29" t="s">
        <v>372</v>
      </c>
      <c r="L4" s="29" t="s">
        <v>102</v>
      </c>
      <c r="M4" s="29" t="s">
        <v>371</v>
      </c>
      <c r="N4" s="29" t="s">
        <v>372</v>
      </c>
      <c r="O4" s="29" t="s">
        <v>102</v>
      </c>
      <c r="P4" s="29" t="s">
        <v>371</v>
      </c>
      <c r="Q4" s="29" t="s">
        <v>372</v>
      </c>
      <c r="R4" s="29" t="s">
        <v>102</v>
      </c>
      <c r="S4" s="29" t="s">
        <v>371</v>
      </c>
      <c r="T4" s="29" t="s">
        <v>372</v>
      </c>
      <c r="U4" s="29" t="s">
        <v>102</v>
      </c>
      <c r="V4" s="29" t="s">
        <v>371</v>
      </c>
      <c r="W4" s="29" t="s">
        <v>372</v>
      </c>
      <c r="X4" s="29" t="s">
        <v>102</v>
      </c>
      <c r="Y4" s="29" t="s">
        <v>371</v>
      </c>
      <c r="Z4" s="29" t="s">
        <v>372</v>
      </c>
    </row>
    <row r="5" spans="1:26" ht="12" customHeight="1" x14ac:dyDescent="0.55000000000000004">
      <c r="A5" s="3"/>
      <c r="B5" s="3" t="s">
        <v>102</v>
      </c>
      <c r="C5" s="4">
        <v>15798</v>
      </c>
      <c r="D5" s="4">
        <v>8489</v>
      </c>
      <c r="E5" s="4">
        <v>7309</v>
      </c>
      <c r="F5" s="4">
        <v>15646</v>
      </c>
      <c r="G5" s="4">
        <v>8483</v>
      </c>
      <c r="H5" s="4">
        <v>7163</v>
      </c>
      <c r="I5" s="4">
        <v>5467</v>
      </c>
      <c r="J5" s="4">
        <v>2976</v>
      </c>
      <c r="K5" s="4">
        <v>2491</v>
      </c>
      <c r="L5" s="4">
        <v>4993</v>
      </c>
      <c r="M5" s="4">
        <v>2705</v>
      </c>
      <c r="N5" s="4">
        <v>2288</v>
      </c>
      <c r="O5" s="4">
        <v>5186</v>
      </c>
      <c r="P5" s="4">
        <v>2802</v>
      </c>
      <c r="Q5" s="4">
        <v>2384</v>
      </c>
      <c r="R5" s="4">
        <v>0</v>
      </c>
      <c r="S5" s="4">
        <v>0</v>
      </c>
      <c r="T5" s="4">
        <v>0</v>
      </c>
      <c r="U5" s="4">
        <v>152</v>
      </c>
      <c r="V5" s="4">
        <v>6</v>
      </c>
      <c r="W5" s="4">
        <v>146</v>
      </c>
      <c r="X5" s="4">
        <v>0</v>
      </c>
      <c r="Y5" s="4">
        <v>0</v>
      </c>
      <c r="Z5" s="4">
        <v>0</v>
      </c>
    </row>
    <row r="6" spans="1:26" ht="12" customHeight="1" x14ac:dyDescent="0.55000000000000004">
      <c r="A6" s="3" t="s">
        <v>137</v>
      </c>
      <c r="B6" s="3" t="s">
        <v>138</v>
      </c>
      <c r="C6" s="4">
        <v>6101</v>
      </c>
      <c r="D6" s="4">
        <v>3626</v>
      </c>
      <c r="E6" s="4">
        <v>2475</v>
      </c>
      <c r="F6" s="4">
        <v>5996</v>
      </c>
      <c r="G6" s="4">
        <v>3623</v>
      </c>
      <c r="H6" s="4">
        <v>2373</v>
      </c>
      <c r="I6" s="4">
        <v>2135</v>
      </c>
      <c r="J6" s="4">
        <v>1284</v>
      </c>
      <c r="K6" s="4">
        <v>851</v>
      </c>
      <c r="L6" s="4">
        <v>1909</v>
      </c>
      <c r="M6" s="4">
        <v>1164</v>
      </c>
      <c r="N6" s="4">
        <v>745</v>
      </c>
      <c r="O6" s="4">
        <v>1952</v>
      </c>
      <c r="P6" s="4">
        <v>1175</v>
      </c>
      <c r="Q6" s="4">
        <v>777</v>
      </c>
      <c r="R6" s="4">
        <v>0</v>
      </c>
      <c r="S6" s="4">
        <v>0</v>
      </c>
      <c r="T6" s="4">
        <v>0</v>
      </c>
      <c r="U6" s="4">
        <v>105</v>
      </c>
      <c r="V6" s="4">
        <v>3</v>
      </c>
      <c r="W6" s="4">
        <v>102</v>
      </c>
      <c r="X6" s="4">
        <v>0</v>
      </c>
      <c r="Y6" s="4">
        <v>0</v>
      </c>
      <c r="Z6" s="4">
        <v>0</v>
      </c>
    </row>
    <row r="7" spans="1:26" ht="12" customHeight="1" x14ac:dyDescent="0.55000000000000004">
      <c r="A7" s="3" t="s">
        <v>139</v>
      </c>
      <c r="B7" s="3" t="s">
        <v>140</v>
      </c>
      <c r="C7" s="4">
        <v>666</v>
      </c>
      <c r="D7" s="4">
        <v>150</v>
      </c>
      <c r="E7" s="4">
        <v>516</v>
      </c>
      <c r="F7" s="4">
        <v>666</v>
      </c>
      <c r="G7" s="4">
        <v>150</v>
      </c>
      <c r="H7" s="4">
        <v>516</v>
      </c>
      <c r="I7" s="4">
        <v>264</v>
      </c>
      <c r="J7" s="4">
        <v>71</v>
      </c>
      <c r="K7" s="4">
        <v>193</v>
      </c>
      <c r="L7" s="4">
        <v>212</v>
      </c>
      <c r="M7" s="4">
        <v>32</v>
      </c>
      <c r="N7" s="4">
        <v>180</v>
      </c>
      <c r="O7" s="4">
        <v>190</v>
      </c>
      <c r="P7" s="4">
        <v>47</v>
      </c>
      <c r="Q7" s="4">
        <v>143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</row>
    <row r="8" spans="1:26" ht="12" customHeight="1" x14ac:dyDescent="0.55000000000000004">
      <c r="A8" s="3" t="s">
        <v>141</v>
      </c>
      <c r="B8" s="3" t="s">
        <v>142</v>
      </c>
      <c r="C8" s="4">
        <v>1397</v>
      </c>
      <c r="D8" s="4">
        <v>703</v>
      </c>
      <c r="E8" s="4">
        <v>694</v>
      </c>
      <c r="F8" s="4">
        <v>1397</v>
      </c>
      <c r="G8" s="4">
        <v>703</v>
      </c>
      <c r="H8" s="4">
        <v>694</v>
      </c>
      <c r="I8" s="4">
        <v>507</v>
      </c>
      <c r="J8" s="4">
        <v>267</v>
      </c>
      <c r="K8" s="4">
        <v>240</v>
      </c>
      <c r="L8" s="4">
        <v>452</v>
      </c>
      <c r="M8" s="4">
        <v>233</v>
      </c>
      <c r="N8" s="4">
        <v>219</v>
      </c>
      <c r="O8" s="4">
        <v>438</v>
      </c>
      <c r="P8" s="4">
        <v>203</v>
      </c>
      <c r="Q8" s="4">
        <v>235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</row>
    <row r="9" spans="1:26" ht="12" customHeight="1" x14ac:dyDescent="0.55000000000000004">
      <c r="A9" s="3" t="s">
        <v>143</v>
      </c>
      <c r="B9" s="3" t="s">
        <v>144</v>
      </c>
      <c r="C9" s="4">
        <v>186</v>
      </c>
      <c r="D9" s="4">
        <v>131</v>
      </c>
      <c r="E9" s="4">
        <v>55</v>
      </c>
      <c r="F9" s="4">
        <v>186</v>
      </c>
      <c r="G9" s="4">
        <v>131</v>
      </c>
      <c r="H9" s="4">
        <v>55</v>
      </c>
      <c r="I9" s="4">
        <v>69</v>
      </c>
      <c r="J9" s="4">
        <v>49</v>
      </c>
      <c r="K9" s="4">
        <v>20</v>
      </c>
      <c r="L9" s="4">
        <v>56</v>
      </c>
      <c r="M9" s="4">
        <v>37</v>
      </c>
      <c r="N9" s="4">
        <v>19</v>
      </c>
      <c r="O9" s="4">
        <v>61</v>
      </c>
      <c r="P9" s="4">
        <v>45</v>
      </c>
      <c r="Q9" s="4">
        <v>16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</row>
    <row r="10" spans="1:26" ht="12" customHeight="1" x14ac:dyDescent="0.55000000000000004">
      <c r="A10" s="3"/>
      <c r="B10" s="16" t="s">
        <v>390</v>
      </c>
      <c r="C10" s="4">
        <f>SUM(C6:C9)</f>
        <v>8350</v>
      </c>
      <c r="D10" s="4">
        <f t="shared" ref="D10:F10" si="0">SUM(D6:D9)</f>
        <v>4610</v>
      </c>
      <c r="E10" s="4">
        <f t="shared" si="0"/>
        <v>3740</v>
      </c>
      <c r="F10" s="4">
        <f t="shared" si="0"/>
        <v>8245</v>
      </c>
      <c r="G10" s="4">
        <f t="shared" ref="G10" si="1">SUM(G6:G9)</f>
        <v>4607</v>
      </c>
      <c r="H10" s="4">
        <f t="shared" ref="H10:I10" si="2">SUM(H6:H9)</f>
        <v>3638</v>
      </c>
      <c r="I10" s="4">
        <f t="shared" si="2"/>
        <v>2975</v>
      </c>
      <c r="J10" s="4">
        <f t="shared" ref="J10" si="3">SUM(J6:J9)</f>
        <v>1671</v>
      </c>
      <c r="K10" s="4">
        <f t="shared" ref="K10:L10" si="4">SUM(K6:K9)</f>
        <v>1304</v>
      </c>
      <c r="L10" s="4">
        <f t="shared" si="4"/>
        <v>2629</v>
      </c>
      <c r="M10" s="4">
        <f t="shared" ref="M10" si="5">SUM(M6:M9)</f>
        <v>1466</v>
      </c>
      <c r="N10" s="4">
        <f t="shared" ref="N10:O10" si="6">SUM(N6:N9)</f>
        <v>1163</v>
      </c>
      <c r="O10" s="4">
        <f t="shared" si="6"/>
        <v>2641</v>
      </c>
      <c r="P10" s="4">
        <f t="shared" ref="P10" si="7">SUM(P6:P9)</f>
        <v>1470</v>
      </c>
      <c r="Q10" s="4">
        <f t="shared" ref="Q10:R10" si="8">SUM(Q6:Q9)</f>
        <v>1171</v>
      </c>
      <c r="R10" s="4">
        <f t="shared" si="8"/>
        <v>0</v>
      </c>
      <c r="S10" s="4">
        <f t="shared" ref="S10" si="9">SUM(S6:S9)</f>
        <v>0</v>
      </c>
      <c r="T10" s="4">
        <f t="shared" ref="T10:U10" si="10">SUM(T6:T9)</f>
        <v>0</v>
      </c>
      <c r="U10" s="4">
        <f t="shared" si="10"/>
        <v>105</v>
      </c>
      <c r="V10" s="4">
        <f t="shared" ref="V10" si="11">SUM(V6:V9)</f>
        <v>3</v>
      </c>
      <c r="W10" s="4">
        <f t="shared" ref="W10:X10" si="12">SUM(W6:W9)</f>
        <v>102</v>
      </c>
      <c r="X10" s="4">
        <f t="shared" si="12"/>
        <v>0</v>
      </c>
      <c r="Y10" s="4">
        <f t="shared" ref="Y10" si="13">SUM(Y6:Y9)</f>
        <v>0</v>
      </c>
      <c r="Z10" s="4">
        <f t="shared" ref="Z10" si="14">SUM(Z6:Z9)</f>
        <v>0</v>
      </c>
    </row>
    <row r="11" spans="1:26" ht="12" customHeight="1" x14ac:dyDescent="0.55000000000000004">
      <c r="A11" s="3" t="s">
        <v>145</v>
      </c>
      <c r="B11" s="3" t="s">
        <v>146</v>
      </c>
      <c r="C11" s="4">
        <v>2541</v>
      </c>
      <c r="D11" s="4">
        <v>1089</v>
      </c>
      <c r="E11" s="4">
        <v>1452</v>
      </c>
      <c r="F11" s="4">
        <v>2494</v>
      </c>
      <c r="G11" s="4">
        <v>1086</v>
      </c>
      <c r="H11" s="4">
        <v>1408</v>
      </c>
      <c r="I11" s="4">
        <v>861</v>
      </c>
      <c r="J11" s="4">
        <v>357</v>
      </c>
      <c r="K11" s="4">
        <v>504</v>
      </c>
      <c r="L11" s="4">
        <v>778</v>
      </c>
      <c r="M11" s="4">
        <v>349</v>
      </c>
      <c r="N11" s="4">
        <v>429</v>
      </c>
      <c r="O11" s="4">
        <v>855</v>
      </c>
      <c r="P11" s="4">
        <v>380</v>
      </c>
      <c r="Q11" s="4">
        <v>475</v>
      </c>
      <c r="R11" s="4">
        <v>0</v>
      </c>
      <c r="S11" s="4">
        <v>0</v>
      </c>
      <c r="T11" s="4">
        <v>0</v>
      </c>
      <c r="U11" s="4">
        <v>47</v>
      </c>
      <c r="V11" s="4">
        <v>3</v>
      </c>
      <c r="W11" s="4">
        <v>44</v>
      </c>
      <c r="X11" s="4">
        <v>0</v>
      </c>
      <c r="Y11" s="4">
        <v>0</v>
      </c>
      <c r="Z11" s="4">
        <v>0</v>
      </c>
    </row>
    <row r="12" spans="1:26" ht="12" customHeight="1" x14ac:dyDescent="0.55000000000000004">
      <c r="A12" s="3" t="s">
        <v>147</v>
      </c>
      <c r="B12" s="3" t="s">
        <v>148</v>
      </c>
      <c r="C12" s="4">
        <v>1297</v>
      </c>
      <c r="D12" s="4">
        <v>710</v>
      </c>
      <c r="E12" s="4">
        <v>587</v>
      </c>
      <c r="F12" s="4">
        <v>1297</v>
      </c>
      <c r="G12" s="4">
        <v>710</v>
      </c>
      <c r="H12" s="4">
        <v>587</v>
      </c>
      <c r="I12" s="4">
        <v>435</v>
      </c>
      <c r="J12" s="4">
        <v>252</v>
      </c>
      <c r="K12" s="4">
        <v>183</v>
      </c>
      <c r="L12" s="4">
        <v>412</v>
      </c>
      <c r="M12" s="4">
        <v>221</v>
      </c>
      <c r="N12" s="4">
        <v>191</v>
      </c>
      <c r="O12" s="4">
        <v>450</v>
      </c>
      <c r="P12" s="4">
        <v>237</v>
      </c>
      <c r="Q12" s="4">
        <v>213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</row>
    <row r="13" spans="1:26" ht="12" customHeight="1" x14ac:dyDescent="0.55000000000000004">
      <c r="A13" s="3" t="s">
        <v>149</v>
      </c>
      <c r="B13" s="3" t="s">
        <v>150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</row>
    <row r="14" spans="1:26" ht="12" customHeight="1" x14ac:dyDescent="0.55000000000000004">
      <c r="A14" s="3" t="s">
        <v>151</v>
      </c>
      <c r="B14" s="3" t="s">
        <v>152</v>
      </c>
      <c r="C14" s="4">
        <v>632</v>
      </c>
      <c r="D14" s="4">
        <v>303</v>
      </c>
      <c r="E14" s="4">
        <v>329</v>
      </c>
      <c r="F14" s="4">
        <v>632</v>
      </c>
      <c r="G14" s="4">
        <v>303</v>
      </c>
      <c r="H14" s="4">
        <v>329</v>
      </c>
      <c r="I14" s="4">
        <v>181</v>
      </c>
      <c r="J14" s="4">
        <v>83</v>
      </c>
      <c r="K14" s="4">
        <v>98</v>
      </c>
      <c r="L14" s="4">
        <v>223</v>
      </c>
      <c r="M14" s="4">
        <v>107</v>
      </c>
      <c r="N14" s="4">
        <v>116</v>
      </c>
      <c r="O14" s="4">
        <v>228</v>
      </c>
      <c r="P14" s="4">
        <v>113</v>
      </c>
      <c r="Q14" s="4">
        <v>115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</row>
    <row r="15" spans="1:26" ht="12" customHeight="1" x14ac:dyDescent="0.55000000000000004">
      <c r="A15" s="3" t="s">
        <v>153</v>
      </c>
      <c r="B15" s="3" t="s">
        <v>154</v>
      </c>
      <c r="C15" s="4">
        <v>318</v>
      </c>
      <c r="D15" s="4">
        <v>231</v>
      </c>
      <c r="E15" s="4">
        <v>87</v>
      </c>
      <c r="F15" s="4">
        <v>318</v>
      </c>
      <c r="G15" s="4">
        <v>231</v>
      </c>
      <c r="H15" s="4">
        <v>87</v>
      </c>
      <c r="I15" s="4">
        <v>99</v>
      </c>
      <c r="J15" s="4">
        <v>75</v>
      </c>
      <c r="K15" s="4">
        <v>24</v>
      </c>
      <c r="L15" s="4">
        <v>110</v>
      </c>
      <c r="M15" s="4">
        <v>77</v>
      </c>
      <c r="N15" s="4">
        <v>33</v>
      </c>
      <c r="O15" s="4">
        <v>109</v>
      </c>
      <c r="P15" s="4">
        <v>79</v>
      </c>
      <c r="Q15" s="4">
        <v>30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</row>
    <row r="16" spans="1:26" ht="12" customHeight="1" x14ac:dyDescent="0.55000000000000004">
      <c r="A16" s="3" t="s">
        <v>155</v>
      </c>
      <c r="B16" s="3" t="s">
        <v>156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</row>
    <row r="17" spans="1:26" ht="12" customHeight="1" x14ac:dyDescent="0.55000000000000004">
      <c r="A17" s="3" t="s">
        <v>157</v>
      </c>
      <c r="B17" s="3" t="s">
        <v>158</v>
      </c>
      <c r="C17" s="4">
        <v>136</v>
      </c>
      <c r="D17" s="4">
        <v>54</v>
      </c>
      <c r="E17" s="4">
        <v>82</v>
      </c>
      <c r="F17" s="4">
        <v>136</v>
      </c>
      <c r="G17" s="4">
        <v>54</v>
      </c>
      <c r="H17" s="4">
        <v>82</v>
      </c>
      <c r="I17" s="4">
        <v>43</v>
      </c>
      <c r="J17" s="4">
        <v>22</v>
      </c>
      <c r="K17" s="4">
        <v>21</v>
      </c>
      <c r="L17" s="4">
        <v>40</v>
      </c>
      <c r="M17" s="4">
        <v>12</v>
      </c>
      <c r="N17" s="4">
        <v>28</v>
      </c>
      <c r="O17" s="4">
        <v>53</v>
      </c>
      <c r="P17" s="4">
        <v>20</v>
      </c>
      <c r="Q17" s="4">
        <v>33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</row>
    <row r="18" spans="1:26" ht="12" customHeight="1" x14ac:dyDescent="0.55000000000000004">
      <c r="A18" s="3" t="s">
        <v>159</v>
      </c>
      <c r="B18" s="3" t="s">
        <v>160</v>
      </c>
      <c r="C18" s="4">
        <v>198</v>
      </c>
      <c r="D18" s="4">
        <v>120</v>
      </c>
      <c r="E18" s="4">
        <v>78</v>
      </c>
      <c r="F18" s="4">
        <v>198</v>
      </c>
      <c r="G18" s="4">
        <v>120</v>
      </c>
      <c r="H18" s="4">
        <v>78</v>
      </c>
      <c r="I18" s="4">
        <v>61</v>
      </c>
      <c r="J18" s="4">
        <v>33</v>
      </c>
      <c r="K18" s="4">
        <v>28</v>
      </c>
      <c r="L18" s="4">
        <v>66</v>
      </c>
      <c r="M18" s="4">
        <v>41</v>
      </c>
      <c r="N18" s="4">
        <v>25</v>
      </c>
      <c r="O18" s="4">
        <v>71</v>
      </c>
      <c r="P18" s="4">
        <v>46</v>
      </c>
      <c r="Q18" s="4">
        <v>25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</row>
    <row r="19" spans="1:26" ht="12" customHeight="1" x14ac:dyDescent="0.55000000000000004">
      <c r="A19" s="3" t="s">
        <v>161</v>
      </c>
      <c r="B19" s="3" t="s">
        <v>162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</row>
    <row r="20" spans="1:26" ht="12" customHeight="1" x14ac:dyDescent="0.55000000000000004">
      <c r="A20" s="3" t="s">
        <v>163</v>
      </c>
      <c r="B20" s="3" t="s">
        <v>164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</row>
    <row r="21" spans="1:26" ht="12" customHeight="1" x14ac:dyDescent="0.55000000000000004">
      <c r="A21" s="3" t="s">
        <v>165</v>
      </c>
      <c r="B21" s="3" t="s">
        <v>166</v>
      </c>
      <c r="C21" s="4">
        <v>504</v>
      </c>
      <c r="D21" s="4">
        <v>263</v>
      </c>
      <c r="E21" s="4">
        <v>241</v>
      </c>
      <c r="F21" s="4">
        <v>504</v>
      </c>
      <c r="G21" s="4">
        <v>263</v>
      </c>
      <c r="H21" s="4">
        <v>241</v>
      </c>
      <c r="I21" s="4">
        <v>184</v>
      </c>
      <c r="J21" s="4">
        <v>99</v>
      </c>
      <c r="K21" s="4">
        <v>85</v>
      </c>
      <c r="L21" s="4">
        <v>155</v>
      </c>
      <c r="M21" s="4">
        <v>76</v>
      </c>
      <c r="N21" s="4">
        <v>79</v>
      </c>
      <c r="O21" s="4">
        <v>165</v>
      </c>
      <c r="P21" s="4">
        <v>88</v>
      </c>
      <c r="Q21" s="4">
        <v>77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</row>
    <row r="22" spans="1:26" ht="12" customHeight="1" x14ac:dyDescent="0.55000000000000004">
      <c r="A22" s="3" t="s">
        <v>167</v>
      </c>
      <c r="B22" s="3" t="s">
        <v>168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</row>
    <row r="23" spans="1:26" ht="12" customHeight="1" x14ac:dyDescent="0.55000000000000004">
      <c r="A23" s="3" t="s">
        <v>169</v>
      </c>
      <c r="B23" s="3" t="s">
        <v>170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</row>
    <row r="24" spans="1:26" ht="12" customHeight="1" x14ac:dyDescent="0.55000000000000004">
      <c r="A24" s="3" t="s">
        <v>171</v>
      </c>
      <c r="B24" s="3" t="s">
        <v>172</v>
      </c>
      <c r="C24" s="4">
        <v>1533</v>
      </c>
      <c r="D24" s="4">
        <v>908</v>
      </c>
      <c r="E24" s="4">
        <v>625</v>
      </c>
      <c r="F24" s="4">
        <v>1533</v>
      </c>
      <c r="G24" s="4">
        <v>908</v>
      </c>
      <c r="H24" s="4">
        <v>625</v>
      </c>
      <c r="I24" s="4">
        <v>518</v>
      </c>
      <c r="J24" s="4">
        <v>304</v>
      </c>
      <c r="K24" s="4">
        <v>214</v>
      </c>
      <c r="L24" s="4">
        <v>495</v>
      </c>
      <c r="M24" s="4">
        <v>299</v>
      </c>
      <c r="N24" s="4">
        <v>196</v>
      </c>
      <c r="O24" s="4">
        <v>520</v>
      </c>
      <c r="P24" s="4">
        <v>305</v>
      </c>
      <c r="Q24" s="4">
        <v>215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</row>
    <row r="25" spans="1:26" ht="12" customHeight="1" x14ac:dyDescent="0.55000000000000004">
      <c r="A25" s="3" t="s">
        <v>173</v>
      </c>
      <c r="B25" s="3" t="s">
        <v>174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</row>
    <row r="26" spans="1:26" ht="12" customHeight="1" x14ac:dyDescent="0.55000000000000004">
      <c r="A26" s="3" t="s">
        <v>175</v>
      </c>
      <c r="B26" s="3" t="s">
        <v>176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</row>
    <row r="27" spans="1:26" ht="12" customHeight="1" x14ac:dyDescent="0.55000000000000004">
      <c r="A27" s="3" t="s">
        <v>177</v>
      </c>
      <c r="B27" s="3" t="s">
        <v>178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</row>
    <row r="28" spans="1:26" ht="12" customHeight="1" x14ac:dyDescent="0.55000000000000004">
      <c r="A28" s="3" t="s">
        <v>179</v>
      </c>
      <c r="B28" s="3" t="s">
        <v>180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</row>
    <row r="29" spans="1:26" ht="12" customHeight="1" x14ac:dyDescent="0.55000000000000004">
      <c r="A29" s="3" t="s">
        <v>181</v>
      </c>
      <c r="B29" s="3" t="s">
        <v>182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</row>
    <row r="30" spans="1:26" ht="12" customHeight="1" x14ac:dyDescent="0.55000000000000004">
      <c r="A30" s="3" t="s">
        <v>183</v>
      </c>
      <c r="B30" s="3" t="s">
        <v>184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</row>
    <row r="31" spans="1:26" ht="12" customHeight="1" x14ac:dyDescent="0.55000000000000004">
      <c r="A31" s="3" t="s">
        <v>185</v>
      </c>
      <c r="B31" s="3" t="s">
        <v>186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</row>
    <row r="32" spans="1:26" ht="12" customHeight="1" x14ac:dyDescent="0.55000000000000004">
      <c r="A32" s="3" t="s">
        <v>187</v>
      </c>
      <c r="B32" s="3" t="s">
        <v>188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</row>
    <row r="33" spans="1:26" ht="12" customHeight="1" x14ac:dyDescent="0.55000000000000004">
      <c r="A33" s="3" t="s">
        <v>189</v>
      </c>
      <c r="B33" s="3" t="s">
        <v>190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</row>
    <row r="34" spans="1:26" ht="12" customHeight="1" x14ac:dyDescent="0.55000000000000004">
      <c r="A34" s="3" t="s">
        <v>191</v>
      </c>
      <c r="B34" s="3" t="s">
        <v>192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</row>
    <row r="35" spans="1:26" ht="12" customHeight="1" x14ac:dyDescent="0.55000000000000004">
      <c r="A35" s="3" t="s">
        <v>193</v>
      </c>
      <c r="B35" s="3" t="s">
        <v>194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</row>
    <row r="36" spans="1:26" ht="12" customHeight="1" x14ac:dyDescent="0.55000000000000004">
      <c r="A36" s="3" t="s">
        <v>195</v>
      </c>
      <c r="B36" s="3" t="s">
        <v>196</v>
      </c>
      <c r="C36" s="4">
        <v>289</v>
      </c>
      <c r="D36" s="4">
        <v>201</v>
      </c>
      <c r="E36" s="4">
        <v>88</v>
      </c>
      <c r="F36" s="4">
        <v>289</v>
      </c>
      <c r="G36" s="4">
        <v>201</v>
      </c>
      <c r="H36" s="4">
        <v>88</v>
      </c>
      <c r="I36" s="4">
        <v>110</v>
      </c>
      <c r="J36" s="4">
        <v>80</v>
      </c>
      <c r="K36" s="4">
        <v>30</v>
      </c>
      <c r="L36" s="4">
        <v>85</v>
      </c>
      <c r="M36" s="4">
        <v>57</v>
      </c>
      <c r="N36" s="4">
        <v>28</v>
      </c>
      <c r="O36" s="4">
        <v>94</v>
      </c>
      <c r="P36" s="4">
        <v>64</v>
      </c>
      <c r="Q36" s="4">
        <v>30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</row>
  </sheetData>
  <mergeCells count="9">
    <mergeCell ref="C2:E3"/>
    <mergeCell ref="F2:T2"/>
    <mergeCell ref="U2:W3"/>
    <mergeCell ref="X2:Z3"/>
    <mergeCell ref="F3:H3"/>
    <mergeCell ref="I3:K3"/>
    <mergeCell ref="L3:N3"/>
    <mergeCell ref="O3:Q3"/>
    <mergeCell ref="R3: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9" width="6" style="1" customWidth="1" collapsed="1"/>
    <col min="10" max="11" width="5" style="1" customWidth="1" collapsed="1"/>
    <col min="12" max="12" width="6" style="1" customWidth="1" collapsed="1"/>
    <col min="13" max="14" width="5" style="1" customWidth="1" collapsed="1"/>
    <col min="15" max="15" width="6" style="1" customWidth="1" collapsed="1"/>
    <col min="16" max="20" width="5" style="1" customWidth="1" collapsed="1"/>
    <col min="21" max="23" width="6" style="1" customWidth="1" collapsed="1"/>
    <col min="24" max="26" width="4" style="1" customWidth="1" collapsed="1"/>
    <col min="27" max="16384" width="10.33203125" style="1" collapsed="1"/>
  </cols>
  <sheetData>
    <row r="1" spans="1:26" ht="18" customHeight="1" x14ac:dyDescent="0.55000000000000004">
      <c r="A1" s="25" t="s">
        <v>417</v>
      </c>
    </row>
    <row r="2" spans="1:26" ht="18" customHeight="1" x14ac:dyDescent="0.55000000000000004">
      <c r="C2" s="39" t="s">
        <v>102</v>
      </c>
      <c r="D2" s="39"/>
      <c r="E2" s="39"/>
      <c r="F2" s="39" t="s">
        <v>364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 t="s">
        <v>365</v>
      </c>
      <c r="V2" s="39"/>
      <c r="W2" s="39"/>
      <c r="X2" s="39" t="s">
        <v>366</v>
      </c>
      <c r="Y2" s="39"/>
      <c r="Z2" s="39"/>
    </row>
    <row r="3" spans="1:26" ht="18" customHeight="1" x14ac:dyDescent="0.55000000000000004">
      <c r="C3" s="39"/>
      <c r="D3" s="39"/>
      <c r="E3" s="39"/>
      <c r="F3" s="39" t="s">
        <v>102</v>
      </c>
      <c r="G3" s="39"/>
      <c r="H3" s="39"/>
      <c r="I3" s="39" t="s">
        <v>367</v>
      </c>
      <c r="J3" s="39"/>
      <c r="K3" s="39"/>
      <c r="L3" s="39" t="s">
        <v>368</v>
      </c>
      <c r="M3" s="39"/>
      <c r="N3" s="39"/>
      <c r="O3" s="39" t="s">
        <v>369</v>
      </c>
      <c r="P3" s="39"/>
      <c r="Q3" s="39"/>
      <c r="R3" s="39" t="s">
        <v>370</v>
      </c>
      <c r="S3" s="39"/>
      <c r="T3" s="39"/>
      <c r="U3" s="39"/>
      <c r="V3" s="39"/>
      <c r="W3" s="39"/>
      <c r="X3" s="39"/>
      <c r="Y3" s="39"/>
      <c r="Z3" s="39"/>
    </row>
    <row r="4" spans="1:26" s="28" customFormat="1" ht="18" customHeight="1" x14ac:dyDescent="0.55000000000000004">
      <c r="C4" s="29" t="s">
        <v>102</v>
      </c>
      <c r="D4" s="29" t="s">
        <v>371</v>
      </c>
      <c r="E4" s="29" t="s">
        <v>372</v>
      </c>
      <c r="F4" s="29" t="s">
        <v>102</v>
      </c>
      <c r="G4" s="29" t="s">
        <v>371</v>
      </c>
      <c r="H4" s="29" t="s">
        <v>372</v>
      </c>
      <c r="I4" s="29" t="s">
        <v>102</v>
      </c>
      <c r="J4" s="29" t="s">
        <v>371</v>
      </c>
      <c r="K4" s="29" t="s">
        <v>372</v>
      </c>
      <c r="L4" s="29" t="s">
        <v>102</v>
      </c>
      <c r="M4" s="29" t="s">
        <v>371</v>
      </c>
      <c r="N4" s="29" t="s">
        <v>372</v>
      </c>
      <c r="O4" s="29" t="s">
        <v>102</v>
      </c>
      <c r="P4" s="29" t="s">
        <v>371</v>
      </c>
      <c r="Q4" s="29" t="s">
        <v>372</v>
      </c>
      <c r="R4" s="29" t="s">
        <v>102</v>
      </c>
      <c r="S4" s="29" t="s">
        <v>371</v>
      </c>
      <c r="T4" s="29" t="s">
        <v>372</v>
      </c>
      <c r="U4" s="29" t="s">
        <v>102</v>
      </c>
      <c r="V4" s="29" t="s">
        <v>371</v>
      </c>
      <c r="W4" s="29" t="s">
        <v>372</v>
      </c>
      <c r="X4" s="29" t="s">
        <v>102</v>
      </c>
      <c r="Y4" s="29" t="s">
        <v>371</v>
      </c>
      <c r="Z4" s="29" t="s">
        <v>372</v>
      </c>
    </row>
    <row r="5" spans="1:26" ht="12" customHeight="1" x14ac:dyDescent="0.55000000000000004">
      <c r="A5" s="3"/>
      <c r="B5" s="3" t="s">
        <v>102</v>
      </c>
      <c r="C5" s="4">
        <v>47368</v>
      </c>
      <c r="D5" s="4">
        <v>24472</v>
      </c>
      <c r="E5" s="4">
        <v>22896</v>
      </c>
      <c r="F5" s="4">
        <v>47024</v>
      </c>
      <c r="G5" s="4">
        <v>24457</v>
      </c>
      <c r="H5" s="4">
        <v>22567</v>
      </c>
      <c r="I5" s="4">
        <v>16056</v>
      </c>
      <c r="J5" s="4">
        <v>8321</v>
      </c>
      <c r="K5" s="4">
        <v>7735</v>
      </c>
      <c r="L5" s="4">
        <v>15336</v>
      </c>
      <c r="M5" s="4">
        <v>8012</v>
      </c>
      <c r="N5" s="4">
        <v>7324</v>
      </c>
      <c r="O5" s="4">
        <v>15632</v>
      </c>
      <c r="P5" s="4">
        <v>8124</v>
      </c>
      <c r="Q5" s="4">
        <v>7508</v>
      </c>
      <c r="R5" s="4">
        <v>0</v>
      </c>
      <c r="S5" s="4">
        <v>0</v>
      </c>
      <c r="T5" s="4">
        <v>0</v>
      </c>
      <c r="U5" s="4">
        <v>344</v>
      </c>
      <c r="V5" s="4">
        <v>15</v>
      </c>
      <c r="W5" s="4">
        <v>329</v>
      </c>
      <c r="X5" s="4">
        <v>0</v>
      </c>
      <c r="Y5" s="4">
        <v>0</v>
      </c>
      <c r="Z5" s="4">
        <v>0</v>
      </c>
    </row>
    <row r="6" spans="1:26" ht="12" customHeight="1" x14ac:dyDescent="0.55000000000000004">
      <c r="A6" s="3" t="s">
        <v>137</v>
      </c>
      <c r="B6" s="3" t="s">
        <v>138</v>
      </c>
      <c r="C6" s="4">
        <v>10134</v>
      </c>
      <c r="D6" s="4">
        <v>5596</v>
      </c>
      <c r="E6" s="4">
        <v>4538</v>
      </c>
      <c r="F6" s="4">
        <v>10029</v>
      </c>
      <c r="G6" s="4">
        <v>5593</v>
      </c>
      <c r="H6" s="4">
        <v>4436</v>
      </c>
      <c r="I6" s="4">
        <v>3501</v>
      </c>
      <c r="J6" s="4">
        <v>1906</v>
      </c>
      <c r="K6" s="4">
        <v>1595</v>
      </c>
      <c r="L6" s="4">
        <v>3227</v>
      </c>
      <c r="M6" s="4">
        <v>1811</v>
      </c>
      <c r="N6" s="4">
        <v>1416</v>
      </c>
      <c r="O6" s="4">
        <v>3301</v>
      </c>
      <c r="P6" s="4">
        <v>1876</v>
      </c>
      <c r="Q6" s="4">
        <v>1425</v>
      </c>
      <c r="R6" s="4">
        <v>0</v>
      </c>
      <c r="S6" s="4">
        <v>0</v>
      </c>
      <c r="T6" s="4">
        <v>0</v>
      </c>
      <c r="U6" s="4">
        <v>105</v>
      </c>
      <c r="V6" s="4">
        <v>3</v>
      </c>
      <c r="W6" s="4">
        <v>102</v>
      </c>
      <c r="X6" s="4">
        <v>0</v>
      </c>
      <c r="Y6" s="4">
        <v>0</v>
      </c>
      <c r="Z6" s="4">
        <v>0</v>
      </c>
    </row>
    <row r="7" spans="1:26" ht="12" customHeight="1" x14ac:dyDescent="0.55000000000000004">
      <c r="A7" s="3" t="s">
        <v>139</v>
      </c>
      <c r="B7" s="3" t="s">
        <v>140</v>
      </c>
      <c r="C7" s="4">
        <v>5242</v>
      </c>
      <c r="D7" s="4">
        <v>2605</v>
      </c>
      <c r="E7" s="4">
        <v>2637</v>
      </c>
      <c r="F7" s="4">
        <v>5242</v>
      </c>
      <c r="G7" s="4">
        <v>2605</v>
      </c>
      <c r="H7" s="4">
        <v>2637</v>
      </c>
      <c r="I7" s="4">
        <v>1789</v>
      </c>
      <c r="J7" s="4">
        <v>914</v>
      </c>
      <c r="K7" s="4">
        <v>875</v>
      </c>
      <c r="L7" s="4">
        <v>1739</v>
      </c>
      <c r="M7" s="4">
        <v>848</v>
      </c>
      <c r="N7" s="4">
        <v>891</v>
      </c>
      <c r="O7" s="4">
        <v>1714</v>
      </c>
      <c r="P7" s="4">
        <v>843</v>
      </c>
      <c r="Q7" s="4">
        <v>871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</row>
    <row r="8" spans="1:26" ht="12" customHeight="1" x14ac:dyDescent="0.55000000000000004">
      <c r="A8" s="3" t="s">
        <v>141</v>
      </c>
      <c r="B8" s="3" t="s">
        <v>142</v>
      </c>
      <c r="C8" s="4">
        <v>3055</v>
      </c>
      <c r="D8" s="4">
        <v>1374</v>
      </c>
      <c r="E8" s="4">
        <v>1681</v>
      </c>
      <c r="F8" s="4">
        <v>3055</v>
      </c>
      <c r="G8" s="4">
        <v>1374</v>
      </c>
      <c r="H8" s="4">
        <v>1681</v>
      </c>
      <c r="I8" s="4">
        <v>1068</v>
      </c>
      <c r="J8" s="4">
        <v>512</v>
      </c>
      <c r="K8" s="4">
        <v>556</v>
      </c>
      <c r="L8" s="4">
        <v>993</v>
      </c>
      <c r="M8" s="4">
        <v>424</v>
      </c>
      <c r="N8" s="4">
        <v>569</v>
      </c>
      <c r="O8" s="4">
        <v>994</v>
      </c>
      <c r="P8" s="4">
        <v>438</v>
      </c>
      <c r="Q8" s="4">
        <v>556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</row>
    <row r="9" spans="1:26" ht="12" customHeight="1" x14ac:dyDescent="0.55000000000000004">
      <c r="A9" s="3" t="s">
        <v>143</v>
      </c>
      <c r="B9" s="3" t="s">
        <v>144</v>
      </c>
      <c r="C9" s="4">
        <v>1694</v>
      </c>
      <c r="D9" s="4">
        <v>849</v>
      </c>
      <c r="E9" s="4">
        <v>845</v>
      </c>
      <c r="F9" s="4">
        <v>1694</v>
      </c>
      <c r="G9" s="4">
        <v>849</v>
      </c>
      <c r="H9" s="4">
        <v>845</v>
      </c>
      <c r="I9" s="4">
        <v>589</v>
      </c>
      <c r="J9" s="4">
        <v>267</v>
      </c>
      <c r="K9" s="4">
        <v>322</v>
      </c>
      <c r="L9" s="4">
        <v>562</v>
      </c>
      <c r="M9" s="4">
        <v>299</v>
      </c>
      <c r="N9" s="4">
        <v>263</v>
      </c>
      <c r="O9" s="4">
        <v>543</v>
      </c>
      <c r="P9" s="4">
        <v>283</v>
      </c>
      <c r="Q9" s="4">
        <v>260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</row>
    <row r="10" spans="1:26" ht="12" customHeight="1" x14ac:dyDescent="0.55000000000000004">
      <c r="A10" s="3" t="s">
        <v>145</v>
      </c>
      <c r="B10" s="3" t="s">
        <v>146</v>
      </c>
      <c r="C10" s="4">
        <v>11263</v>
      </c>
      <c r="D10" s="4">
        <v>5640</v>
      </c>
      <c r="E10" s="4">
        <v>5623</v>
      </c>
      <c r="F10" s="4">
        <v>11144</v>
      </c>
      <c r="G10" s="4">
        <v>5635</v>
      </c>
      <c r="H10" s="4">
        <v>5509</v>
      </c>
      <c r="I10" s="4">
        <v>3765</v>
      </c>
      <c r="J10" s="4">
        <v>1830</v>
      </c>
      <c r="K10" s="4">
        <v>1935</v>
      </c>
      <c r="L10" s="4">
        <v>3638</v>
      </c>
      <c r="M10" s="4">
        <v>1891</v>
      </c>
      <c r="N10" s="4">
        <v>1747</v>
      </c>
      <c r="O10" s="4">
        <v>3741</v>
      </c>
      <c r="P10" s="4">
        <v>1914</v>
      </c>
      <c r="Q10" s="4">
        <v>1827</v>
      </c>
      <c r="R10" s="4">
        <v>0</v>
      </c>
      <c r="S10" s="4">
        <v>0</v>
      </c>
      <c r="T10" s="4">
        <v>0</v>
      </c>
      <c r="U10" s="4">
        <v>119</v>
      </c>
      <c r="V10" s="4">
        <v>5</v>
      </c>
      <c r="W10" s="4">
        <v>114</v>
      </c>
      <c r="X10" s="4">
        <v>0</v>
      </c>
      <c r="Y10" s="4">
        <v>0</v>
      </c>
      <c r="Z10" s="4">
        <v>0</v>
      </c>
    </row>
    <row r="11" spans="1:26" ht="12" customHeight="1" x14ac:dyDescent="0.55000000000000004">
      <c r="A11" s="3" t="s">
        <v>147</v>
      </c>
      <c r="B11" s="3" t="s">
        <v>148</v>
      </c>
      <c r="C11" s="4">
        <v>3807</v>
      </c>
      <c r="D11" s="4">
        <v>1914</v>
      </c>
      <c r="E11" s="4">
        <v>1893</v>
      </c>
      <c r="F11" s="4">
        <v>3736</v>
      </c>
      <c r="G11" s="4">
        <v>1910</v>
      </c>
      <c r="H11" s="4">
        <v>1826</v>
      </c>
      <c r="I11" s="4">
        <v>1280</v>
      </c>
      <c r="J11" s="4">
        <v>696</v>
      </c>
      <c r="K11" s="4">
        <v>584</v>
      </c>
      <c r="L11" s="4">
        <v>1206</v>
      </c>
      <c r="M11" s="4">
        <v>620</v>
      </c>
      <c r="N11" s="4">
        <v>586</v>
      </c>
      <c r="O11" s="4">
        <v>1250</v>
      </c>
      <c r="P11" s="4">
        <v>594</v>
      </c>
      <c r="Q11" s="4">
        <v>656</v>
      </c>
      <c r="R11" s="4">
        <v>0</v>
      </c>
      <c r="S11" s="4">
        <v>0</v>
      </c>
      <c r="T11" s="4">
        <v>0</v>
      </c>
      <c r="U11" s="4">
        <v>71</v>
      </c>
      <c r="V11" s="4">
        <v>4</v>
      </c>
      <c r="W11" s="4">
        <v>67</v>
      </c>
      <c r="X11" s="4">
        <v>0</v>
      </c>
      <c r="Y11" s="4">
        <v>0</v>
      </c>
      <c r="Z11" s="4">
        <v>0</v>
      </c>
    </row>
    <row r="12" spans="1:26" ht="12" customHeight="1" x14ac:dyDescent="0.55000000000000004">
      <c r="A12" s="3" t="s">
        <v>149</v>
      </c>
      <c r="B12" s="3" t="s">
        <v>150</v>
      </c>
      <c r="C12" s="4">
        <v>1509</v>
      </c>
      <c r="D12" s="4">
        <v>932</v>
      </c>
      <c r="E12" s="4">
        <v>577</v>
      </c>
      <c r="F12" s="4">
        <v>1509</v>
      </c>
      <c r="G12" s="4">
        <v>932</v>
      </c>
      <c r="H12" s="4">
        <v>577</v>
      </c>
      <c r="I12" s="4">
        <v>517</v>
      </c>
      <c r="J12" s="4">
        <v>317</v>
      </c>
      <c r="K12" s="4">
        <v>200</v>
      </c>
      <c r="L12" s="4">
        <v>479</v>
      </c>
      <c r="M12" s="4">
        <v>305</v>
      </c>
      <c r="N12" s="4">
        <v>174</v>
      </c>
      <c r="O12" s="4">
        <v>513</v>
      </c>
      <c r="P12" s="4">
        <v>310</v>
      </c>
      <c r="Q12" s="4">
        <v>203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</row>
    <row r="13" spans="1:26" ht="12" customHeight="1" x14ac:dyDescent="0.55000000000000004">
      <c r="A13" s="3" t="s">
        <v>151</v>
      </c>
      <c r="B13" s="3" t="s">
        <v>152</v>
      </c>
      <c r="C13" s="4">
        <v>1744</v>
      </c>
      <c r="D13" s="4">
        <v>962</v>
      </c>
      <c r="E13" s="4">
        <v>782</v>
      </c>
      <c r="F13" s="4">
        <v>1744</v>
      </c>
      <c r="G13" s="4">
        <v>962</v>
      </c>
      <c r="H13" s="4">
        <v>782</v>
      </c>
      <c r="I13" s="4">
        <v>556</v>
      </c>
      <c r="J13" s="4">
        <v>307</v>
      </c>
      <c r="K13" s="4">
        <v>249</v>
      </c>
      <c r="L13" s="4">
        <v>592</v>
      </c>
      <c r="M13" s="4">
        <v>325</v>
      </c>
      <c r="N13" s="4">
        <v>267</v>
      </c>
      <c r="O13" s="4">
        <v>596</v>
      </c>
      <c r="P13" s="4">
        <v>330</v>
      </c>
      <c r="Q13" s="4">
        <v>266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</row>
    <row r="14" spans="1:26" ht="12" customHeight="1" x14ac:dyDescent="0.55000000000000004">
      <c r="A14" s="3" t="s">
        <v>153</v>
      </c>
      <c r="B14" s="3" t="s">
        <v>154</v>
      </c>
      <c r="C14" s="4">
        <v>753</v>
      </c>
      <c r="D14" s="4">
        <v>434</v>
      </c>
      <c r="E14" s="4">
        <v>319</v>
      </c>
      <c r="F14" s="4">
        <v>753</v>
      </c>
      <c r="G14" s="4">
        <v>434</v>
      </c>
      <c r="H14" s="4">
        <v>319</v>
      </c>
      <c r="I14" s="4">
        <v>252</v>
      </c>
      <c r="J14" s="4">
        <v>149</v>
      </c>
      <c r="K14" s="4">
        <v>103</v>
      </c>
      <c r="L14" s="4">
        <v>232</v>
      </c>
      <c r="M14" s="4">
        <v>136</v>
      </c>
      <c r="N14" s="4">
        <v>96</v>
      </c>
      <c r="O14" s="4">
        <v>269</v>
      </c>
      <c r="P14" s="4">
        <v>149</v>
      </c>
      <c r="Q14" s="4">
        <v>120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</row>
    <row r="15" spans="1:26" ht="12" customHeight="1" x14ac:dyDescent="0.55000000000000004">
      <c r="A15" s="3" t="s">
        <v>155</v>
      </c>
      <c r="B15" s="3" t="s">
        <v>156</v>
      </c>
      <c r="C15" s="4">
        <v>1458</v>
      </c>
      <c r="D15" s="4">
        <v>657</v>
      </c>
      <c r="E15" s="4">
        <v>801</v>
      </c>
      <c r="F15" s="4">
        <v>1458</v>
      </c>
      <c r="G15" s="4">
        <v>657</v>
      </c>
      <c r="H15" s="4">
        <v>801</v>
      </c>
      <c r="I15" s="4">
        <v>485</v>
      </c>
      <c r="J15" s="4">
        <v>222</v>
      </c>
      <c r="K15" s="4">
        <v>263</v>
      </c>
      <c r="L15" s="4">
        <v>489</v>
      </c>
      <c r="M15" s="4">
        <v>225</v>
      </c>
      <c r="N15" s="4">
        <v>264</v>
      </c>
      <c r="O15" s="4">
        <v>484</v>
      </c>
      <c r="P15" s="4">
        <v>210</v>
      </c>
      <c r="Q15" s="4">
        <v>274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</row>
    <row r="16" spans="1:26" ht="12" customHeight="1" x14ac:dyDescent="0.55000000000000004">
      <c r="A16" s="3" t="s">
        <v>157</v>
      </c>
      <c r="B16" s="3" t="s">
        <v>158</v>
      </c>
      <c r="C16" s="4">
        <v>867</v>
      </c>
      <c r="D16" s="4">
        <v>394</v>
      </c>
      <c r="E16" s="4">
        <v>473</v>
      </c>
      <c r="F16" s="4">
        <v>867</v>
      </c>
      <c r="G16" s="4">
        <v>394</v>
      </c>
      <c r="H16" s="4">
        <v>473</v>
      </c>
      <c r="I16" s="4">
        <v>296</v>
      </c>
      <c r="J16" s="4">
        <v>146</v>
      </c>
      <c r="K16" s="4">
        <v>150</v>
      </c>
      <c r="L16" s="4">
        <v>265</v>
      </c>
      <c r="M16" s="4">
        <v>105</v>
      </c>
      <c r="N16" s="4">
        <v>160</v>
      </c>
      <c r="O16" s="4">
        <v>306</v>
      </c>
      <c r="P16" s="4">
        <v>143</v>
      </c>
      <c r="Q16" s="4">
        <v>163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</row>
    <row r="17" spans="1:26" ht="12" customHeight="1" x14ac:dyDescent="0.55000000000000004">
      <c r="A17" s="3" t="s">
        <v>159</v>
      </c>
      <c r="B17" s="3" t="s">
        <v>160</v>
      </c>
      <c r="C17" s="4">
        <v>613</v>
      </c>
      <c r="D17" s="4">
        <v>364</v>
      </c>
      <c r="E17" s="4">
        <v>249</v>
      </c>
      <c r="F17" s="4">
        <v>613</v>
      </c>
      <c r="G17" s="4">
        <v>364</v>
      </c>
      <c r="H17" s="4">
        <v>249</v>
      </c>
      <c r="I17" s="4">
        <v>190</v>
      </c>
      <c r="J17" s="4">
        <v>111</v>
      </c>
      <c r="K17" s="4">
        <v>79</v>
      </c>
      <c r="L17" s="4">
        <v>222</v>
      </c>
      <c r="M17" s="4">
        <v>139</v>
      </c>
      <c r="N17" s="4">
        <v>83</v>
      </c>
      <c r="O17" s="4">
        <v>201</v>
      </c>
      <c r="P17" s="4">
        <v>114</v>
      </c>
      <c r="Q17" s="4">
        <v>87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</row>
    <row r="18" spans="1:26" ht="12" customHeight="1" x14ac:dyDescent="0.55000000000000004">
      <c r="A18" s="3" t="s">
        <v>161</v>
      </c>
      <c r="B18" s="3" t="s">
        <v>162</v>
      </c>
      <c r="C18" s="4">
        <v>384</v>
      </c>
      <c r="D18" s="4">
        <v>205</v>
      </c>
      <c r="E18" s="4">
        <v>179</v>
      </c>
      <c r="F18" s="4">
        <v>384</v>
      </c>
      <c r="G18" s="4">
        <v>205</v>
      </c>
      <c r="H18" s="4">
        <v>179</v>
      </c>
      <c r="I18" s="4">
        <v>125</v>
      </c>
      <c r="J18" s="4">
        <v>69</v>
      </c>
      <c r="K18" s="4">
        <v>56</v>
      </c>
      <c r="L18" s="4">
        <v>119</v>
      </c>
      <c r="M18" s="4">
        <v>56</v>
      </c>
      <c r="N18" s="4">
        <v>63</v>
      </c>
      <c r="O18" s="4">
        <v>140</v>
      </c>
      <c r="P18" s="4">
        <v>80</v>
      </c>
      <c r="Q18" s="4">
        <v>60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</row>
    <row r="19" spans="1:26" ht="12" customHeight="1" x14ac:dyDescent="0.55000000000000004">
      <c r="A19" s="3" t="s">
        <v>163</v>
      </c>
      <c r="B19" s="3" t="s">
        <v>164</v>
      </c>
      <c r="C19" s="4">
        <v>314</v>
      </c>
      <c r="D19" s="4">
        <v>113</v>
      </c>
      <c r="E19" s="4">
        <v>201</v>
      </c>
      <c r="F19" s="4">
        <v>314</v>
      </c>
      <c r="G19" s="4">
        <v>113</v>
      </c>
      <c r="H19" s="4">
        <v>201</v>
      </c>
      <c r="I19" s="4">
        <v>111</v>
      </c>
      <c r="J19" s="4">
        <v>43</v>
      </c>
      <c r="K19" s="4">
        <v>68</v>
      </c>
      <c r="L19" s="4">
        <v>115</v>
      </c>
      <c r="M19" s="4">
        <v>36</v>
      </c>
      <c r="N19" s="4">
        <v>79</v>
      </c>
      <c r="O19" s="4">
        <v>88</v>
      </c>
      <c r="P19" s="4">
        <v>34</v>
      </c>
      <c r="Q19" s="4">
        <v>54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</row>
    <row r="20" spans="1:26" ht="12" customHeight="1" x14ac:dyDescent="0.55000000000000004">
      <c r="A20" s="3" t="s">
        <v>165</v>
      </c>
      <c r="B20" s="3" t="s">
        <v>166</v>
      </c>
      <c r="C20" s="4">
        <v>504</v>
      </c>
      <c r="D20" s="4">
        <v>263</v>
      </c>
      <c r="E20" s="4">
        <v>241</v>
      </c>
      <c r="F20" s="4">
        <v>504</v>
      </c>
      <c r="G20" s="4">
        <v>263</v>
      </c>
      <c r="H20" s="4">
        <v>241</v>
      </c>
      <c r="I20" s="4">
        <v>184</v>
      </c>
      <c r="J20" s="4">
        <v>99</v>
      </c>
      <c r="K20" s="4">
        <v>85</v>
      </c>
      <c r="L20" s="4">
        <v>155</v>
      </c>
      <c r="M20" s="4">
        <v>76</v>
      </c>
      <c r="N20" s="4">
        <v>79</v>
      </c>
      <c r="O20" s="4">
        <v>165</v>
      </c>
      <c r="P20" s="4">
        <v>88</v>
      </c>
      <c r="Q20" s="4">
        <v>77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</row>
    <row r="21" spans="1:26" ht="12" customHeight="1" x14ac:dyDescent="0.55000000000000004">
      <c r="A21" s="3" t="s">
        <v>167</v>
      </c>
      <c r="B21" s="3" t="s">
        <v>168</v>
      </c>
      <c r="C21" s="4">
        <v>783</v>
      </c>
      <c r="D21" s="4">
        <v>368</v>
      </c>
      <c r="E21" s="4">
        <v>415</v>
      </c>
      <c r="F21" s="4">
        <v>734</v>
      </c>
      <c r="G21" s="4">
        <v>365</v>
      </c>
      <c r="H21" s="4">
        <v>369</v>
      </c>
      <c r="I21" s="4">
        <v>222</v>
      </c>
      <c r="J21" s="4">
        <v>111</v>
      </c>
      <c r="K21" s="4">
        <v>111</v>
      </c>
      <c r="L21" s="4">
        <v>266</v>
      </c>
      <c r="M21" s="4">
        <v>131</v>
      </c>
      <c r="N21" s="4">
        <v>135</v>
      </c>
      <c r="O21" s="4">
        <v>246</v>
      </c>
      <c r="P21" s="4">
        <v>123</v>
      </c>
      <c r="Q21" s="4">
        <v>123</v>
      </c>
      <c r="R21" s="4">
        <v>0</v>
      </c>
      <c r="S21" s="4">
        <v>0</v>
      </c>
      <c r="T21" s="4">
        <v>0</v>
      </c>
      <c r="U21" s="4">
        <v>49</v>
      </c>
      <c r="V21" s="4">
        <v>3</v>
      </c>
      <c r="W21" s="4">
        <v>46</v>
      </c>
      <c r="X21" s="4">
        <v>0</v>
      </c>
      <c r="Y21" s="4">
        <v>0</v>
      </c>
      <c r="Z21" s="4">
        <v>0</v>
      </c>
    </row>
    <row r="22" spans="1:26" ht="12" customHeight="1" x14ac:dyDescent="0.55000000000000004">
      <c r="A22" s="3" t="s">
        <v>169</v>
      </c>
      <c r="B22" s="3" t="s">
        <v>170</v>
      </c>
      <c r="C22" s="4">
        <v>317</v>
      </c>
      <c r="D22" s="4">
        <v>157</v>
      </c>
      <c r="E22" s="4">
        <v>160</v>
      </c>
      <c r="F22" s="4">
        <v>317</v>
      </c>
      <c r="G22" s="4">
        <v>157</v>
      </c>
      <c r="H22" s="4">
        <v>160</v>
      </c>
      <c r="I22" s="4">
        <v>110</v>
      </c>
      <c r="J22" s="4">
        <v>44</v>
      </c>
      <c r="K22" s="4">
        <v>66</v>
      </c>
      <c r="L22" s="4">
        <v>100</v>
      </c>
      <c r="M22" s="4">
        <v>55</v>
      </c>
      <c r="N22" s="4">
        <v>45</v>
      </c>
      <c r="O22" s="4">
        <v>107</v>
      </c>
      <c r="P22" s="4">
        <v>58</v>
      </c>
      <c r="Q22" s="4">
        <v>49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</row>
    <row r="23" spans="1:26" ht="12" customHeight="1" x14ac:dyDescent="0.55000000000000004">
      <c r="A23" s="3" t="s">
        <v>171</v>
      </c>
      <c r="B23" s="3" t="s">
        <v>172</v>
      </c>
      <c r="C23" s="4">
        <v>1792</v>
      </c>
      <c r="D23" s="4">
        <v>999</v>
      </c>
      <c r="E23" s="4">
        <v>793</v>
      </c>
      <c r="F23" s="4">
        <v>1792</v>
      </c>
      <c r="G23" s="4">
        <v>999</v>
      </c>
      <c r="H23" s="4">
        <v>793</v>
      </c>
      <c r="I23" s="4">
        <v>619</v>
      </c>
      <c r="J23" s="4">
        <v>347</v>
      </c>
      <c r="K23" s="4">
        <v>272</v>
      </c>
      <c r="L23" s="4">
        <v>572</v>
      </c>
      <c r="M23" s="4">
        <v>320</v>
      </c>
      <c r="N23" s="4">
        <v>252</v>
      </c>
      <c r="O23" s="4">
        <v>601</v>
      </c>
      <c r="P23" s="4">
        <v>332</v>
      </c>
      <c r="Q23" s="4">
        <v>269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</row>
    <row r="24" spans="1:26" ht="12" customHeight="1" x14ac:dyDescent="0.55000000000000004">
      <c r="A24" s="3" t="s">
        <v>173</v>
      </c>
      <c r="B24" s="3" t="s">
        <v>174</v>
      </c>
      <c r="C24" s="4">
        <v>259</v>
      </c>
      <c r="D24" s="4">
        <v>117</v>
      </c>
      <c r="E24" s="4">
        <v>142</v>
      </c>
      <c r="F24" s="4">
        <v>259</v>
      </c>
      <c r="G24" s="4">
        <v>117</v>
      </c>
      <c r="H24" s="4">
        <v>142</v>
      </c>
      <c r="I24" s="4">
        <v>89</v>
      </c>
      <c r="J24" s="4">
        <v>42</v>
      </c>
      <c r="K24" s="4">
        <v>47</v>
      </c>
      <c r="L24" s="4">
        <v>77</v>
      </c>
      <c r="M24" s="4">
        <v>42</v>
      </c>
      <c r="N24" s="4">
        <v>35</v>
      </c>
      <c r="O24" s="4">
        <v>93</v>
      </c>
      <c r="P24" s="4">
        <v>33</v>
      </c>
      <c r="Q24" s="4">
        <v>60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</row>
    <row r="25" spans="1:26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</row>
    <row r="26" spans="1:26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</row>
    <row r="27" spans="1:26" ht="12" customHeight="1" x14ac:dyDescent="0.55000000000000004">
      <c r="A27" s="3" t="s">
        <v>179</v>
      </c>
      <c r="B27" s="3" t="s">
        <v>180</v>
      </c>
      <c r="C27" s="4">
        <v>315</v>
      </c>
      <c r="D27" s="4">
        <v>159</v>
      </c>
      <c r="E27" s="4">
        <v>156</v>
      </c>
      <c r="F27" s="4">
        <v>315</v>
      </c>
      <c r="G27" s="4">
        <v>159</v>
      </c>
      <c r="H27" s="4">
        <v>156</v>
      </c>
      <c r="I27" s="4">
        <v>96</v>
      </c>
      <c r="J27" s="4">
        <v>44</v>
      </c>
      <c r="K27" s="4">
        <v>52</v>
      </c>
      <c r="L27" s="4">
        <v>116</v>
      </c>
      <c r="M27" s="4">
        <v>56</v>
      </c>
      <c r="N27" s="4">
        <v>60</v>
      </c>
      <c r="O27" s="4">
        <v>103</v>
      </c>
      <c r="P27" s="4">
        <v>59</v>
      </c>
      <c r="Q27" s="4">
        <v>44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</row>
    <row r="28" spans="1:26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</row>
    <row r="29" spans="1:26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</row>
    <row r="30" spans="1:26" ht="12" customHeight="1" x14ac:dyDescent="0.55000000000000004">
      <c r="A30" s="3" t="s">
        <v>185</v>
      </c>
      <c r="B30" s="3" t="s">
        <v>186</v>
      </c>
      <c r="C30" s="4">
        <v>272</v>
      </c>
      <c r="D30" s="4">
        <v>169</v>
      </c>
      <c r="E30" s="4">
        <v>103</v>
      </c>
      <c r="F30" s="4">
        <v>272</v>
      </c>
      <c r="G30" s="4">
        <v>169</v>
      </c>
      <c r="H30" s="4">
        <v>103</v>
      </c>
      <c r="I30" s="4">
        <v>102</v>
      </c>
      <c r="J30" s="4">
        <v>65</v>
      </c>
      <c r="K30" s="4">
        <v>37</v>
      </c>
      <c r="L30" s="4">
        <v>87</v>
      </c>
      <c r="M30" s="4">
        <v>55</v>
      </c>
      <c r="N30" s="4">
        <v>32</v>
      </c>
      <c r="O30" s="4">
        <v>83</v>
      </c>
      <c r="P30" s="4">
        <v>49</v>
      </c>
      <c r="Q30" s="4">
        <v>34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</row>
    <row r="31" spans="1:26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</row>
    <row r="32" spans="1:26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</row>
    <row r="33" spans="1:26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</row>
    <row r="34" spans="1:26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</row>
    <row r="35" spans="1:26" ht="12" customHeight="1" x14ac:dyDescent="0.55000000000000004">
      <c r="A35" s="3" t="s">
        <v>195</v>
      </c>
      <c r="B35" s="3" t="s">
        <v>196</v>
      </c>
      <c r="C35" s="4">
        <v>289</v>
      </c>
      <c r="D35" s="4">
        <v>201</v>
      </c>
      <c r="E35" s="4">
        <v>88</v>
      </c>
      <c r="F35" s="4">
        <v>289</v>
      </c>
      <c r="G35" s="4">
        <v>201</v>
      </c>
      <c r="H35" s="4">
        <v>88</v>
      </c>
      <c r="I35" s="4">
        <v>110</v>
      </c>
      <c r="J35" s="4">
        <v>80</v>
      </c>
      <c r="K35" s="4">
        <v>30</v>
      </c>
      <c r="L35" s="4">
        <v>85</v>
      </c>
      <c r="M35" s="4">
        <v>57</v>
      </c>
      <c r="N35" s="4">
        <v>28</v>
      </c>
      <c r="O35" s="4">
        <v>94</v>
      </c>
      <c r="P35" s="4">
        <v>64</v>
      </c>
      <c r="Q35" s="4">
        <v>30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</row>
  </sheetData>
  <mergeCells count="9">
    <mergeCell ref="C2:E3"/>
    <mergeCell ref="F2:T2"/>
    <mergeCell ref="U2:W3"/>
    <mergeCell ref="X2:Z3"/>
    <mergeCell ref="F3:H3"/>
    <mergeCell ref="I3:K3"/>
    <mergeCell ref="L3:N3"/>
    <mergeCell ref="O3:Q3"/>
    <mergeCell ref="R3: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9" width="6" style="1" customWidth="1" collapsed="1"/>
    <col min="10" max="11" width="5" style="1" customWidth="1" collapsed="1"/>
    <col min="12" max="12" width="6" style="1" customWidth="1" collapsed="1"/>
    <col min="13" max="14" width="5" style="1" customWidth="1" collapsed="1"/>
    <col min="15" max="15" width="6" style="1" customWidth="1" collapsed="1"/>
    <col min="16" max="20" width="5" style="1" customWidth="1" collapsed="1"/>
    <col min="21" max="23" width="6" style="1" customWidth="1" collapsed="1"/>
    <col min="24" max="26" width="4" style="1" customWidth="1" collapsed="1"/>
    <col min="27" max="16384" width="10.33203125" style="1" collapsed="1"/>
  </cols>
  <sheetData>
    <row r="1" spans="1:26" ht="18" customHeight="1" x14ac:dyDescent="0.55000000000000004">
      <c r="A1" s="25" t="s">
        <v>418</v>
      </c>
    </row>
    <row r="2" spans="1:26" ht="18" customHeight="1" x14ac:dyDescent="0.55000000000000004">
      <c r="C2" s="39" t="s">
        <v>102</v>
      </c>
      <c r="D2" s="39"/>
      <c r="E2" s="39"/>
      <c r="F2" s="39" t="s">
        <v>364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 t="s">
        <v>365</v>
      </c>
      <c r="V2" s="39"/>
      <c r="W2" s="39"/>
      <c r="X2" s="39" t="s">
        <v>366</v>
      </c>
      <c r="Y2" s="39"/>
      <c r="Z2" s="39"/>
    </row>
    <row r="3" spans="1:26" ht="18" customHeight="1" x14ac:dyDescent="0.55000000000000004">
      <c r="C3" s="39"/>
      <c r="D3" s="39"/>
      <c r="E3" s="39"/>
      <c r="F3" s="39" t="s">
        <v>102</v>
      </c>
      <c r="G3" s="39"/>
      <c r="H3" s="39"/>
      <c r="I3" s="39" t="s">
        <v>367</v>
      </c>
      <c r="J3" s="39"/>
      <c r="K3" s="39"/>
      <c r="L3" s="39" t="s">
        <v>368</v>
      </c>
      <c r="M3" s="39"/>
      <c r="N3" s="39"/>
      <c r="O3" s="39" t="s">
        <v>369</v>
      </c>
      <c r="P3" s="39"/>
      <c r="Q3" s="39"/>
      <c r="R3" s="39" t="s">
        <v>370</v>
      </c>
      <c r="S3" s="39"/>
      <c r="T3" s="39"/>
      <c r="U3" s="39"/>
      <c r="V3" s="39"/>
      <c r="W3" s="39"/>
      <c r="X3" s="39"/>
      <c r="Y3" s="39"/>
      <c r="Z3" s="39"/>
    </row>
    <row r="4" spans="1:26" s="28" customFormat="1" ht="18" customHeight="1" x14ac:dyDescent="0.55000000000000004">
      <c r="C4" s="29" t="s">
        <v>102</v>
      </c>
      <c r="D4" s="29" t="s">
        <v>371</v>
      </c>
      <c r="E4" s="29" t="s">
        <v>372</v>
      </c>
      <c r="F4" s="29" t="s">
        <v>102</v>
      </c>
      <c r="G4" s="29" t="s">
        <v>371</v>
      </c>
      <c r="H4" s="29" t="s">
        <v>372</v>
      </c>
      <c r="I4" s="29" t="s">
        <v>102</v>
      </c>
      <c r="J4" s="29" t="s">
        <v>371</v>
      </c>
      <c r="K4" s="29" t="s">
        <v>372</v>
      </c>
      <c r="L4" s="29" t="s">
        <v>102</v>
      </c>
      <c r="M4" s="29" t="s">
        <v>371</v>
      </c>
      <c r="N4" s="29" t="s">
        <v>372</v>
      </c>
      <c r="O4" s="29" t="s">
        <v>102</v>
      </c>
      <c r="P4" s="29" t="s">
        <v>371</v>
      </c>
      <c r="Q4" s="29" t="s">
        <v>372</v>
      </c>
      <c r="R4" s="29" t="s">
        <v>102</v>
      </c>
      <c r="S4" s="29" t="s">
        <v>371</v>
      </c>
      <c r="T4" s="29" t="s">
        <v>372</v>
      </c>
      <c r="U4" s="29" t="s">
        <v>102</v>
      </c>
      <c r="V4" s="29" t="s">
        <v>371</v>
      </c>
      <c r="W4" s="29" t="s">
        <v>372</v>
      </c>
      <c r="X4" s="29" t="s">
        <v>102</v>
      </c>
      <c r="Y4" s="29" t="s">
        <v>371</v>
      </c>
      <c r="Z4" s="29" t="s">
        <v>372</v>
      </c>
    </row>
    <row r="5" spans="1:26" ht="12" customHeight="1" x14ac:dyDescent="0.55000000000000004">
      <c r="A5" s="3"/>
      <c r="B5" s="3" t="s">
        <v>102</v>
      </c>
      <c r="C5" s="4">
        <v>31570</v>
      </c>
      <c r="D5" s="4">
        <v>15983</v>
      </c>
      <c r="E5" s="4">
        <v>15587</v>
      </c>
      <c r="F5" s="4">
        <v>31378</v>
      </c>
      <c r="G5" s="4">
        <v>15974</v>
      </c>
      <c r="H5" s="4">
        <v>15404</v>
      </c>
      <c r="I5" s="4">
        <v>10589</v>
      </c>
      <c r="J5" s="4">
        <v>5345</v>
      </c>
      <c r="K5" s="4">
        <v>5244</v>
      </c>
      <c r="L5" s="4">
        <v>10343</v>
      </c>
      <c r="M5" s="4">
        <v>5307</v>
      </c>
      <c r="N5" s="4">
        <v>5036</v>
      </c>
      <c r="O5" s="4">
        <v>10446</v>
      </c>
      <c r="P5" s="4">
        <v>5322</v>
      </c>
      <c r="Q5" s="4">
        <v>5124</v>
      </c>
      <c r="R5" s="4">
        <v>0</v>
      </c>
      <c r="S5" s="4">
        <v>0</v>
      </c>
      <c r="T5" s="4">
        <v>0</v>
      </c>
      <c r="U5" s="4">
        <v>192</v>
      </c>
      <c r="V5" s="4">
        <v>9</v>
      </c>
      <c r="W5" s="4">
        <v>183</v>
      </c>
      <c r="X5" s="4">
        <v>0</v>
      </c>
      <c r="Y5" s="4">
        <v>0</v>
      </c>
      <c r="Z5" s="4">
        <v>0</v>
      </c>
    </row>
    <row r="6" spans="1:26" ht="12" customHeight="1" x14ac:dyDescent="0.55000000000000004">
      <c r="A6" s="3" t="s">
        <v>137</v>
      </c>
      <c r="B6" s="3" t="s">
        <v>138</v>
      </c>
      <c r="C6" s="4">
        <v>4033</v>
      </c>
      <c r="D6" s="4">
        <v>1970</v>
      </c>
      <c r="E6" s="4">
        <v>2063</v>
      </c>
      <c r="F6" s="4">
        <v>4033</v>
      </c>
      <c r="G6" s="4">
        <v>1970</v>
      </c>
      <c r="H6" s="4">
        <v>2063</v>
      </c>
      <c r="I6" s="4">
        <v>1366</v>
      </c>
      <c r="J6" s="4">
        <v>622</v>
      </c>
      <c r="K6" s="4">
        <v>744</v>
      </c>
      <c r="L6" s="4">
        <v>1318</v>
      </c>
      <c r="M6" s="4">
        <v>647</v>
      </c>
      <c r="N6" s="4">
        <v>671</v>
      </c>
      <c r="O6" s="4">
        <v>1349</v>
      </c>
      <c r="P6" s="4">
        <v>701</v>
      </c>
      <c r="Q6" s="4">
        <v>648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</row>
    <row r="7" spans="1:26" ht="12" customHeight="1" x14ac:dyDescent="0.55000000000000004">
      <c r="A7" s="3" t="s">
        <v>139</v>
      </c>
      <c r="B7" s="3" t="s">
        <v>140</v>
      </c>
      <c r="C7" s="4">
        <v>4576</v>
      </c>
      <c r="D7" s="4">
        <v>2455</v>
      </c>
      <c r="E7" s="4">
        <v>2121</v>
      </c>
      <c r="F7" s="4">
        <v>4576</v>
      </c>
      <c r="G7" s="4">
        <v>2455</v>
      </c>
      <c r="H7" s="4">
        <v>2121</v>
      </c>
      <c r="I7" s="4">
        <v>1525</v>
      </c>
      <c r="J7" s="4">
        <v>843</v>
      </c>
      <c r="K7" s="4">
        <v>682</v>
      </c>
      <c r="L7" s="4">
        <v>1527</v>
      </c>
      <c r="M7" s="4">
        <v>816</v>
      </c>
      <c r="N7" s="4">
        <v>711</v>
      </c>
      <c r="O7" s="4">
        <v>1524</v>
      </c>
      <c r="P7" s="4">
        <v>796</v>
      </c>
      <c r="Q7" s="4">
        <v>728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</row>
    <row r="8" spans="1:26" ht="12" customHeight="1" x14ac:dyDescent="0.55000000000000004">
      <c r="A8" s="3" t="s">
        <v>141</v>
      </c>
      <c r="B8" s="3" t="s">
        <v>142</v>
      </c>
      <c r="C8" s="4">
        <v>1658</v>
      </c>
      <c r="D8" s="4">
        <v>671</v>
      </c>
      <c r="E8" s="4">
        <v>987</v>
      </c>
      <c r="F8" s="4">
        <v>1658</v>
      </c>
      <c r="G8" s="4">
        <v>671</v>
      </c>
      <c r="H8" s="4">
        <v>987</v>
      </c>
      <c r="I8" s="4">
        <v>561</v>
      </c>
      <c r="J8" s="4">
        <v>245</v>
      </c>
      <c r="K8" s="4">
        <v>316</v>
      </c>
      <c r="L8" s="4">
        <v>541</v>
      </c>
      <c r="M8" s="4">
        <v>191</v>
      </c>
      <c r="N8" s="4">
        <v>350</v>
      </c>
      <c r="O8" s="4">
        <v>556</v>
      </c>
      <c r="P8" s="4">
        <v>235</v>
      </c>
      <c r="Q8" s="4">
        <v>321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</row>
    <row r="9" spans="1:26" ht="12" customHeight="1" x14ac:dyDescent="0.55000000000000004">
      <c r="A9" s="3" t="s">
        <v>143</v>
      </c>
      <c r="B9" s="3" t="s">
        <v>144</v>
      </c>
      <c r="C9" s="4">
        <v>1508</v>
      </c>
      <c r="D9" s="4">
        <v>718</v>
      </c>
      <c r="E9" s="4">
        <v>790</v>
      </c>
      <c r="F9" s="4">
        <v>1508</v>
      </c>
      <c r="G9" s="4">
        <v>718</v>
      </c>
      <c r="H9" s="4">
        <v>790</v>
      </c>
      <c r="I9" s="4">
        <v>520</v>
      </c>
      <c r="J9" s="4">
        <v>218</v>
      </c>
      <c r="K9" s="4">
        <v>302</v>
      </c>
      <c r="L9" s="4">
        <v>506</v>
      </c>
      <c r="M9" s="4">
        <v>262</v>
      </c>
      <c r="N9" s="4">
        <v>244</v>
      </c>
      <c r="O9" s="4">
        <v>482</v>
      </c>
      <c r="P9" s="4">
        <v>238</v>
      </c>
      <c r="Q9" s="4">
        <v>244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</row>
    <row r="10" spans="1:26" ht="12" customHeight="1" x14ac:dyDescent="0.55000000000000004">
      <c r="A10" s="3" t="s">
        <v>145</v>
      </c>
      <c r="B10" s="3" t="s">
        <v>146</v>
      </c>
      <c r="C10" s="4">
        <v>8722</v>
      </c>
      <c r="D10" s="4">
        <v>4551</v>
      </c>
      <c r="E10" s="4">
        <v>4171</v>
      </c>
      <c r="F10" s="4">
        <v>8650</v>
      </c>
      <c r="G10" s="4">
        <v>4549</v>
      </c>
      <c r="H10" s="4">
        <v>4101</v>
      </c>
      <c r="I10" s="4">
        <v>2904</v>
      </c>
      <c r="J10" s="4">
        <v>1473</v>
      </c>
      <c r="K10" s="4">
        <v>1431</v>
      </c>
      <c r="L10" s="4">
        <v>2860</v>
      </c>
      <c r="M10" s="4">
        <v>1542</v>
      </c>
      <c r="N10" s="4">
        <v>1318</v>
      </c>
      <c r="O10" s="4">
        <v>2886</v>
      </c>
      <c r="P10" s="4">
        <v>1534</v>
      </c>
      <c r="Q10" s="4">
        <v>1352</v>
      </c>
      <c r="R10" s="4">
        <v>0</v>
      </c>
      <c r="S10" s="4">
        <v>0</v>
      </c>
      <c r="T10" s="4">
        <v>0</v>
      </c>
      <c r="U10" s="4">
        <v>72</v>
      </c>
      <c r="V10" s="4">
        <v>2</v>
      </c>
      <c r="W10" s="4">
        <v>70</v>
      </c>
      <c r="X10" s="4">
        <v>0</v>
      </c>
      <c r="Y10" s="4">
        <v>0</v>
      </c>
      <c r="Z10" s="4">
        <v>0</v>
      </c>
    </row>
    <row r="11" spans="1:26" ht="12" customHeight="1" x14ac:dyDescent="0.55000000000000004">
      <c r="A11" s="3" t="s">
        <v>147</v>
      </c>
      <c r="B11" s="3" t="s">
        <v>148</v>
      </c>
      <c r="C11" s="4">
        <v>2510</v>
      </c>
      <c r="D11" s="4">
        <v>1204</v>
      </c>
      <c r="E11" s="4">
        <v>1306</v>
      </c>
      <c r="F11" s="4">
        <v>2439</v>
      </c>
      <c r="G11" s="4">
        <v>1200</v>
      </c>
      <c r="H11" s="4">
        <v>1239</v>
      </c>
      <c r="I11" s="4">
        <v>845</v>
      </c>
      <c r="J11" s="4">
        <v>444</v>
      </c>
      <c r="K11" s="4">
        <v>401</v>
      </c>
      <c r="L11" s="4">
        <v>794</v>
      </c>
      <c r="M11" s="4">
        <v>399</v>
      </c>
      <c r="N11" s="4">
        <v>395</v>
      </c>
      <c r="O11" s="4">
        <v>800</v>
      </c>
      <c r="P11" s="4">
        <v>357</v>
      </c>
      <c r="Q11" s="4">
        <v>443</v>
      </c>
      <c r="R11" s="4">
        <v>0</v>
      </c>
      <c r="S11" s="4">
        <v>0</v>
      </c>
      <c r="T11" s="4">
        <v>0</v>
      </c>
      <c r="U11" s="4">
        <v>71</v>
      </c>
      <c r="V11" s="4">
        <v>4</v>
      </c>
      <c r="W11" s="4">
        <v>67</v>
      </c>
      <c r="X11" s="4">
        <v>0</v>
      </c>
      <c r="Y11" s="4">
        <v>0</v>
      </c>
      <c r="Z11" s="4">
        <v>0</v>
      </c>
    </row>
    <row r="12" spans="1:26" ht="12" customHeight="1" x14ac:dyDescent="0.55000000000000004">
      <c r="A12" s="3" t="s">
        <v>149</v>
      </c>
      <c r="B12" s="3" t="s">
        <v>150</v>
      </c>
      <c r="C12" s="4">
        <v>1509</v>
      </c>
      <c r="D12" s="4">
        <v>932</v>
      </c>
      <c r="E12" s="4">
        <v>577</v>
      </c>
      <c r="F12" s="4">
        <v>1509</v>
      </c>
      <c r="G12" s="4">
        <v>932</v>
      </c>
      <c r="H12" s="4">
        <v>577</v>
      </c>
      <c r="I12" s="4">
        <v>517</v>
      </c>
      <c r="J12" s="4">
        <v>317</v>
      </c>
      <c r="K12" s="4">
        <v>200</v>
      </c>
      <c r="L12" s="4">
        <v>479</v>
      </c>
      <c r="M12" s="4">
        <v>305</v>
      </c>
      <c r="N12" s="4">
        <v>174</v>
      </c>
      <c r="O12" s="4">
        <v>513</v>
      </c>
      <c r="P12" s="4">
        <v>310</v>
      </c>
      <c r="Q12" s="4">
        <v>203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</row>
    <row r="13" spans="1:26" ht="12" customHeight="1" x14ac:dyDescent="0.55000000000000004">
      <c r="A13" s="3" t="s">
        <v>151</v>
      </c>
      <c r="B13" s="3" t="s">
        <v>152</v>
      </c>
      <c r="C13" s="4">
        <v>1112</v>
      </c>
      <c r="D13" s="4">
        <v>659</v>
      </c>
      <c r="E13" s="4">
        <v>453</v>
      </c>
      <c r="F13" s="4">
        <v>1112</v>
      </c>
      <c r="G13" s="4">
        <v>659</v>
      </c>
      <c r="H13" s="4">
        <v>453</v>
      </c>
      <c r="I13" s="4">
        <v>375</v>
      </c>
      <c r="J13" s="4">
        <v>224</v>
      </c>
      <c r="K13" s="4">
        <v>151</v>
      </c>
      <c r="L13" s="4">
        <v>369</v>
      </c>
      <c r="M13" s="4">
        <v>218</v>
      </c>
      <c r="N13" s="4">
        <v>151</v>
      </c>
      <c r="O13" s="4">
        <v>368</v>
      </c>
      <c r="P13" s="4">
        <v>217</v>
      </c>
      <c r="Q13" s="4">
        <v>151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</row>
    <row r="14" spans="1:26" ht="12" customHeight="1" x14ac:dyDescent="0.55000000000000004">
      <c r="A14" s="3" t="s">
        <v>153</v>
      </c>
      <c r="B14" s="3" t="s">
        <v>154</v>
      </c>
      <c r="C14" s="4">
        <v>435</v>
      </c>
      <c r="D14" s="4">
        <v>203</v>
      </c>
      <c r="E14" s="4">
        <v>232</v>
      </c>
      <c r="F14" s="4">
        <v>435</v>
      </c>
      <c r="G14" s="4">
        <v>203</v>
      </c>
      <c r="H14" s="4">
        <v>232</v>
      </c>
      <c r="I14" s="4">
        <v>153</v>
      </c>
      <c r="J14" s="4">
        <v>74</v>
      </c>
      <c r="K14" s="4">
        <v>79</v>
      </c>
      <c r="L14" s="4">
        <v>122</v>
      </c>
      <c r="M14" s="4">
        <v>59</v>
      </c>
      <c r="N14" s="4">
        <v>63</v>
      </c>
      <c r="O14" s="4">
        <v>160</v>
      </c>
      <c r="P14" s="4">
        <v>70</v>
      </c>
      <c r="Q14" s="4">
        <v>90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</row>
    <row r="15" spans="1:26" ht="12" customHeight="1" x14ac:dyDescent="0.55000000000000004">
      <c r="A15" s="3" t="s">
        <v>155</v>
      </c>
      <c r="B15" s="3" t="s">
        <v>156</v>
      </c>
      <c r="C15" s="4">
        <v>1458</v>
      </c>
      <c r="D15" s="4">
        <v>657</v>
      </c>
      <c r="E15" s="4">
        <v>801</v>
      </c>
      <c r="F15" s="4">
        <v>1458</v>
      </c>
      <c r="G15" s="4">
        <v>657</v>
      </c>
      <c r="H15" s="4">
        <v>801</v>
      </c>
      <c r="I15" s="4">
        <v>485</v>
      </c>
      <c r="J15" s="4">
        <v>222</v>
      </c>
      <c r="K15" s="4">
        <v>263</v>
      </c>
      <c r="L15" s="4">
        <v>489</v>
      </c>
      <c r="M15" s="4">
        <v>225</v>
      </c>
      <c r="N15" s="4">
        <v>264</v>
      </c>
      <c r="O15" s="4">
        <v>484</v>
      </c>
      <c r="P15" s="4">
        <v>210</v>
      </c>
      <c r="Q15" s="4">
        <v>274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</row>
    <row r="16" spans="1:26" ht="12" customHeight="1" x14ac:dyDescent="0.55000000000000004">
      <c r="A16" s="3" t="s">
        <v>157</v>
      </c>
      <c r="B16" s="3" t="s">
        <v>158</v>
      </c>
      <c r="C16" s="4">
        <v>731</v>
      </c>
      <c r="D16" s="4">
        <v>340</v>
      </c>
      <c r="E16" s="4">
        <v>391</v>
      </c>
      <c r="F16" s="4">
        <v>731</v>
      </c>
      <c r="G16" s="4">
        <v>340</v>
      </c>
      <c r="H16" s="4">
        <v>391</v>
      </c>
      <c r="I16" s="4">
        <v>253</v>
      </c>
      <c r="J16" s="4">
        <v>124</v>
      </c>
      <c r="K16" s="4">
        <v>129</v>
      </c>
      <c r="L16" s="4">
        <v>225</v>
      </c>
      <c r="M16" s="4">
        <v>93</v>
      </c>
      <c r="N16" s="4">
        <v>132</v>
      </c>
      <c r="O16" s="4">
        <v>253</v>
      </c>
      <c r="P16" s="4">
        <v>123</v>
      </c>
      <c r="Q16" s="4">
        <v>130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</row>
    <row r="17" spans="1:26" ht="12" customHeight="1" x14ac:dyDescent="0.55000000000000004">
      <c r="A17" s="3" t="s">
        <v>159</v>
      </c>
      <c r="B17" s="3" t="s">
        <v>160</v>
      </c>
      <c r="C17" s="4">
        <v>415</v>
      </c>
      <c r="D17" s="4">
        <v>244</v>
      </c>
      <c r="E17" s="4">
        <v>171</v>
      </c>
      <c r="F17" s="4">
        <v>415</v>
      </c>
      <c r="G17" s="4">
        <v>244</v>
      </c>
      <c r="H17" s="4">
        <v>171</v>
      </c>
      <c r="I17" s="4">
        <v>129</v>
      </c>
      <c r="J17" s="4">
        <v>78</v>
      </c>
      <c r="K17" s="4">
        <v>51</v>
      </c>
      <c r="L17" s="4">
        <v>156</v>
      </c>
      <c r="M17" s="4">
        <v>98</v>
      </c>
      <c r="N17" s="4">
        <v>58</v>
      </c>
      <c r="O17" s="4">
        <v>130</v>
      </c>
      <c r="P17" s="4">
        <v>68</v>
      </c>
      <c r="Q17" s="4">
        <v>62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</row>
    <row r="18" spans="1:26" ht="12" customHeight="1" x14ac:dyDescent="0.55000000000000004">
      <c r="A18" s="3" t="s">
        <v>161</v>
      </c>
      <c r="B18" s="3" t="s">
        <v>162</v>
      </c>
      <c r="C18" s="4">
        <v>384</v>
      </c>
      <c r="D18" s="4">
        <v>205</v>
      </c>
      <c r="E18" s="4">
        <v>179</v>
      </c>
      <c r="F18" s="4">
        <v>384</v>
      </c>
      <c r="G18" s="4">
        <v>205</v>
      </c>
      <c r="H18" s="4">
        <v>179</v>
      </c>
      <c r="I18" s="4">
        <v>125</v>
      </c>
      <c r="J18" s="4">
        <v>69</v>
      </c>
      <c r="K18" s="4">
        <v>56</v>
      </c>
      <c r="L18" s="4">
        <v>119</v>
      </c>
      <c r="M18" s="4">
        <v>56</v>
      </c>
      <c r="N18" s="4">
        <v>63</v>
      </c>
      <c r="O18" s="4">
        <v>140</v>
      </c>
      <c r="P18" s="4">
        <v>80</v>
      </c>
      <c r="Q18" s="4">
        <v>60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</row>
    <row r="19" spans="1:26" ht="12" customHeight="1" x14ac:dyDescent="0.55000000000000004">
      <c r="A19" s="3" t="s">
        <v>163</v>
      </c>
      <c r="B19" s="3" t="s">
        <v>164</v>
      </c>
      <c r="C19" s="4">
        <v>314</v>
      </c>
      <c r="D19" s="4">
        <v>113</v>
      </c>
      <c r="E19" s="4">
        <v>201</v>
      </c>
      <c r="F19" s="4">
        <v>314</v>
      </c>
      <c r="G19" s="4">
        <v>113</v>
      </c>
      <c r="H19" s="4">
        <v>201</v>
      </c>
      <c r="I19" s="4">
        <v>111</v>
      </c>
      <c r="J19" s="4">
        <v>43</v>
      </c>
      <c r="K19" s="4">
        <v>68</v>
      </c>
      <c r="L19" s="4">
        <v>115</v>
      </c>
      <c r="M19" s="4">
        <v>36</v>
      </c>
      <c r="N19" s="4">
        <v>79</v>
      </c>
      <c r="O19" s="4">
        <v>88</v>
      </c>
      <c r="P19" s="4">
        <v>34</v>
      </c>
      <c r="Q19" s="4">
        <v>54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</row>
    <row r="20" spans="1:26" ht="12" customHeight="1" x14ac:dyDescent="0.55000000000000004">
      <c r="A20" s="3" t="s">
        <v>165</v>
      </c>
      <c r="B20" s="3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</row>
    <row r="21" spans="1:26" ht="12" customHeight="1" x14ac:dyDescent="0.55000000000000004">
      <c r="A21" s="3" t="s">
        <v>167</v>
      </c>
      <c r="B21" s="3" t="s">
        <v>168</v>
      </c>
      <c r="C21" s="4">
        <v>783</v>
      </c>
      <c r="D21" s="4">
        <v>368</v>
      </c>
      <c r="E21" s="4">
        <v>415</v>
      </c>
      <c r="F21" s="4">
        <v>734</v>
      </c>
      <c r="G21" s="4">
        <v>365</v>
      </c>
      <c r="H21" s="4">
        <v>369</v>
      </c>
      <c r="I21" s="4">
        <v>222</v>
      </c>
      <c r="J21" s="4">
        <v>111</v>
      </c>
      <c r="K21" s="4">
        <v>111</v>
      </c>
      <c r="L21" s="4">
        <v>266</v>
      </c>
      <c r="M21" s="4">
        <v>131</v>
      </c>
      <c r="N21" s="4">
        <v>135</v>
      </c>
      <c r="O21" s="4">
        <v>246</v>
      </c>
      <c r="P21" s="4">
        <v>123</v>
      </c>
      <c r="Q21" s="4">
        <v>123</v>
      </c>
      <c r="R21" s="4">
        <v>0</v>
      </c>
      <c r="S21" s="4">
        <v>0</v>
      </c>
      <c r="T21" s="4">
        <v>0</v>
      </c>
      <c r="U21" s="4">
        <v>49</v>
      </c>
      <c r="V21" s="4">
        <v>3</v>
      </c>
      <c r="W21" s="4">
        <v>46</v>
      </c>
      <c r="X21" s="4">
        <v>0</v>
      </c>
      <c r="Y21" s="4">
        <v>0</v>
      </c>
      <c r="Z21" s="4">
        <v>0</v>
      </c>
    </row>
    <row r="22" spans="1:26" ht="12" customHeight="1" x14ac:dyDescent="0.55000000000000004">
      <c r="A22" s="3" t="s">
        <v>169</v>
      </c>
      <c r="B22" s="3" t="s">
        <v>170</v>
      </c>
      <c r="C22" s="4">
        <v>317</v>
      </c>
      <c r="D22" s="4">
        <v>157</v>
      </c>
      <c r="E22" s="4">
        <v>160</v>
      </c>
      <c r="F22" s="4">
        <v>317</v>
      </c>
      <c r="G22" s="4">
        <v>157</v>
      </c>
      <c r="H22" s="4">
        <v>160</v>
      </c>
      <c r="I22" s="4">
        <v>110</v>
      </c>
      <c r="J22" s="4">
        <v>44</v>
      </c>
      <c r="K22" s="4">
        <v>66</v>
      </c>
      <c r="L22" s="4">
        <v>100</v>
      </c>
      <c r="M22" s="4">
        <v>55</v>
      </c>
      <c r="N22" s="4">
        <v>45</v>
      </c>
      <c r="O22" s="4">
        <v>107</v>
      </c>
      <c r="P22" s="4">
        <v>58</v>
      </c>
      <c r="Q22" s="4">
        <v>49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</row>
    <row r="23" spans="1:26" ht="12" customHeight="1" x14ac:dyDescent="0.55000000000000004">
      <c r="A23" s="3" t="s">
        <v>171</v>
      </c>
      <c r="B23" s="3" t="s">
        <v>172</v>
      </c>
      <c r="C23" s="4">
        <v>259</v>
      </c>
      <c r="D23" s="4">
        <v>91</v>
      </c>
      <c r="E23" s="4">
        <v>168</v>
      </c>
      <c r="F23" s="4">
        <v>259</v>
      </c>
      <c r="G23" s="4">
        <v>91</v>
      </c>
      <c r="H23" s="4">
        <v>168</v>
      </c>
      <c r="I23" s="4">
        <v>101</v>
      </c>
      <c r="J23" s="4">
        <v>43</v>
      </c>
      <c r="K23" s="4">
        <v>58</v>
      </c>
      <c r="L23" s="4">
        <v>77</v>
      </c>
      <c r="M23" s="4">
        <v>21</v>
      </c>
      <c r="N23" s="4">
        <v>56</v>
      </c>
      <c r="O23" s="4">
        <v>81</v>
      </c>
      <c r="P23" s="4">
        <v>27</v>
      </c>
      <c r="Q23" s="4">
        <v>54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</row>
    <row r="24" spans="1:26" ht="12" customHeight="1" x14ac:dyDescent="0.55000000000000004">
      <c r="A24" s="3" t="s">
        <v>173</v>
      </c>
      <c r="B24" s="3" t="s">
        <v>174</v>
      </c>
      <c r="C24" s="4">
        <v>259</v>
      </c>
      <c r="D24" s="4">
        <v>117</v>
      </c>
      <c r="E24" s="4">
        <v>142</v>
      </c>
      <c r="F24" s="4">
        <v>259</v>
      </c>
      <c r="G24" s="4">
        <v>117</v>
      </c>
      <c r="H24" s="4">
        <v>142</v>
      </c>
      <c r="I24" s="4">
        <v>89</v>
      </c>
      <c r="J24" s="4">
        <v>42</v>
      </c>
      <c r="K24" s="4">
        <v>47</v>
      </c>
      <c r="L24" s="4">
        <v>77</v>
      </c>
      <c r="M24" s="4">
        <v>42</v>
      </c>
      <c r="N24" s="4">
        <v>35</v>
      </c>
      <c r="O24" s="4">
        <v>93</v>
      </c>
      <c r="P24" s="4">
        <v>33</v>
      </c>
      <c r="Q24" s="4">
        <v>60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</row>
    <row r="25" spans="1:26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</row>
    <row r="26" spans="1:26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</row>
    <row r="27" spans="1:26" ht="12" customHeight="1" x14ac:dyDescent="0.55000000000000004">
      <c r="A27" s="3" t="s">
        <v>179</v>
      </c>
      <c r="B27" s="3" t="s">
        <v>180</v>
      </c>
      <c r="C27" s="4">
        <v>315</v>
      </c>
      <c r="D27" s="4">
        <v>159</v>
      </c>
      <c r="E27" s="4">
        <v>156</v>
      </c>
      <c r="F27" s="4">
        <v>315</v>
      </c>
      <c r="G27" s="4">
        <v>159</v>
      </c>
      <c r="H27" s="4">
        <v>156</v>
      </c>
      <c r="I27" s="4">
        <v>96</v>
      </c>
      <c r="J27" s="4">
        <v>44</v>
      </c>
      <c r="K27" s="4">
        <v>52</v>
      </c>
      <c r="L27" s="4">
        <v>116</v>
      </c>
      <c r="M27" s="4">
        <v>56</v>
      </c>
      <c r="N27" s="4">
        <v>60</v>
      </c>
      <c r="O27" s="4">
        <v>103</v>
      </c>
      <c r="P27" s="4">
        <v>59</v>
      </c>
      <c r="Q27" s="4">
        <v>44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</row>
    <row r="28" spans="1:26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</row>
    <row r="29" spans="1:26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</row>
    <row r="30" spans="1:26" ht="12" customHeight="1" x14ac:dyDescent="0.55000000000000004">
      <c r="A30" s="3" t="s">
        <v>185</v>
      </c>
      <c r="B30" s="3" t="s">
        <v>186</v>
      </c>
      <c r="C30" s="4">
        <v>272</v>
      </c>
      <c r="D30" s="4">
        <v>169</v>
      </c>
      <c r="E30" s="4">
        <v>103</v>
      </c>
      <c r="F30" s="4">
        <v>272</v>
      </c>
      <c r="G30" s="4">
        <v>169</v>
      </c>
      <c r="H30" s="4">
        <v>103</v>
      </c>
      <c r="I30" s="4">
        <v>102</v>
      </c>
      <c r="J30" s="4">
        <v>65</v>
      </c>
      <c r="K30" s="4">
        <v>37</v>
      </c>
      <c r="L30" s="4">
        <v>87</v>
      </c>
      <c r="M30" s="4">
        <v>55</v>
      </c>
      <c r="N30" s="4">
        <v>32</v>
      </c>
      <c r="O30" s="4">
        <v>83</v>
      </c>
      <c r="P30" s="4">
        <v>49</v>
      </c>
      <c r="Q30" s="4">
        <v>34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</row>
    <row r="31" spans="1:26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</row>
    <row r="32" spans="1:26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</row>
    <row r="33" spans="1:26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</row>
    <row r="34" spans="1:26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</row>
    <row r="35" spans="1:26" ht="12" customHeight="1" x14ac:dyDescent="0.55000000000000004">
      <c r="A35" s="3" t="s">
        <v>195</v>
      </c>
      <c r="B35" s="3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</row>
  </sheetData>
  <mergeCells count="9">
    <mergeCell ref="C2:E3"/>
    <mergeCell ref="F2:T2"/>
    <mergeCell ref="U2:W3"/>
    <mergeCell ref="X2:Z3"/>
    <mergeCell ref="F3:H3"/>
    <mergeCell ref="I3:K3"/>
    <mergeCell ref="L3:N3"/>
    <mergeCell ref="O3:Q3"/>
    <mergeCell ref="R3: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6" style="1" customWidth="1" collapsed="1"/>
    <col min="4" max="5" width="5" style="1" customWidth="1" collapsed="1"/>
    <col min="6" max="6" width="6" style="1" customWidth="1" collapsed="1"/>
    <col min="7" max="20" width="5" style="1" customWidth="1" collapsed="1"/>
    <col min="21" max="23" width="6" style="1" customWidth="1" collapsed="1"/>
    <col min="24" max="26" width="4" style="1" customWidth="1" collapsed="1"/>
    <col min="27" max="16384" width="10.33203125" style="1" collapsed="1"/>
  </cols>
  <sheetData>
    <row r="1" spans="1:26" ht="18" customHeight="1" x14ac:dyDescent="0.55000000000000004">
      <c r="A1" s="25" t="s">
        <v>419</v>
      </c>
    </row>
    <row r="2" spans="1:26" ht="18" customHeight="1" x14ac:dyDescent="0.55000000000000004">
      <c r="C2" s="39" t="s">
        <v>102</v>
      </c>
      <c r="D2" s="39"/>
      <c r="E2" s="39"/>
      <c r="F2" s="39" t="s">
        <v>364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 t="s">
        <v>365</v>
      </c>
      <c r="V2" s="39"/>
      <c r="W2" s="39"/>
      <c r="X2" s="39" t="s">
        <v>366</v>
      </c>
      <c r="Y2" s="39"/>
      <c r="Z2" s="39"/>
    </row>
    <row r="3" spans="1:26" ht="18" customHeight="1" x14ac:dyDescent="0.55000000000000004">
      <c r="C3" s="39"/>
      <c r="D3" s="39"/>
      <c r="E3" s="39"/>
      <c r="F3" s="39" t="s">
        <v>102</v>
      </c>
      <c r="G3" s="39"/>
      <c r="H3" s="39"/>
      <c r="I3" s="39" t="s">
        <v>367</v>
      </c>
      <c r="J3" s="39"/>
      <c r="K3" s="39"/>
      <c r="L3" s="39" t="s">
        <v>368</v>
      </c>
      <c r="M3" s="39"/>
      <c r="N3" s="39"/>
      <c r="O3" s="39" t="s">
        <v>369</v>
      </c>
      <c r="P3" s="39"/>
      <c r="Q3" s="39"/>
      <c r="R3" s="39" t="s">
        <v>370</v>
      </c>
      <c r="S3" s="39"/>
      <c r="T3" s="39"/>
      <c r="U3" s="39"/>
      <c r="V3" s="39"/>
      <c r="W3" s="39"/>
      <c r="X3" s="39"/>
      <c r="Y3" s="39"/>
      <c r="Z3" s="39"/>
    </row>
    <row r="4" spans="1:26" s="28" customFormat="1" ht="18" customHeight="1" x14ac:dyDescent="0.55000000000000004">
      <c r="C4" s="29" t="s">
        <v>102</v>
      </c>
      <c r="D4" s="29" t="s">
        <v>371</v>
      </c>
      <c r="E4" s="29" t="s">
        <v>372</v>
      </c>
      <c r="F4" s="29" t="s">
        <v>102</v>
      </c>
      <c r="G4" s="29" t="s">
        <v>371</v>
      </c>
      <c r="H4" s="29" t="s">
        <v>372</v>
      </c>
      <c r="I4" s="29" t="s">
        <v>102</v>
      </c>
      <c r="J4" s="29" t="s">
        <v>371</v>
      </c>
      <c r="K4" s="29" t="s">
        <v>372</v>
      </c>
      <c r="L4" s="29" t="s">
        <v>102</v>
      </c>
      <c r="M4" s="29" t="s">
        <v>371</v>
      </c>
      <c r="N4" s="29" t="s">
        <v>372</v>
      </c>
      <c r="O4" s="29" t="s">
        <v>102</v>
      </c>
      <c r="P4" s="29" t="s">
        <v>371</v>
      </c>
      <c r="Q4" s="29" t="s">
        <v>372</v>
      </c>
      <c r="R4" s="29" t="s">
        <v>102</v>
      </c>
      <c r="S4" s="29" t="s">
        <v>371</v>
      </c>
      <c r="T4" s="29" t="s">
        <v>372</v>
      </c>
      <c r="U4" s="29" t="s">
        <v>102</v>
      </c>
      <c r="V4" s="29" t="s">
        <v>371</v>
      </c>
      <c r="W4" s="29" t="s">
        <v>372</v>
      </c>
      <c r="X4" s="29" t="s">
        <v>102</v>
      </c>
      <c r="Y4" s="29" t="s">
        <v>371</v>
      </c>
      <c r="Z4" s="29" t="s">
        <v>372</v>
      </c>
    </row>
    <row r="5" spans="1:26" ht="12" customHeight="1" x14ac:dyDescent="0.55000000000000004">
      <c r="A5" s="3"/>
      <c r="B5" s="3" t="s">
        <v>102</v>
      </c>
      <c r="C5" s="4">
        <v>15798</v>
      </c>
      <c r="D5" s="4">
        <v>8489</v>
      </c>
      <c r="E5" s="4">
        <v>7309</v>
      </c>
      <c r="F5" s="4">
        <v>15646</v>
      </c>
      <c r="G5" s="4">
        <v>8483</v>
      </c>
      <c r="H5" s="4">
        <v>7163</v>
      </c>
      <c r="I5" s="4">
        <v>5467</v>
      </c>
      <c r="J5" s="4">
        <v>2976</v>
      </c>
      <c r="K5" s="4">
        <v>2491</v>
      </c>
      <c r="L5" s="4">
        <v>4993</v>
      </c>
      <c r="M5" s="4">
        <v>2705</v>
      </c>
      <c r="N5" s="4">
        <v>2288</v>
      </c>
      <c r="O5" s="4">
        <v>5186</v>
      </c>
      <c r="P5" s="4">
        <v>2802</v>
      </c>
      <c r="Q5" s="4">
        <v>2384</v>
      </c>
      <c r="R5" s="4">
        <v>0</v>
      </c>
      <c r="S5" s="4">
        <v>0</v>
      </c>
      <c r="T5" s="4">
        <v>0</v>
      </c>
      <c r="U5" s="4">
        <v>152</v>
      </c>
      <c r="V5" s="4">
        <v>6</v>
      </c>
      <c r="W5" s="4">
        <v>146</v>
      </c>
      <c r="X5" s="4">
        <v>0</v>
      </c>
      <c r="Y5" s="4">
        <v>0</v>
      </c>
      <c r="Z5" s="4">
        <v>0</v>
      </c>
    </row>
    <row r="6" spans="1:26" ht="12" customHeight="1" x14ac:dyDescent="0.55000000000000004">
      <c r="A6" s="3" t="s">
        <v>137</v>
      </c>
      <c r="B6" s="3" t="s">
        <v>138</v>
      </c>
      <c r="C6" s="4">
        <v>6101</v>
      </c>
      <c r="D6" s="4">
        <v>3626</v>
      </c>
      <c r="E6" s="4">
        <v>2475</v>
      </c>
      <c r="F6" s="4">
        <v>5996</v>
      </c>
      <c r="G6" s="4">
        <v>3623</v>
      </c>
      <c r="H6" s="4">
        <v>2373</v>
      </c>
      <c r="I6" s="4">
        <v>2135</v>
      </c>
      <c r="J6" s="4">
        <v>1284</v>
      </c>
      <c r="K6" s="4">
        <v>851</v>
      </c>
      <c r="L6" s="4">
        <v>1909</v>
      </c>
      <c r="M6" s="4">
        <v>1164</v>
      </c>
      <c r="N6" s="4">
        <v>745</v>
      </c>
      <c r="O6" s="4">
        <v>1952</v>
      </c>
      <c r="P6" s="4">
        <v>1175</v>
      </c>
      <c r="Q6" s="4">
        <v>777</v>
      </c>
      <c r="R6" s="4">
        <v>0</v>
      </c>
      <c r="S6" s="4">
        <v>0</v>
      </c>
      <c r="T6" s="4">
        <v>0</v>
      </c>
      <c r="U6" s="4">
        <v>105</v>
      </c>
      <c r="V6" s="4">
        <v>3</v>
      </c>
      <c r="W6" s="4">
        <v>102</v>
      </c>
      <c r="X6" s="4">
        <v>0</v>
      </c>
      <c r="Y6" s="4">
        <v>0</v>
      </c>
      <c r="Z6" s="4">
        <v>0</v>
      </c>
    </row>
    <row r="7" spans="1:26" ht="12" customHeight="1" x14ac:dyDescent="0.55000000000000004">
      <c r="A7" s="3" t="s">
        <v>139</v>
      </c>
      <c r="B7" s="3" t="s">
        <v>140</v>
      </c>
      <c r="C7" s="4">
        <v>666</v>
      </c>
      <c r="D7" s="4">
        <v>150</v>
      </c>
      <c r="E7" s="4">
        <v>516</v>
      </c>
      <c r="F7" s="4">
        <v>666</v>
      </c>
      <c r="G7" s="4">
        <v>150</v>
      </c>
      <c r="H7" s="4">
        <v>516</v>
      </c>
      <c r="I7" s="4">
        <v>264</v>
      </c>
      <c r="J7" s="4">
        <v>71</v>
      </c>
      <c r="K7" s="4">
        <v>193</v>
      </c>
      <c r="L7" s="4">
        <v>212</v>
      </c>
      <c r="M7" s="4">
        <v>32</v>
      </c>
      <c r="N7" s="4">
        <v>180</v>
      </c>
      <c r="O7" s="4">
        <v>190</v>
      </c>
      <c r="P7" s="4">
        <v>47</v>
      </c>
      <c r="Q7" s="4">
        <v>143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</row>
    <row r="8" spans="1:26" ht="12" customHeight="1" x14ac:dyDescent="0.55000000000000004">
      <c r="A8" s="3" t="s">
        <v>141</v>
      </c>
      <c r="B8" s="3" t="s">
        <v>142</v>
      </c>
      <c r="C8" s="4">
        <v>1397</v>
      </c>
      <c r="D8" s="4">
        <v>703</v>
      </c>
      <c r="E8" s="4">
        <v>694</v>
      </c>
      <c r="F8" s="4">
        <v>1397</v>
      </c>
      <c r="G8" s="4">
        <v>703</v>
      </c>
      <c r="H8" s="4">
        <v>694</v>
      </c>
      <c r="I8" s="4">
        <v>507</v>
      </c>
      <c r="J8" s="4">
        <v>267</v>
      </c>
      <c r="K8" s="4">
        <v>240</v>
      </c>
      <c r="L8" s="4">
        <v>452</v>
      </c>
      <c r="M8" s="4">
        <v>233</v>
      </c>
      <c r="N8" s="4">
        <v>219</v>
      </c>
      <c r="O8" s="4">
        <v>438</v>
      </c>
      <c r="P8" s="4">
        <v>203</v>
      </c>
      <c r="Q8" s="4">
        <v>235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</row>
    <row r="9" spans="1:26" ht="12" customHeight="1" x14ac:dyDescent="0.55000000000000004">
      <c r="A9" s="3" t="s">
        <v>143</v>
      </c>
      <c r="B9" s="3" t="s">
        <v>144</v>
      </c>
      <c r="C9" s="4">
        <v>186</v>
      </c>
      <c r="D9" s="4">
        <v>131</v>
      </c>
      <c r="E9" s="4">
        <v>55</v>
      </c>
      <c r="F9" s="4">
        <v>186</v>
      </c>
      <c r="G9" s="4">
        <v>131</v>
      </c>
      <c r="H9" s="4">
        <v>55</v>
      </c>
      <c r="I9" s="4">
        <v>69</v>
      </c>
      <c r="J9" s="4">
        <v>49</v>
      </c>
      <c r="K9" s="4">
        <v>20</v>
      </c>
      <c r="L9" s="4">
        <v>56</v>
      </c>
      <c r="M9" s="4">
        <v>37</v>
      </c>
      <c r="N9" s="4">
        <v>19</v>
      </c>
      <c r="O9" s="4">
        <v>61</v>
      </c>
      <c r="P9" s="4">
        <v>45</v>
      </c>
      <c r="Q9" s="4">
        <v>16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</row>
    <row r="10" spans="1:26" ht="12" customHeight="1" x14ac:dyDescent="0.55000000000000004">
      <c r="A10" s="3"/>
      <c r="B10" s="16" t="s">
        <v>390</v>
      </c>
      <c r="C10" s="4">
        <f>SUM(C6:C9)</f>
        <v>8350</v>
      </c>
      <c r="D10" s="4">
        <f t="shared" ref="D10:Z10" si="0">SUM(D6:D9)</f>
        <v>4610</v>
      </c>
      <c r="E10" s="4">
        <f t="shared" si="0"/>
        <v>3740</v>
      </c>
      <c r="F10" s="4">
        <f t="shared" si="0"/>
        <v>8245</v>
      </c>
      <c r="G10" s="4">
        <f t="shared" si="0"/>
        <v>4607</v>
      </c>
      <c r="H10" s="4">
        <f t="shared" si="0"/>
        <v>3638</v>
      </c>
      <c r="I10" s="4">
        <f t="shared" si="0"/>
        <v>2975</v>
      </c>
      <c r="J10" s="4">
        <f t="shared" si="0"/>
        <v>1671</v>
      </c>
      <c r="K10" s="4">
        <f t="shared" si="0"/>
        <v>1304</v>
      </c>
      <c r="L10" s="4">
        <f t="shared" si="0"/>
        <v>2629</v>
      </c>
      <c r="M10" s="4">
        <f t="shared" si="0"/>
        <v>1466</v>
      </c>
      <c r="N10" s="4">
        <f t="shared" si="0"/>
        <v>1163</v>
      </c>
      <c r="O10" s="4">
        <f t="shared" si="0"/>
        <v>2641</v>
      </c>
      <c r="P10" s="4">
        <f t="shared" si="0"/>
        <v>1470</v>
      </c>
      <c r="Q10" s="4">
        <f t="shared" si="0"/>
        <v>1171</v>
      </c>
      <c r="R10" s="4">
        <f t="shared" si="0"/>
        <v>0</v>
      </c>
      <c r="S10" s="4">
        <f t="shared" si="0"/>
        <v>0</v>
      </c>
      <c r="T10" s="4">
        <f t="shared" si="0"/>
        <v>0</v>
      </c>
      <c r="U10" s="4">
        <f t="shared" si="0"/>
        <v>105</v>
      </c>
      <c r="V10" s="4">
        <f t="shared" si="0"/>
        <v>3</v>
      </c>
      <c r="W10" s="4">
        <f t="shared" si="0"/>
        <v>102</v>
      </c>
      <c r="X10" s="4">
        <f t="shared" si="0"/>
        <v>0</v>
      </c>
      <c r="Y10" s="4">
        <f t="shared" si="0"/>
        <v>0</v>
      </c>
      <c r="Z10" s="4">
        <f t="shared" si="0"/>
        <v>0</v>
      </c>
    </row>
    <row r="11" spans="1:26" ht="12" customHeight="1" x14ac:dyDescent="0.55000000000000004">
      <c r="A11" s="3" t="s">
        <v>145</v>
      </c>
      <c r="B11" s="3" t="s">
        <v>146</v>
      </c>
      <c r="C11" s="4">
        <v>2541</v>
      </c>
      <c r="D11" s="4">
        <v>1089</v>
      </c>
      <c r="E11" s="4">
        <v>1452</v>
      </c>
      <c r="F11" s="4">
        <v>2494</v>
      </c>
      <c r="G11" s="4">
        <v>1086</v>
      </c>
      <c r="H11" s="4">
        <v>1408</v>
      </c>
      <c r="I11" s="4">
        <v>861</v>
      </c>
      <c r="J11" s="4">
        <v>357</v>
      </c>
      <c r="K11" s="4">
        <v>504</v>
      </c>
      <c r="L11" s="4">
        <v>778</v>
      </c>
      <c r="M11" s="4">
        <v>349</v>
      </c>
      <c r="N11" s="4">
        <v>429</v>
      </c>
      <c r="O11" s="4">
        <v>855</v>
      </c>
      <c r="P11" s="4">
        <v>380</v>
      </c>
      <c r="Q11" s="4">
        <v>475</v>
      </c>
      <c r="R11" s="4">
        <v>0</v>
      </c>
      <c r="S11" s="4">
        <v>0</v>
      </c>
      <c r="T11" s="4">
        <v>0</v>
      </c>
      <c r="U11" s="4">
        <v>47</v>
      </c>
      <c r="V11" s="4">
        <v>3</v>
      </c>
      <c r="W11" s="4">
        <v>44</v>
      </c>
      <c r="X11" s="4">
        <v>0</v>
      </c>
      <c r="Y11" s="4">
        <v>0</v>
      </c>
      <c r="Z11" s="4">
        <v>0</v>
      </c>
    </row>
    <row r="12" spans="1:26" ht="12" customHeight="1" x14ac:dyDescent="0.55000000000000004">
      <c r="A12" s="3" t="s">
        <v>147</v>
      </c>
      <c r="B12" s="3" t="s">
        <v>148</v>
      </c>
      <c r="C12" s="4">
        <v>1297</v>
      </c>
      <c r="D12" s="4">
        <v>710</v>
      </c>
      <c r="E12" s="4">
        <v>587</v>
      </c>
      <c r="F12" s="4">
        <v>1297</v>
      </c>
      <c r="G12" s="4">
        <v>710</v>
      </c>
      <c r="H12" s="4">
        <v>587</v>
      </c>
      <c r="I12" s="4">
        <v>435</v>
      </c>
      <c r="J12" s="4">
        <v>252</v>
      </c>
      <c r="K12" s="4">
        <v>183</v>
      </c>
      <c r="L12" s="4">
        <v>412</v>
      </c>
      <c r="M12" s="4">
        <v>221</v>
      </c>
      <c r="N12" s="4">
        <v>191</v>
      </c>
      <c r="O12" s="4">
        <v>450</v>
      </c>
      <c r="P12" s="4">
        <v>237</v>
      </c>
      <c r="Q12" s="4">
        <v>213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</row>
    <row r="13" spans="1:26" ht="12" customHeight="1" x14ac:dyDescent="0.55000000000000004">
      <c r="A13" s="3" t="s">
        <v>149</v>
      </c>
      <c r="B13" s="3" t="s">
        <v>150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</row>
    <row r="14" spans="1:26" ht="12" customHeight="1" x14ac:dyDescent="0.55000000000000004">
      <c r="A14" s="3" t="s">
        <v>151</v>
      </c>
      <c r="B14" s="3" t="s">
        <v>152</v>
      </c>
      <c r="C14" s="4">
        <v>632</v>
      </c>
      <c r="D14" s="4">
        <v>303</v>
      </c>
      <c r="E14" s="4">
        <v>329</v>
      </c>
      <c r="F14" s="4">
        <v>632</v>
      </c>
      <c r="G14" s="4">
        <v>303</v>
      </c>
      <c r="H14" s="4">
        <v>329</v>
      </c>
      <c r="I14" s="4">
        <v>181</v>
      </c>
      <c r="J14" s="4">
        <v>83</v>
      </c>
      <c r="K14" s="4">
        <v>98</v>
      </c>
      <c r="L14" s="4">
        <v>223</v>
      </c>
      <c r="M14" s="4">
        <v>107</v>
      </c>
      <c r="N14" s="4">
        <v>116</v>
      </c>
      <c r="O14" s="4">
        <v>228</v>
      </c>
      <c r="P14" s="4">
        <v>113</v>
      </c>
      <c r="Q14" s="4">
        <v>115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</row>
    <row r="15" spans="1:26" ht="12" customHeight="1" x14ac:dyDescent="0.55000000000000004">
      <c r="A15" s="3" t="s">
        <v>153</v>
      </c>
      <c r="B15" s="3" t="s">
        <v>154</v>
      </c>
      <c r="C15" s="4">
        <v>318</v>
      </c>
      <c r="D15" s="4">
        <v>231</v>
      </c>
      <c r="E15" s="4">
        <v>87</v>
      </c>
      <c r="F15" s="4">
        <v>318</v>
      </c>
      <c r="G15" s="4">
        <v>231</v>
      </c>
      <c r="H15" s="4">
        <v>87</v>
      </c>
      <c r="I15" s="4">
        <v>99</v>
      </c>
      <c r="J15" s="4">
        <v>75</v>
      </c>
      <c r="K15" s="4">
        <v>24</v>
      </c>
      <c r="L15" s="4">
        <v>110</v>
      </c>
      <c r="M15" s="4">
        <v>77</v>
      </c>
      <c r="N15" s="4">
        <v>33</v>
      </c>
      <c r="O15" s="4">
        <v>109</v>
      </c>
      <c r="P15" s="4">
        <v>79</v>
      </c>
      <c r="Q15" s="4">
        <v>30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</row>
    <row r="16" spans="1:26" ht="12" customHeight="1" x14ac:dyDescent="0.55000000000000004">
      <c r="A16" s="3" t="s">
        <v>155</v>
      </c>
      <c r="B16" s="3" t="s">
        <v>156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</row>
    <row r="17" spans="1:26" ht="12" customHeight="1" x14ac:dyDescent="0.55000000000000004">
      <c r="A17" s="3" t="s">
        <v>157</v>
      </c>
      <c r="B17" s="3" t="s">
        <v>158</v>
      </c>
      <c r="C17" s="4">
        <v>136</v>
      </c>
      <c r="D17" s="4">
        <v>54</v>
      </c>
      <c r="E17" s="4">
        <v>82</v>
      </c>
      <c r="F17" s="4">
        <v>136</v>
      </c>
      <c r="G17" s="4">
        <v>54</v>
      </c>
      <c r="H17" s="4">
        <v>82</v>
      </c>
      <c r="I17" s="4">
        <v>43</v>
      </c>
      <c r="J17" s="4">
        <v>22</v>
      </c>
      <c r="K17" s="4">
        <v>21</v>
      </c>
      <c r="L17" s="4">
        <v>40</v>
      </c>
      <c r="M17" s="4">
        <v>12</v>
      </c>
      <c r="N17" s="4">
        <v>28</v>
      </c>
      <c r="O17" s="4">
        <v>53</v>
      </c>
      <c r="P17" s="4">
        <v>20</v>
      </c>
      <c r="Q17" s="4">
        <v>33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</row>
    <row r="18" spans="1:26" ht="12" customHeight="1" x14ac:dyDescent="0.55000000000000004">
      <c r="A18" s="3" t="s">
        <v>159</v>
      </c>
      <c r="B18" s="3" t="s">
        <v>160</v>
      </c>
      <c r="C18" s="4">
        <v>198</v>
      </c>
      <c r="D18" s="4">
        <v>120</v>
      </c>
      <c r="E18" s="4">
        <v>78</v>
      </c>
      <c r="F18" s="4">
        <v>198</v>
      </c>
      <c r="G18" s="4">
        <v>120</v>
      </c>
      <c r="H18" s="4">
        <v>78</v>
      </c>
      <c r="I18" s="4">
        <v>61</v>
      </c>
      <c r="J18" s="4">
        <v>33</v>
      </c>
      <c r="K18" s="4">
        <v>28</v>
      </c>
      <c r="L18" s="4">
        <v>66</v>
      </c>
      <c r="M18" s="4">
        <v>41</v>
      </c>
      <c r="N18" s="4">
        <v>25</v>
      </c>
      <c r="O18" s="4">
        <v>71</v>
      </c>
      <c r="P18" s="4">
        <v>46</v>
      </c>
      <c r="Q18" s="4">
        <v>25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</row>
    <row r="19" spans="1:26" ht="12" customHeight="1" x14ac:dyDescent="0.55000000000000004">
      <c r="A19" s="3" t="s">
        <v>161</v>
      </c>
      <c r="B19" s="3" t="s">
        <v>162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</row>
    <row r="20" spans="1:26" ht="12" customHeight="1" x14ac:dyDescent="0.55000000000000004">
      <c r="A20" s="3" t="s">
        <v>163</v>
      </c>
      <c r="B20" s="3" t="s">
        <v>164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</row>
    <row r="21" spans="1:26" ht="12" customHeight="1" x14ac:dyDescent="0.55000000000000004">
      <c r="A21" s="3" t="s">
        <v>165</v>
      </c>
      <c r="B21" s="3" t="s">
        <v>166</v>
      </c>
      <c r="C21" s="4">
        <v>504</v>
      </c>
      <c r="D21" s="4">
        <v>263</v>
      </c>
      <c r="E21" s="4">
        <v>241</v>
      </c>
      <c r="F21" s="4">
        <v>504</v>
      </c>
      <c r="G21" s="4">
        <v>263</v>
      </c>
      <c r="H21" s="4">
        <v>241</v>
      </c>
      <c r="I21" s="4">
        <v>184</v>
      </c>
      <c r="J21" s="4">
        <v>99</v>
      </c>
      <c r="K21" s="4">
        <v>85</v>
      </c>
      <c r="L21" s="4">
        <v>155</v>
      </c>
      <c r="M21" s="4">
        <v>76</v>
      </c>
      <c r="N21" s="4">
        <v>79</v>
      </c>
      <c r="O21" s="4">
        <v>165</v>
      </c>
      <c r="P21" s="4">
        <v>88</v>
      </c>
      <c r="Q21" s="4">
        <v>77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</row>
    <row r="22" spans="1:26" ht="12" customHeight="1" x14ac:dyDescent="0.55000000000000004">
      <c r="A22" s="3" t="s">
        <v>167</v>
      </c>
      <c r="B22" s="3" t="s">
        <v>168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</row>
    <row r="23" spans="1:26" ht="12" customHeight="1" x14ac:dyDescent="0.55000000000000004">
      <c r="A23" s="3" t="s">
        <v>169</v>
      </c>
      <c r="B23" s="3" t="s">
        <v>170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</row>
    <row r="24" spans="1:26" ht="12" customHeight="1" x14ac:dyDescent="0.55000000000000004">
      <c r="A24" s="3" t="s">
        <v>171</v>
      </c>
      <c r="B24" s="3" t="s">
        <v>172</v>
      </c>
      <c r="C24" s="4">
        <v>1533</v>
      </c>
      <c r="D24" s="4">
        <v>908</v>
      </c>
      <c r="E24" s="4">
        <v>625</v>
      </c>
      <c r="F24" s="4">
        <v>1533</v>
      </c>
      <c r="G24" s="4">
        <v>908</v>
      </c>
      <c r="H24" s="4">
        <v>625</v>
      </c>
      <c r="I24" s="4">
        <v>518</v>
      </c>
      <c r="J24" s="4">
        <v>304</v>
      </c>
      <c r="K24" s="4">
        <v>214</v>
      </c>
      <c r="L24" s="4">
        <v>495</v>
      </c>
      <c r="M24" s="4">
        <v>299</v>
      </c>
      <c r="N24" s="4">
        <v>196</v>
      </c>
      <c r="O24" s="4">
        <v>520</v>
      </c>
      <c r="P24" s="4">
        <v>305</v>
      </c>
      <c r="Q24" s="4">
        <v>215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</row>
    <row r="25" spans="1:26" ht="12" customHeight="1" x14ac:dyDescent="0.55000000000000004">
      <c r="A25" s="3" t="s">
        <v>173</v>
      </c>
      <c r="B25" s="3" t="s">
        <v>174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</row>
    <row r="26" spans="1:26" ht="12" customHeight="1" x14ac:dyDescent="0.55000000000000004">
      <c r="A26" s="3" t="s">
        <v>175</v>
      </c>
      <c r="B26" s="3" t="s">
        <v>176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</row>
    <row r="27" spans="1:26" ht="12" customHeight="1" x14ac:dyDescent="0.55000000000000004">
      <c r="A27" s="3" t="s">
        <v>177</v>
      </c>
      <c r="B27" s="3" t="s">
        <v>178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</row>
    <row r="28" spans="1:26" ht="12" customHeight="1" x14ac:dyDescent="0.55000000000000004">
      <c r="A28" s="3" t="s">
        <v>179</v>
      </c>
      <c r="B28" s="3" t="s">
        <v>180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</row>
    <row r="29" spans="1:26" ht="12" customHeight="1" x14ac:dyDescent="0.55000000000000004">
      <c r="A29" s="3" t="s">
        <v>181</v>
      </c>
      <c r="B29" s="3" t="s">
        <v>182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</row>
    <row r="30" spans="1:26" ht="12" customHeight="1" x14ac:dyDescent="0.55000000000000004">
      <c r="A30" s="3" t="s">
        <v>183</v>
      </c>
      <c r="B30" s="3" t="s">
        <v>184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</row>
    <row r="31" spans="1:26" ht="12" customHeight="1" x14ac:dyDescent="0.55000000000000004">
      <c r="A31" s="3" t="s">
        <v>185</v>
      </c>
      <c r="B31" s="3" t="s">
        <v>186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</row>
    <row r="32" spans="1:26" ht="12" customHeight="1" x14ac:dyDescent="0.55000000000000004">
      <c r="A32" s="3" t="s">
        <v>187</v>
      </c>
      <c r="B32" s="3" t="s">
        <v>188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</row>
    <row r="33" spans="1:26" ht="12" customHeight="1" x14ac:dyDescent="0.55000000000000004">
      <c r="A33" s="3" t="s">
        <v>189</v>
      </c>
      <c r="B33" s="3" t="s">
        <v>190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</row>
    <row r="34" spans="1:26" ht="12" customHeight="1" x14ac:dyDescent="0.55000000000000004">
      <c r="A34" s="3" t="s">
        <v>191</v>
      </c>
      <c r="B34" s="3" t="s">
        <v>192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</row>
    <row r="35" spans="1:26" ht="12" customHeight="1" x14ac:dyDescent="0.55000000000000004">
      <c r="A35" s="3" t="s">
        <v>193</v>
      </c>
      <c r="B35" s="3" t="s">
        <v>194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</row>
    <row r="36" spans="1:26" ht="12" customHeight="1" x14ac:dyDescent="0.55000000000000004">
      <c r="A36" s="3" t="s">
        <v>195</v>
      </c>
      <c r="B36" s="3" t="s">
        <v>196</v>
      </c>
      <c r="C36" s="4">
        <v>289</v>
      </c>
      <c r="D36" s="4">
        <v>201</v>
      </c>
      <c r="E36" s="4">
        <v>88</v>
      </c>
      <c r="F36" s="4">
        <v>289</v>
      </c>
      <c r="G36" s="4">
        <v>201</v>
      </c>
      <c r="H36" s="4">
        <v>88</v>
      </c>
      <c r="I36" s="4">
        <v>110</v>
      </c>
      <c r="J36" s="4">
        <v>80</v>
      </c>
      <c r="K36" s="4">
        <v>30</v>
      </c>
      <c r="L36" s="4">
        <v>85</v>
      </c>
      <c r="M36" s="4">
        <v>57</v>
      </c>
      <c r="N36" s="4">
        <v>28</v>
      </c>
      <c r="O36" s="4">
        <v>94</v>
      </c>
      <c r="P36" s="4">
        <v>64</v>
      </c>
      <c r="Q36" s="4">
        <v>30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</row>
  </sheetData>
  <mergeCells count="9">
    <mergeCell ref="C2:E3"/>
    <mergeCell ref="F2:T2"/>
    <mergeCell ref="U2:W3"/>
    <mergeCell ref="X2:Z3"/>
    <mergeCell ref="F3:H3"/>
    <mergeCell ref="I3:K3"/>
    <mergeCell ref="L3:N3"/>
    <mergeCell ref="O3:Q3"/>
    <mergeCell ref="R3: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5" style="1" customWidth="1" collapsed="1"/>
    <col min="4" max="5" width="4" style="1" customWidth="1" collapsed="1"/>
    <col min="6" max="6" width="5" style="1" customWidth="1" collapsed="1"/>
    <col min="7" max="8" width="4" style="1" customWidth="1" collapsed="1"/>
    <col min="9" max="20" width="5" style="1" customWidth="1" collapsed="1"/>
    <col min="21" max="23" width="6" style="1" customWidth="1" collapsed="1"/>
    <col min="24" max="26" width="4" style="1" customWidth="1" collapsed="1"/>
    <col min="27" max="16384" width="10.33203125" style="1" collapsed="1"/>
  </cols>
  <sheetData>
    <row r="1" spans="1:26" ht="18" customHeight="1" x14ac:dyDescent="0.55000000000000004">
      <c r="A1" s="25" t="s">
        <v>420</v>
      </c>
    </row>
    <row r="2" spans="1:26" ht="18" customHeight="1" x14ac:dyDescent="0.55000000000000004">
      <c r="C2" s="39" t="s">
        <v>102</v>
      </c>
      <c r="D2" s="39"/>
      <c r="E2" s="39"/>
      <c r="F2" s="39" t="s">
        <v>364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 t="s">
        <v>365</v>
      </c>
      <c r="V2" s="39"/>
      <c r="W2" s="39"/>
      <c r="X2" s="39" t="s">
        <v>366</v>
      </c>
      <c r="Y2" s="39"/>
      <c r="Z2" s="39"/>
    </row>
    <row r="3" spans="1:26" ht="18" customHeight="1" x14ac:dyDescent="0.55000000000000004">
      <c r="C3" s="39"/>
      <c r="D3" s="39"/>
      <c r="E3" s="39"/>
      <c r="F3" s="39" t="s">
        <v>102</v>
      </c>
      <c r="G3" s="39"/>
      <c r="H3" s="39"/>
      <c r="I3" s="39" t="s">
        <v>367</v>
      </c>
      <c r="J3" s="39"/>
      <c r="K3" s="39"/>
      <c r="L3" s="39" t="s">
        <v>368</v>
      </c>
      <c r="M3" s="39"/>
      <c r="N3" s="39"/>
      <c r="O3" s="39" t="s">
        <v>369</v>
      </c>
      <c r="P3" s="39"/>
      <c r="Q3" s="39"/>
      <c r="R3" s="39" t="s">
        <v>370</v>
      </c>
      <c r="S3" s="39"/>
      <c r="T3" s="39"/>
      <c r="U3" s="39"/>
      <c r="V3" s="39"/>
      <c r="W3" s="39"/>
      <c r="X3" s="39"/>
      <c r="Y3" s="39"/>
      <c r="Z3" s="39"/>
    </row>
    <row r="4" spans="1:26" s="28" customFormat="1" ht="18" customHeight="1" x14ac:dyDescent="0.55000000000000004">
      <c r="C4" s="29" t="s">
        <v>102</v>
      </c>
      <c r="D4" s="29" t="s">
        <v>371</v>
      </c>
      <c r="E4" s="29" t="s">
        <v>372</v>
      </c>
      <c r="F4" s="29" t="s">
        <v>102</v>
      </c>
      <c r="G4" s="29" t="s">
        <v>371</v>
      </c>
      <c r="H4" s="29" t="s">
        <v>372</v>
      </c>
      <c r="I4" s="29" t="s">
        <v>102</v>
      </c>
      <c r="J4" s="29" t="s">
        <v>371</v>
      </c>
      <c r="K4" s="29" t="s">
        <v>372</v>
      </c>
      <c r="L4" s="29" t="s">
        <v>102</v>
      </c>
      <c r="M4" s="29" t="s">
        <v>371</v>
      </c>
      <c r="N4" s="29" t="s">
        <v>372</v>
      </c>
      <c r="O4" s="29" t="s">
        <v>102</v>
      </c>
      <c r="P4" s="29" t="s">
        <v>371</v>
      </c>
      <c r="Q4" s="29" t="s">
        <v>372</v>
      </c>
      <c r="R4" s="29" t="s">
        <v>102</v>
      </c>
      <c r="S4" s="29" t="s">
        <v>371</v>
      </c>
      <c r="T4" s="29" t="s">
        <v>372</v>
      </c>
      <c r="U4" s="29" t="s">
        <v>102</v>
      </c>
      <c r="V4" s="29" t="s">
        <v>371</v>
      </c>
      <c r="W4" s="29" t="s">
        <v>372</v>
      </c>
      <c r="X4" s="29" t="s">
        <v>102</v>
      </c>
      <c r="Y4" s="29" t="s">
        <v>371</v>
      </c>
      <c r="Z4" s="29" t="s">
        <v>372</v>
      </c>
    </row>
    <row r="5" spans="1:26" ht="12" customHeight="1" x14ac:dyDescent="0.55000000000000004">
      <c r="A5" s="3"/>
      <c r="B5" s="3" t="s">
        <v>102</v>
      </c>
      <c r="C5" s="4">
        <v>1148</v>
      </c>
      <c r="D5" s="4">
        <v>606</v>
      </c>
      <c r="E5" s="4">
        <v>542</v>
      </c>
      <c r="F5" s="4">
        <v>1148</v>
      </c>
      <c r="G5" s="4">
        <v>606</v>
      </c>
      <c r="H5" s="4">
        <v>542</v>
      </c>
      <c r="I5" s="4">
        <v>371</v>
      </c>
      <c r="J5" s="4">
        <v>196</v>
      </c>
      <c r="K5" s="4">
        <v>175</v>
      </c>
      <c r="L5" s="4">
        <v>327</v>
      </c>
      <c r="M5" s="4">
        <v>172</v>
      </c>
      <c r="N5" s="4">
        <v>155</v>
      </c>
      <c r="O5" s="4">
        <v>333</v>
      </c>
      <c r="P5" s="4">
        <v>174</v>
      </c>
      <c r="Q5" s="4">
        <v>159</v>
      </c>
      <c r="R5" s="4">
        <v>117</v>
      </c>
      <c r="S5" s="4">
        <v>64</v>
      </c>
      <c r="T5" s="4">
        <v>53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</row>
    <row r="6" spans="1:26" ht="12" customHeight="1" x14ac:dyDescent="0.55000000000000004">
      <c r="A6" s="3" t="s">
        <v>137</v>
      </c>
      <c r="B6" s="3" t="s">
        <v>138</v>
      </c>
      <c r="C6" s="4">
        <v>357</v>
      </c>
      <c r="D6" s="4">
        <v>154</v>
      </c>
      <c r="E6" s="4">
        <v>203</v>
      </c>
      <c r="F6" s="4">
        <v>357</v>
      </c>
      <c r="G6" s="4">
        <v>154</v>
      </c>
      <c r="H6" s="4">
        <v>203</v>
      </c>
      <c r="I6" s="4">
        <v>126</v>
      </c>
      <c r="J6" s="4">
        <v>51</v>
      </c>
      <c r="K6" s="4">
        <v>75</v>
      </c>
      <c r="L6" s="4">
        <v>92</v>
      </c>
      <c r="M6" s="4">
        <v>37</v>
      </c>
      <c r="N6" s="4">
        <v>55</v>
      </c>
      <c r="O6" s="4">
        <v>102</v>
      </c>
      <c r="P6" s="4">
        <v>49</v>
      </c>
      <c r="Q6" s="4">
        <v>53</v>
      </c>
      <c r="R6" s="4">
        <v>37</v>
      </c>
      <c r="S6" s="4">
        <v>17</v>
      </c>
      <c r="T6" s="4">
        <v>20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</row>
    <row r="7" spans="1:26" ht="12" customHeight="1" x14ac:dyDescent="0.55000000000000004">
      <c r="A7" s="3" t="s">
        <v>139</v>
      </c>
      <c r="B7" s="3" t="s">
        <v>140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</row>
    <row r="8" spans="1:26" ht="12" customHeight="1" x14ac:dyDescent="0.55000000000000004">
      <c r="A8" s="3" t="s">
        <v>141</v>
      </c>
      <c r="B8" s="3" t="s">
        <v>142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</row>
    <row r="9" spans="1:26" ht="12" customHeight="1" x14ac:dyDescent="0.55000000000000004">
      <c r="A9" s="3" t="s">
        <v>143</v>
      </c>
      <c r="B9" s="3" t="s">
        <v>144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</row>
    <row r="10" spans="1:26" ht="12" customHeight="1" x14ac:dyDescent="0.55000000000000004">
      <c r="A10" s="3" t="s">
        <v>145</v>
      </c>
      <c r="B10" s="3" t="s">
        <v>146</v>
      </c>
      <c r="C10" s="4">
        <v>565</v>
      </c>
      <c r="D10" s="4">
        <v>320</v>
      </c>
      <c r="E10" s="4">
        <v>245</v>
      </c>
      <c r="F10" s="4">
        <v>565</v>
      </c>
      <c r="G10" s="4">
        <v>320</v>
      </c>
      <c r="H10" s="4">
        <v>245</v>
      </c>
      <c r="I10" s="4">
        <v>188</v>
      </c>
      <c r="J10" s="4">
        <v>112</v>
      </c>
      <c r="K10" s="4">
        <v>76</v>
      </c>
      <c r="L10" s="4">
        <v>166</v>
      </c>
      <c r="M10" s="4">
        <v>95</v>
      </c>
      <c r="N10" s="4">
        <v>71</v>
      </c>
      <c r="O10" s="4">
        <v>171</v>
      </c>
      <c r="P10" s="4">
        <v>86</v>
      </c>
      <c r="Q10" s="4">
        <v>85</v>
      </c>
      <c r="R10" s="4">
        <v>40</v>
      </c>
      <c r="S10" s="4">
        <v>27</v>
      </c>
      <c r="T10" s="4">
        <v>13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</row>
    <row r="11" spans="1:26" ht="12" customHeight="1" x14ac:dyDescent="0.55000000000000004">
      <c r="A11" s="3" t="s">
        <v>147</v>
      </c>
      <c r="B11" s="3" t="s">
        <v>148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</row>
    <row r="12" spans="1:26" ht="12" customHeight="1" x14ac:dyDescent="0.55000000000000004">
      <c r="A12" s="3" t="s">
        <v>149</v>
      </c>
      <c r="B12" s="3" t="s">
        <v>150</v>
      </c>
      <c r="C12" s="4">
        <v>44</v>
      </c>
      <c r="D12" s="4">
        <v>25</v>
      </c>
      <c r="E12" s="4">
        <v>19</v>
      </c>
      <c r="F12" s="4">
        <v>44</v>
      </c>
      <c r="G12" s="4">
        <v>25</v>
      </c>
      <c r="H12" s="4">
        <v>19</v>
      </c>
      <c r="I12" s="4">
        <v>13</v>
      </c>
      <c r="J12" s="4">
        <v>5</v>
      </c>
      <c r="K12" s="4">
        <v>8</v>
      </c>
      <c r="L12" s="4">
        <v>16</v>
      </c>
      <c r="M12" s="4">
        <v>11</v>
      </c>
      <c r="N12" s="4">
        <v>5</v>
      </c>
      <c r="O12" s="4">
        <v>12</v>
      </c>
      <c r="P12" s="4">
        <v>7</v>
      </c>
      <c r="Q12" s="4">
        <v>5</v>
      </c>
      <c r="R12" s="4">
        <v>3</v>
      </c>
      <c r="S12" s="4">
        <v>2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</row>
    <row r="13" spans="1:26" ht="12" customHeight="1" x14ac:dyDescent="0.55000000000000004">
      <c r="A13" s="3" t="s">
        <v>151</v>
      </c>
      <c r="B13" s="3" t="s">
        <v>152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</row>
    <row r="14" spans="1:26" ht="12" customHeight="1" x14ac:dyDescent="0.55000000000000004">
      <c r="A14" s="3" t="s">
        <v>153</v>
      </c>
      <c r="B14" s="3" t="s">
        <v>154</v>
      </c>
      <c r="C14" s="4">
        <v>103</v>
      </c>
      <c r="D14" s="4">
        <v>51</v>
      </c>
      <c r="E14" s="4">
        <v>52</v>
      </c>
      <c r="F14" s="4">
        <v>103</v>
      </c>
      <c r="G14" s="4">
        <v>51</v>
      </c>
      <c r="H14" s="4">
        <v>52</v>
      </c>
      <c r="I14" s="4">
        <v>20</v>
      </c>
      <c r="J14" s="4">
        <v>10</v>
      </c>
      <c r="K14" s="4">
        <v>10</v>
      </c>
      <c r="L14" s="4">
        <v>36</v>
      </c>
      <c r="M14" s="4">
        <v>20</v>
      </c>
      <c r="N14" s="4">
        <v>16</v>
      </c>
      <c r="O14" s="4">
        <v>25</v>
      </c>
      <c r="P14" s="4">
        <v>13</v>
      </c>
      <c r="Q14" s="4">
        <v>12</v>
      </c>
      <c r="R14" s="4">
        <v>22</v>
      </c>
      <c r="S14" s="4">
        <v>8</v>
      </c>
      <c r="T14" s="4">
        <v>14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</row>
    <row r="15" spans="1:26" ht="12" customHeight="1" x14ac:dyDescent="0.55000000000000004">
      <c r="A15" s="3" t="s">
        <v>155</v>
      </c>
      <c r="B15" s="3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</row>
    <row r="16" spans="1:26" ht="12" customHeight="1" x14ac:dyDescent="0.55000000000000004">
      <c r="A16" s="3" t="s">
        <v>157</v>
      </c>
      <c r="B16" s="3" t="s">
        <v>158</v>
      </c>
      <c r="C16" s="4">
        <v>40</v>
      </c>
      <c r="D16" s="4">
        <v>29</v>
      </c>
      <c r="E16" s="4">
        <v>11</v>
      </c>
      <c r="F16" s="4">
        <v>40</v>
      </c>
      <c r="G16" s="4">
        <v>29</v>
      </c>
      <c r="H16" s="4">
        <v>11</v>
      </c>
      <c r="I16" s="4">
        <v>14</v>
      </c>
      <c r="J16" s="4">
        <v>11</v>
      </c>
      <c r="K16" s="4">
        <v>3</v>
      </c>
      <c r="L16" s="4">
        <v>10</v>
      </c>
      <c r="M16" s="4">
        <v>5</v>
      </c>
      <c r="N16" s="4">
        <v>5</v>
      </c>
      <c r="O16" s="4">
        <v>11</v>
      </c>
      <c r="P16" s="4">
        <v>10</v>
      </c>
      <c r="Q16" s="4">
        <v>1</v>
      </c>
      <c r="R16" s="4">
        <v>5</v>
      </c>
      <c r="S16" s="4">
        <v>3</v>
      </c>
      <c r="T16" s="4">
        <v>2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</row>
    <row r="17" spans="1:26" ht="12" customHeight="1" x14ac:dyDescent="0.55000000000000004">
      <c r="A17" s="3" t="s">
        <v>159</v>
      </c>
      <c r="B17" s="3" t="s">
        <v>160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</row>
    <row r="18" spans="1:26" ht="12" customHeight="1" x14ac:dyDescent="0.55000000000000004">
      <c r="A18" s="3" t="s">
        <v>161</v>
      </c>
      <c r="B18" s="3" t="s">
        <v>162</v>
      </c>
      <c r="C18" s="4">
        <v>39</v>
      </c>
      <c r="D18" s="4">
        <v>27</v>
      </c>
      <c r="E18" s="4">
        <v>12</v>
      </c>
      <c r="F18" s="4">
        <v>39</v>
      </c>
      <c r="G18" s="4">
        <v>27</v>
      </c>
      <c r="H18" s="4">
        <v>12</v>
      </c>
      <c r="I18" s="4">
        <v>10</v>
      </c>
      <c r="J18" s="4">
        <v>7</v>
      </c>
      <c r="K18" s="4">
        <v>3</v>
      </c>
      <c r="L18" s="4">
        <v>7</v>
      </c>
      <c r="M18" s="4">
        <v>4</v>
      </c>
      <c r="N18" s="4">
        <v>3</v>
      </c>
      <c r="O18" s="4">
        <v>12</v>
      </c>
      <c r="P18" s="4">
        <v>9</v>
      </c>
      <c r="Q18" s="4">
        <v>3</v>
      </c>
      <c r="R18" s="4">
        <v>10</v>
      </c>
      <c r="S18" s="4">
        <v>7</v>
      </c>
      <c r="T18" s="4">
        <v>3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</row>
    <row r="19" spans="1:26" ht="12" customHeight="1" x14ac:dyDescent="0.55000000000000004">
      <c r="A19" s="3" t="s">
        <v>163</v>
      </c>
      <c r="B19" s="3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</row>
    <row r="20" spans="1:26" ht="12" customHeight="1" x14ac:dyDescent="0.55000000000000004">
      <c r="A20" s="3" t="s">
        <v>165</v>
      </c>
      <c r="B20" s="3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</row>
    <row r="21" spans="1:26" ht="12" customHeight="1" x14ac:dyDescent="0.55000000000000004">
      <c r="A21" s="3" t="s">
        <v>167</v>
      </c>
      <c r="B21" s="3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</row>
    <row r="22" spans="1:26" ht="12" customHeight="1" x14ac:dyDescent="0.55000000000000004">
      <c r="A22" s="3" t="s">
        <v>169</v>
      </c>
      <c r="B22" s="3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</row>
    <row r="23" spans="1:26" ht="12" customHeight="1" x14ac:dyDescent="0.55000000000000004">
      <c r="A23" s="3" t="s">
        <v>171</v>
      </c>
      <c r="B23" s="3" t="s">
        <v>172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</row>
    <row r="24" spans="1:26" ht="12" customHeight="1" x14ac:dyDescent="0.55000000000000004">
      <c r="A24" s="3" t="s">
        <v>173</v>
      </c>
      <c r="B24" s="3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</row>
    <row r="25" spans="1:26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</row>
    <row r="26" spans="1:26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</row>
    <row r="27" spans="1:26" ht="12" customHeight="1" x14ac:dyDescent="0.55000000000000004">
      <c r="A27" s="3" t="s">
        <v>179</v>
      </c>
      <c r="B27" s="3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</row>
    <row r="28" spans="1:26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</row>
    <row r="29" spans="1:26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</row>
    <row r="30" spans="1:26" ht="12" customHeight="1" x14ac:dyDescent="0.55000000000000004">
      <c r="A30" s="3" t="s">
        <v>185</v>
      </c>
      <c r="B30" s="3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</row>
    <row r="31" spans="1:26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</row>
    <row r="32" spans="1:26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</row>
    <row r="33" spans="1:26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</row>
    <row r="34" spans="1:26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</row>
    <row r="35" spans="1:26" ht="12" customHeight="1" x14ac:dyDescent="0.55000000000000004">
      <c r="A35" s="3" t="s">
        <v>195</v>
      </c>
      <c r="B35" s="3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</row>
  </sheetData>
  <mergeCells count="9">
    <mergeCell ref="C2:E3"/>
    <mergeCell ref="F2:T2"/>
    <mergeCell ref="U2:W3"/>
    <mergeCell ref="X2:Z3"/>
    <mergeCell ref="F3:H3"/>
    <mergeCell ref="I3:K3"/>
    <mergeCell ref="L3:N3"/>
    <mergeCell ref="O3:Q3"/>
    <mergeCell ref="R3: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5" style="1" customWidth="1" collapsed="1"/>
    <col min="4" max="5" width="4" style="1" customWidth="1" collapsed="1"/>
    <col min="6" max="6" width="5" style="1" customWidth="1" collapsed="1"/>
    <col min="7" max="8" width="4" style="1" customWidth="1" collapsed="1"/>
    <col min="9" max="20" width="5" style="1" customWidth="1" collapsed="1"/>
    <col min="21" max="23" width="6" style="1" customWidth="1" collapsed="1"/>
    <col min="24" max="26" width="4" style="1" customWidth="1" collapsed="1"/>
    <col min="27" max="16384" width="10.33203125" style="1" collapsed="1"/>
  </cols>
  <sheetData>
    <row r="1" spans="1:26" ht="18" customHeight="1" x14ac:dyDescent="0.55000000000000004">
      <c r="A1" s="25" t="s">
        <v>421</v>
      </c>
    </row>
    <row r="2" spans="1:26" ht="18" customHeight="1" x14ac:dyDescent="0.55000000000000004">
      <c r="C2" s="39" t="s">
        <v>102</v>
      </c>
      <c r="D2" s="39"/>
      <c r="E2" s="39"/>
      <c r="F2" s="39" t="s">
        <v>364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 t="s">
        <v>365</v>
      </c>
      <c r="V2" s="39"/>
      <c r="W2" s="39"/>
      <c r="X2" s="39" t="s">
        <v>366</v>
      </c>
      <c r="Y2" s="39"/>
      <c r="Z2" s="39"/>
    </row>
    <row r="3" spans="1:26" ht="18" customHeight="1" x14ac:dyDescent="0.55000000000000004">
      <c r="C3" s="39"/>
      <c r="D3" s="39"/>
      <c r="E3" s="39"/>
      <c r="F3" s="39" t="s">
        <v>102</v>
      </c>
      <c r="G3" s="39"/>
      <c r="H3" s="39"/>
      <c r="I3" s="39" t="s">
        <v>367</v>
      </c>
      <c r="J3" s="39"/>
      <c r="K3" s="39"/>
      <c r="L3" s="39" t="s">
        <v>368</v>
      </c>
      <c r="M3" s="39"/>
      <c r="N3" s="39"/>
      <c r="O3" s="39" t="s">
        <v>369</v>
      </c>
      <c r="P3" s="39"/>
      <c r="Q3" s="39"/>
      <c r="R3" s="39" t="s">
        <v>370</v>
      </c>
      <c r="S3" s="39"/>
      <c r="T3" s="39"/>
      <c r="U3" s="39"/>
      <c r="V3" s="39"/>
      <c r="W3" s="39"/>
      <c r="X3" s="39"/>
      <c r="Y3" s="39"/>
      <c r="Z3" s="39"/>
    </row>
    <row r="4" spans="1:26" s="28" customFormat="1" ht="18" customHeight="1" x14ac:dyDescent="0.55000000000000004">
      <c r="C4" s="29" t="s">
        <v>102</v>
      </c>
      <c r="D4" s="29" t="s">
        <v>371</v>
      </c>
      <c r="E4" s="29" t="s">
        <v>372</v>
      </c>
      <c r="F4" s="29" t="s">
        <v>102</v>
      </c>
      <c r="G4" s="29" t="s">
        <v>371</v>
      </c>
      <c r="H4" s="29" t="s">
        <v>372</v>
      </c>
      <c r="I4" s="29" t="s">
        <v>102</v>
      </c>
      <c r="J4" s="29" t="s">
        <v>371</v>
      </c>
      <c r="K4" s="29" t="s">
        <v>372</v>
      </c>
      <c r="L4" s="29" t="s">
        <v>102</v>
      </c>
      <c r="M4" s="29" t="s">
        <v>371</v>
      </c>
      <c r="N4" s="29" t="s">
        <v>372</v>
      </c>
      <c r="O4" s="29" t="s">
        <v>102</v>
      </c>
      <c r="P4" s="29" t="s">
        <v>371</v>
      </c>
      <c r="Q4" s="29" t="s">
        <v>372</v>
      </c>
      <c r="R4" s="29" t="s">
        <v>102</v>
      </c>
      <c r="S4" s="29" t="s">
        <v>371</v>
      </c>
      <c r="T4" s="29" t="s">
        <v>372</v>
      </c>
      <c r="U4" s="29" t="s">
        <v>102</v>
      </c>
      <c r="V4" s="29" t="s">
        <v>371</v>
      </c>
      <c r="W4" s="29" t="s">
        <v>372</v>
      </c>
      <c r="X4" s="29" t="s">
        <v>102</v>
      </c>
      <c r="Y4" s="29" t="s">
        <v>371</v>
      </c>
      <c r="Z4" s="29" t="s">
        <v>372</v>
      </c>
    </row>
    <row r="5" spans="1:26" ht="12" customHeight="1" x14ac:dyDescent="0.55000000000000004">
      <c r="A5" s="3"/>
      <c r="B5" s="3" t="s">
        <v>102</v>
      </c>
      <c r="C5" s="4">
        <v>1148</v>
      </c>
      <c r="D5" s="4">
        <v>606</v>
      </c>
      <c r="E5" s="4">
        <v>542</v>
      </c>
      <c r="F5" s="4">
        <v>1148</v>
      </c>
      <c r="G5" s="4">
        <v>606</v>
      </c>
      <c r="H5" s="4">
        <v>542</v>
      </c>
      <c r="I5" s="4">
        <v>371</v>
      </c>
      <c r="J5" s="4">
        <v>196</v>
      </c>
      <c r="K5" s="4">
        <v>175</v>
      </c>
      <c r="L5" s="4">
        <v>327</v>
      </c>
      <c r="M5" s="4">
        <v>172</v>
      </c>
      <c r="N5" s="4">
        <v>155</v>
      </c>
      <c r="O5" s="4">
        <v>333</v>
      </c>
      <c r="P5" s="4">
        <v>174</v>
      </c>
      <c r="Q5" s="4">
        <v>159</v>
      </c>
      <c r="R5" s="4">
        <v>117</v>
      </c>
      <c r="S5" s="4">
        <v>64</v>
      </c>
      <c r="T5" s="4">
        <v>53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</row>
    <row r="6" spans="1:26" ht="12" customHeight="1" x14ac:dyDescent="0.55000000000000004">
      <c r="A6" s="3" t="s">
        <v>137</v>
      </c>
      <c r="B6" s="3" t="s">
        <v>138</v>
      </c>
      <c r="C6" s="4">
        <v>357</v>
      </c>
      <c r="D6" s="4">
        <v>154</v>
      </c>
      <c r="E6" s="4">
        <v>203</v>
      </c>
      <c r="F6" s="4">
        <v>357</v>
      </c>
      <c r="G6" s="4">
        <v>154</v>
      </c>
      <c r="H6" s="4">
        <v>203</v>
      </c>
      <c r="I6" s="4">
        <v>126</v>
      </c>
      <c r="J6" s="4">
        <v>51</v>
      </c>
      <c r="K6" s="4">
        <v>75</v>
      </c>
      <c r="L6" s="4">
        <v>92</v>
      </c>
      <c r="M6" s="4">
        <v>37</v>
      </c>
      <c r="N6" s="4">
        <v>55</v>
      </c>
      <c r="O6" s="4">
        <v>102</v>
      </c>
      <c r="P6" s="4">
        <v>49</v>
      </c>
      <c r="Q6" s="4">
        <v>53</v>
      </c>
      <c r="R6" s="4">
        <v>37</v>
      </c>
      <c r="S6" s="4">
        <v>17</v>
      </c>
      <c r="T6" s="4">
        <v>20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</row>
    <row r="7" spans="1:26" ht="12" customHeight="1" x14ac:dyDescent="0.55000000000000004">
      <c r="A7" s="3" t="s">
        <v>139</v>
      </c>
      <c r="B7" s="3" t="s">
        <v>140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</row>
    <row r="8" spans="1:26" ht="12" customHeight="1" x14ac:dyDescent="0.55000000000000004">
      <c r="A8" s="3" t="s">
        <v>141</v>
      </c>
      <c r="B8" s="3" t="s">
        <v>142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</row>
    <row r="9" spans="1:26" ht="12" customHeight="1" x14ac:dyDescent="0.55000000000000004">
      <c r="A9" s="3" t="s">
        <v>143</v>
      </c>
      <c r="B9" s="3" t="s">
        <v>144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</row>
    <row r="10" spans="1:26" ht="12" customHeight="1" x14ac:dyDescent="0.55000000000000004">
      <c r="A10" s="3" t="s">
        <v>145</v>
      </c>
      <c r="B10" s="3" t="s">
        <v>146</v>
      </c>
      <c r="C10" s="4">
        <v>565</v>
      </c>
      <c r="D10" s="4">
        <v>320</v>
      </c>
      <c r="E10" s="4">
        <v>245</v>
      </c>
      <c r="F10" s="4">
        <v>565</v>
      </c>
      <c r="G10" s="4">
        <v>320</v>
      </c>
      <c r="H10" s="4">
        <v>245</v>
      </c>
      <c r="I10" s="4">
        <v>188</v>
      </c>
      <c r="J10" s="4">
        <v>112</v>
      </c>
      <c r="K10" s="4">
        <v>76</v>
      </c>
      <c r="L10" s="4">
        <v>166</v>
      </c>
      <c r="M10" s="4">
        <v>95</v>
      </c>
      <c r="N10" s="4">
        <v>71</v>
      </c>
      <c r="O10" s="4">
        <v>171</v>
      </c>
      <c r="P10" s="4">
        <v>86</v>
      </c>
      <c r="Q10" s="4">
        <v>85</v>
      </c>
      <c r="R10" s="4">
        <v>40</v>
      </c>
      <c r="S10" s="4">
        <v>27</v>
      </c>
      <c r="T10" s="4">
        <v>13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</row>
    <row r="11" spans="1:26" ht="12" customHeight="1" x14ac:dyDescent="0.55000000000000004">
      <c r="A11" s="3" t="s">
        <v>147</v>
      </c>
      <c r="B11" s="3" t="s">
        <v>148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</row>
    <row r="12" spans="1:26" ht="12" customHeight="1" x14ac:dyDescent="0.55000000000000004">
      <c r="A12" s="3" t="s">
        <v>149</v>
      </c>
      <c r="B12" s="3" t="s">
        <v>150</v>
      </c>
      <c r="C12" s="4">
        <v>44</v>
      </c>
      <c r="D12" s="4">
        <v>25</v>
      </c>
      <c r="E12" s="4">
        <v>19</v>
      </c>
      <c r="F12" s="4">
        <v>44</v>
      </c>
      <c r="G12" s="4">
        <v>25</v>
      </c>
      <c r="H12" s="4">
        <v>19</v>
      </c>
      <c r="I12" s="4">
        <v>13</v>
      </c>
      <c r="J12" s="4">
        <v>5</v>
      </c>
      <c r="K12" s="4">
        <v>8</v>
      </c>
      <c r="L12" s="4">
        <v>16</v>
      </c>
      <c r="M12" s="4">
        <v>11</v>
      </c>
      <c r="N12" s="4">
        <v>5</v>
      </c>
      <c r="O12" s="4">
        <v>12</v>
      </c>
      <c r="P12" s="4">
        <v>7</v>
      </c>
      <c r="Q12" s="4">
        <v>5</v>
      </c>
      <c r="R12" s="4">
        <v>3</v>
      </c>
      <c r="S12" s="4">
        <v>2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</row>
    <row r="13" spans="1:26" ht="12" customHeight="1" x14ac:dyDescent="0.55000000000000004">
      <c r="A13" s="3" t="s">
        <v>151</v>
      </c>
      <c r="B13" s="3" t="s">
        <v>152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</row>
    <row r="14" spans="1:26" ht="12" customHeight="1" x14ac:dyDescent="0.55000000000000004">
      <c r="A14" s="3" t="s">
        <v>153</v>
      </c>
      <c r="B14" s="3" t="s">
        <v>154</v>
      </c>
      <c r="C14" s="4">
        <v>103</v>
      </c>
      <c r="D14" s="4">
        <v>51</v>
      </c>
      <c r="E14" s="4">
        <v>52</v>
      </c>
      <c r="F14" s="4">
        <v>103</v>
      </c>
      <c r="G14" s="4">
        <v>51</v>
      </c>
      <c r="H14" s="4">
        <v>52</v>
      </c>
      <c r="I14" s="4">
        <v>20</v>
      </c>
      <c r="J14" s="4">
        <v>10</v>
      </c>
      <c r="K14" s="4">
        <v>10</v>
      </c>
      <c r="L14" s="4">
        <v>36</v>
      </c>
      <c r="M14" s="4">
        <v>20</v>
      </c>
      <c r="N14" s="4">
        <v>16</v>
      </c>
      <c r="O14" s="4">
        <v>25</v>
      </c>
      <c r="P14" s="4">
        <v>13</v>
      </c>
      <c r="Q14" s="4">
        <v>12</v>
      </c>
      <c r="R14" s="4">
        <v>22</v>
      </c>
      <c r="S14" s="4">
        <v>8</v>
      </c>
      <c r="T14" s="4">
        <v>14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</row>
    <row r="15" spans="1:26" ht="12" customHeight="1" x14ac:dyDescent="0.55000000000000004">
      <c r="A15" s="3" t="s">
        <v>155</v>
      </c>
      <c r="B15" s="3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</row>
    <row r="16" spans="1:26" ht="12" customHeight="1" x14ac:dyDescent="0.55000000000000004">
      <c r="A16" s="3" t="s">
        <v>157</v>
      </c>
      <c r="B16" s="3" t="s">
        <v>158</v>
      </c>
      <c r="C16" s="4">
        <v>40</v>
      </c>
      <c r="D16" s="4">
        <v>29</v>
      </c>
      <c r="E16" s="4">
        <v>11</v>
      </c>
      <c r="F16" s="4">
        <v>40</v>
      </c>
      <c r="G16" s="4">
        <v>29</v>
      </c>
      <c r="H16" s="4">
        <v>11</v>
      </c>
      <c r="I16" s="4">
        <v>14</v>
      </c>
      <c r="J16" s="4">
        <v>11</v>
      </c>
      <c r="K16" s="4">
        <v>3</v>
      </c>
      <c r="L16" s="4">
        <v>10</v>
      </c>
      <c r="M16" s="4">
        <v>5</v>
      </c>
      <c r="N16" s="4">
        <v>5</v>
      </c>
      <c r="O16" s="4">
        <v>11</v>
      </c>
      <c r="P16" s="4">
        <v>10</v>
      </c>
      <c r="Q16" s="4">
        <v>1</v>
      </c>
      <c r="R16" s="4">
        <v>5</v>
      </c>
      <c r="S16" s="4">
        <v>3</v>
      </c>
      <c r="T16" s="4">
        <v>2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</row>
    <row r="17" spans="1:26" ht="12" customHeight="1" x14ac:dyDescent="0.55000000000000004">
      <c r="A17" s="3" t="s">
        <v>159</v>
      </c>
      <c r="B17" s="3" t="s">
        <v>160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</row>
    <row r="18" spans="1:26" ht="12" customHeight="1" x14ac:dyDescent="0.55000000000000004">
      <c r="A18" s="3" t="s">
        <v>161</v>
      </c>
      <c r="B18" s="3" t="s">
        <v>162</v>
      </c>
      <c r="C18" s="4">
        <v>39</v>
      </c>
      <c r="D18" s="4">
        <v>27</v>
      </c>
      <c r="E18" s="4">
        <v>12</v>
      </c>
      <c r="F18" s="4">
        <v>39</v>
      </c>
      <c r="G18" s="4">
        <v>27</v>
      </c>
      <c r="H18" s="4">
        <v>12</v>
      </c>
      <c r="I18" s="4">
        <v>10</v>
      </c>
      <c r="J18" s="4">
        <v>7</v>
      </c>
      <c r="K18" s="4">
        <v>3</v>
      </c>
      <c r="L18" s="4">
        <v>7</v>
      </c>
      <c r="M18" s="4">
        <v>4</v>
      </c>
      <c r="N18" s="4">
        <v>3</v>
      </c>
      <c r="O18" s="4">
        <v>12</v>
      </c>
      <c r="P18" s="4">
        <v>9</v>
      </c>
      <c r="Q18" s="4">
        <v>3</v>
      </c>
      <c r="R18" s="4">
        <v>10</v>
      </c>
      <c r="S18" s="4">
        <v>7</v>
      </c>
      <c r="T18" s="4">
        <v>3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</row>
    <row r="19" spans="1:26" ht="12" customHeight="1" x14ac:dyDescent="0.55000000000000004">
      <c r="A19" s="3" t="s">
        <v>163</v>
      </c>
      <c r="B19" s="3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</row>
    <row r="20" spans="1:26" ht="12" customHeight="1" x14ac:dyDescent="0.55000000000000004">
      <c r="A20" s="3" t="s">
        <v>165</v>
      </c>
      <c r="B20" s="3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</row>
    <row r="21" spans="1:26" ht="12" customHeight="1" x14ac:dyDescent="0.55000000000000004">
      <c r="A21" s="3" t="s">
        <v>167</v>
      </c>
      <c r="B21" s="3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</row>
    <row r="22" spans="1:26" ht="12" customHeight="1" x14ac:dyDescent="0.55000000000000004">
      <c r="A22" s="3" t="s">
        <v>169</v>
      </c>
      <c r="B22" s="3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</row>
    <row r="23" spans="1:26" ht="12" customHeight="1" x14ac:dyDescent="0.55000000000000004">
      <c r="A23" s="3" t="s">
        <v>171</v>
      </c>
      <c r="B23" s="3" t="s">
        <v>172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</row>
    <row r="24" spans="1:26" ht="12" customHeight="1" x14ac:dyDescent="0.55000000000000004">
      <c r="A24" s="3" t="s">
        <v>173</v>
      </c>
      <c r="B24" s="3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</row>
    <row r="25" spans="1:26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</row>
    <row r="26" spans="1:26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</row>
    <row r="27" spans="1:26" ht="12" customHeight="1" x14ac:dyDescent="0.55000000000000004">
      <c r="A27" s="3" t="s">
        <v>179</v>
      </c>
      <c r="B27" s="3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</row>
    <row r="28" spans="1:26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</row>
    <row r="29" spans="1:26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</row>
    <row r="30" spans="1:26" ht="12" customHeight="1" x14ac:dyDescent="0.55000000000000004">
      <c r="A30" s="3" t="s">
        <v>185</v>
      </c>
      <c r="B30" s="3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</row>
    <row r="31" spans="1:26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</row>
    <row r="32" spans="1:26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</row>
    <row r="33" spans="1:26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</row>
    <row r="34" spans="1:26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</row>
    <row r="35" spans="1:26" ht="12" customHeight="1" x14ac:dyDescent="0.55000000000000004">
      <c r="A35" s="3" t="s">
        <v>195</v>
      </c>
      <c r="B35" s="3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</row>
  </sheetData>
  <mergeCells count="9">
    <mergeCell ref="C2:E3"/>
    <mergeCell ref="F2:T2"/>
    <mergeCell ref="U2:W3"/>
    <mergeCell ref="X2:Z3"/>
    <mergeCell ref="F3:H3"/>
    <mergeCell ref="I3:K3"/>
    <mergeCell ref="L3:N3"/>
    <mergeCell ref="O3:Q3"/>
    <mergeCell ref="R3: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3" style="1" customWidth="1" collapsed="1"/>
    <col min="6" max="8" width="4" style="1" customWidth="1" collapsed="1"/>
    <col min="9" max="20" width="5" style="1" customWidth="1" collapsed="1"/>
    <col min="21" max="23" width="6" style="1" customWidth="1" collapsed="1"/>
    <col min="24" max="26" width="4" style="1" customWidth="1" collapsed="1"/>
    <col min="27" max="16384" width="10.33203125" style="1" collapsed="1"/>
  </cols>
  <sheetData>
    <row r="1" spans="1:26" ht="18" customHeight="1" x14ac:dyDescent="0.55000000000000004">
      <c r="A1" s="25" t="s">
        <v>422</v>
      </c>
    </row>
    <row r="2" spans="1:26" ht="18" customHeight="1" x14ac:dyDescent="0.55000000000000004">
      <c r="C2" s="39" t="s">
        <v>102</v>
      </c>
      <c r="D2" s="39"/>
      <c r="E2" s="39"/>
      <c r="F2" s="39" t="s">
        <v>364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 t="s">
        <v>365</v>
      </c>
      <c r="V2" s="39"/>
      <c r="W2" s="39"/>
      <c r="X2" s="39" t="s">
        <v>366</v>
      </c>
      <c r="Y2" s="39"/>
      <c r="Z2" s="39"/>
    </row>
    <row r="3" spans="1:26" ht="18" customHeight="1" x14ac:dyDescent="0.55000000000000004">
      <c r="C3" s="39"/>
      <c r="D3" s="39"/>
      <c r="E3" s="39"/>
      <c r="F3" s="39" t="s">
        <v>102</v>
      </c>
      <c r="G3" s="39"/>
      <c r="H3" s="39"/>
      <c r="I3" s="39" t="s">
        <v>367</v>
      </c>
      <c r="J3" s="39"/>
      <c r="K3" s="39"/>
      <c r="L3" s="39" t="s">
        <v>368</v>
      </c>
      <c r="M3" s="39"/>
      <c r="N3" s="39"/>
      <c r="O3" s="39" t="s">
        <v>369</v>
      </c>
      <c r="P3" s="39"/>
      <c r="Q3" s="39"/>
      <c r="R3" s="39" t="s">
        <v>370</v>
      </c>
      <c r="S3" s="39"/>
      <c r="T3" s="39"/>
      <c r="U3" s="39"/>
      <c r="V3" s="39"/>
      <c r="W3" s="39"/>
      <c r="X3" s="39"/>
      <c r="Y3" s="39"/>
      <c r="Z3" s="39"/>
    </row>
    <row r="4" spans="1:26" s="28" customFormat="1" ht="18" customHeight="1" x14ac:dyDescent="0.55000000000000004">
      <c r="C4" s="29" t="s">
        <v>102</v>
      </c>
      <c r="D4" s="29" t="s">
        <v>371</v>
      </c>
      <c r="E4" s="29" t="s">
        <v>372</v>
      </c>
      <c r="F4" s="29" t="s">
        <v>102</v>
      </c>
      <c r="G4" s="29" t="s">
        <v>371</v>
      </c>
      <c r="H4" s="29" t="s">
        <v>372</v>
      </c>
      <c r="I4" s="29" t="s">
        <v>102</v>
      </c>
      <c r="J4" s="29" t="s">
        <v>371</v>
      </c>
      <c r="K4" s="29" t="s">
        <v>372</v>
      </c>
      <c r="L4" s="29" t="s">
        <v>102</v>
      </c>
      <c r="M4" s="29" t="s">
        <v>371</v>
      </c>
      <c r="N4" s="29" t="s">
        <v>372</v>
      </c>
      <c r="O4" s="29" t="s">
        <v>102</v>
      </c>
      <c r="P4" s="29" t="s">
        <v>371</v>
      </c>
      <c r="Q4" s="29" t="s">
        <v>372</v>
      </c>
      <c r="R4" s="29" t="s">
        <v>102</v>
      </c>
      <c r="S4" s="29" t="s">
        <v>371</v>
      </c>
      <c r="T4" s="29" t="s">
        <v>372</v>
      </c>
      <c r="U4" s="29" t="s">
        <v>102</v>
      </c>
      <c r="V4" s="29" t="s">
        <v>371</v>
      </c>
      <c r="W4" s="29" t="s">
        <v>372</v>
      </c>
      <c r="X4" s="29" t="s">
        <v>102</v>
      </c>
      <c r="Y4" s="29" t="s">
        <v>371</v>
      </c>
      <c r="Z4" s="29" t="s">
        <v>372</v>
      </c>
    </row>
    <row r="5" spans="1:26" ht="12" customHeight="1" x14ac:dyDescent="0.55000000000000004">
      <c r="A5" s="3"/>
      <c r="B5" s="3" t="s">
        <v>102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</row>
    <row r="6" spans="1:26" ht="12" customHeight="1" x14ac:dyDescent="0.55000000000000004">
      <c r="A6" s="3" t="s">
        <v>137</v>
      </c>
      <c r="B6" s="3" t="s">
        <v>138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</row>
    <row r="7" spans="1:26" ht="12" customHeight="1" x14ac:dyDescent="0.55000000000000004">
      <c r="A7" s="3" t="s">
        <v>139</v>
      </c>
      <c r="B7" s="3" t="s">
        <v>140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</row>
    <row r="8" spans="1:26" ht="12" customHeight="1" x14ac:dyDescent="0.55000000000000004">
      <c r="A8" s="3" t="s">
        <v>141</v>
      </c>
      <c r="B8" s="3" t="s">
        <v>142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</row>
    <row r="9" spans="1:26" ht="12" customHeight="1" x14ac:dyDescent="0.55000000000000004">
      <c r="A9" s="3" t="s">
        <v>143</v>
      </c>
      <c r="B9" s="3" t="s">
        <v>144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</row>
    <row r="10" spans="1:26" ht="12" customHeight="1" x14ac:dyDescent="0.55000000000000004">
      <c r="A10" s="3" t="s">
        <v>145</v>
      </c>
      <c r="B10" s="3" t="s">
        <v>146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</row>
    <row r="11" spans="1:26" ht="12" customHeight="1" x14ac:dyDescent="0.55000000000000004">
      <c r="A11" s="3" t="s">
        <v>147</v>
      </c>
      <c r="B11" s="3" t="s">
        <v>148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</row>
    <row r="12" spans="1:26" ht="12" customHeight="1" x14ac:dyDescent="0.55000000000000004">
      <c r="A12" s="3" t="s">
        <v>149</v>
      </c>
      <c r="B12" s="3" t="s">
        <v>150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</row>
    <row r="13" spans="1:26" ht="12" customHeight="1" x14ac:dyDescent="0.55000000000000004">
      <c r="A13" s="3" t="s">
        <v>151</v>
      </c>
      <c r="B13" s="3" t="s">
        <v>152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</row>
    <row r="14" spans="1:26" ht="12" customHeight="1" x14ac:dyDescent="0.55000000000000004">
      <c r="A14" s="3" t="s">
        <v>153</v>
      </c>
      <c r="B14" s="3" t="s">
        <v>154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</row>
    <row r="15" spans="1:26" ht="12" customHeight="1" x14ac:dyDescent="0.55000000000000004">
      <c r="A15" s="3" t="s">
        <v>155</v>
      </c>
      <c r="B15" s="3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</row>
    <row r="16" spans="1:26" ht="12" customHeight="1" x14ac:dyDescent="0.55000000000000004">
      <c r="A16" s="3" t="s">
        <v>157</v>
      </c>
      <c r="B16" s="3" t="s">
        <v>158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</row>
    <row r="17" spans="1:26" ht="12" customHeight="1" x14ac:dyDescent="0.55000000000000004">
      <c r="A17" s="3" t="s">
        <v>159</v>
      </c>
      <c r="B17" s="3" t="s">
        <v>160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</row>
    <row r="18" spans="1:26" ht="12" customHeight="1" x14ac:dyDescent="0.55000000000000004">
      <c r="A18" s="3" t="s">
        <v>161</v>
      </c>
      <c r="B18" s="3" t="s">
        <v>162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</row>
    <row r="19" spans="1:26" ht="12" customHeight="1" x14ac:dyDescent="0.55000000000000004">
      <c r="A19" s="3" t="s">
        <v>163</v>
      </c>
      <c r="B19" s="3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</row>
    <row r="20" spans="1:26" ht="12" customHeight="1" x14ac:dyDescent="0.55000000000000004">
      <c r="A20" s="3" t="s">
        <v>165</v>
      </c>
      <c r="B20" s="3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</row>
    <row r="21" spans="1:26" ht="12" customHeight="1" x14ac:dyDescent="0.55000000000000004">
      <c r="A21" s="3" t="s">
        <v>167</v>
      </c>
      <c r="B21" s="3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</row>
    <row r="22" spans="1:26" ht="12" customHeight="1" x14ac:dyDescent="0.55000000000000004">
      <c r="A22" s="3" t="s">
        <v>169</v>
      </c>
      <c r="B22" s="3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</row>
    <row r="23" spans="1:26" ht="12" customHeight="1" x14ac:dyDescent="0.55000000000000004">
      <c r="A23" s="3" t="s">
        <v>171</v>
      </c>
      <c r="B23" s="3" t="s">
        <v>172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</row>
    <row r="24" spans="1:26" ht="12" customHeight="1" x14ac:dyDescent="0.55000000000000004">
      <c r="A24" s="3" t="s">
        <v>173</v>
      </c>
      <c r="B24" s="3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</row>
    <row r="25" spans="1:26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</row>
    <row r="26" spans="1:26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</row>
    <row r="27" spans="1:26" ht="12" customHeight="1" x14ac:dyDescent="0.55000000000000004">
      <c r="A27" s="3" t="s">
        <v>179</v>
      </c>
      <c r="B27" s="3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</row>
    <row r="28" spans="1:26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</row>
    <row r="29" spans="1:26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</row>
    <row r="30" spans="1:26" ht="12" customHeight="1" x14ac:dyDescent="0.55000000000000004">
      <c r="A30" s="3" t="s">
        <v>185</v>
      </c>
      <c r="B30" s="3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</row>
    <row r="31" spans="1:26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</row>
    <row r="32" spans="1:26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</row>
    <row r="33" spans="1:26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</row>
    <row r="34" spans="1:26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</row>
    <row r="35" spans="1:26" ht="12" customHeight="1" x14ac:dyDescent="0.55000000000000004">
      <c r="A35" s="3" t="s">
        <v>195</v>
      </c>
      <c r="B35" s="3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</row>
  </sheetData>
  <mergeCells count="9">
    <mergeCell ref="C2:E3"/>
    <mergeCell ref="F2:T2"/>
    <mergeCell ref="U2:W3"/>
    <mergeCell ref="X2:Z3"/>
    <mergeCell ref="F3:H3"/>
    <mergeCell ref="I3:K3"/>
    <mergeCell ref="L3:N3"/>
    <mergeCell ref="O3:Q3"/>
    <mergeCell ref="R3: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8" width="6" style="1" customWidth="1" collapsed="1"/>
    <col min="9" max="17" width="2.83203125" style="1" bestFit="1" customWidth="1" collapsed="1"/>
    <col min="18" max="44" width="5" style="1" customWidth="1" collapsed="1"/>
    <col min="45" max="47" width="4.5" style="1" bestFit="1" customWidth="1" collapsed="1"/>
    <col min="48" max="16384" width="10.33203125" style="1" collapsed="1"/>
  </cols>
  <sheetData>
    <row r="1" spans="1:47" ht="18" customHeight="1" x14ac:dyDescent="0.55000000000000004">
      <c r="A1" s="25" t="s">
        <v>423</v>
      </c>
    </row>
    <row r="2" spans="1:47" ht="18" customHeight="1" x14ac:dyDescent="0.55000000000000004">
      <c r="C2" s="39" t="s">
        <v>102</v>
      </c>
      <c r="D2" s="39"/>
      <c r="E2" s="39"/>
      <c r="F2" s="39" t="s">
        <v>199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 t="s">
        <v>200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 t="s">
        <v>297</v>
      </c>
      <c r="AT2" s="39"/>
      <c r="AU2" s="39"/>
    </row>
    <row r="3" spans="1:47" s="35" customFormat="1" ht="28.5" customHeight="1" x14ac:dyDescent="0.55000000000000004">
      <c r="C3" s="39"/>
      <c r="D3" s="39"/>
      <c r="E3" s="39"/>
      <c r="F3" s="50" t="s">
        <v>199</v>
      </c>
      <c r="G3" s="51"/>
      <c r="H3" s="52"/>
      <c r="I3" s="50" t="s">
        <v>210</v>
      </c>
      <c r="J3" s="51"/>
      <c r="K3" s="52"/>
      <c r="L3" s="50" t="s">
        <v>211</v>
      </c>
      <c r="M3" s="51"/>
      <c r="N3" s="52"/>
      <c r="O3" s="50" t="s">
        <v>212</v>
      </c>
      <c r="P3" s="51"/>
      <c r="Q3" s="52"/>
      <c r="R3" s="50" t="s">
        <v>299</v>
      </c>
      <c r="S3" s="51"/>
      <c r="T3" s="52"/>
      <c r="U3" s="50" t="s">
        <v>311</v>
      </c>
      <c r="V3" s="51"/>
      <c r="W3" s="52"/>
      <c r="X3" s="50" t="s">
        <v>335</v>
      </c>
      <c r="Y3" s="51"/>
      <c r="Z3" s="52"/>
      <c r="AA3" s="50" t="s">
        <v>341</v>
      </c>
      <c r="AB3" s="51"/>
      <c r="AC3" s="52"/>
      <c r="AD3" s="50" t="s">
        <v>347</v>
      </c>
      <c r="AE3" s="51"/>
      <c r="AF3" s="52"/>
      <c r="AG3" s="50" t="s">
        <v>352</v>
      </c>
      <c r="AH3" s="51"/>
      <c r="AI3" s="52"/>
      <c r="AJ3" s="50" t="s">
        <v>354</v>
      </c>
      <c r="AK3" s="51"/>
      <c r="AL3" s="52"/>
      <c r="AM3" s="50" t="s">
        <v>357</v>
      </c>
      <c r="AN3" s="51"/>
      <c r="AO3" s="52"/>
      <c r="AP3" s="50" t="s">
        <v>359</v>
      </c>
      <c r="AQ3" s="51"/>
      <c r="AR3" s="52"/>
      <c r="AS3" s="39"/>
      <c r="AT3" s="39"/>
      <c r="AU3" s="39"/>
    </row>
    <row r="4" spans="1:47" ht="18" customHeight="1" x14ac:dyDescent="0.55000000000000004">
      <c r="C4" s="29" t="s">
        <v>102</v>
      </c>
      <c r="D4" s="29" t="s">
        <v>371</v>
      </c>
      <c r="E4" s="29" t="s">
        <v>372</v>
      </c>
      <c r="F4" s="29" t="s">
        <v>102</v>
      </c>
      <c r="G4" s="29" t="s">
        <v>371</v>
      </c>
      <c r="H4" s="29" t="s">
        <v>372</v>
      </c>
      <c r="I4" s="29" t="s">
        <v>102</v>
      </c>
      <c r="J4" s="29" t="s">
        <v>371</v>
      </c>
      <c r="K4" s="29" t="s">
        <v>372</v>
      </c>
      <c r="L4" s="29" t="s">
        <v>102</v>
      </c>
      <c r="M4" s="29" t="s">
        <v>371</v>
      </c>
      <c r="N4" s="29" t="s">
        <v>372</v>
      </c>
      <c r="O4" s="29" t="s">
        <v>102</v>
      </c>
      <c r="P4" s="29" t="s">
        <v>371</v>
      </c>
      <c r="Q4" s="29" t="s">
        <v>372</v>
      </c>
      <c r="R4" s="29" t="s">
        <v>102</v>
      </c>
      <c r="S4" s="29" t="s">
        <v>371</v>
      </c>
      <c r="T4" s="29" t="s">
        <v>372</v>
      </c>
      <c r="U4" s="29" t="s">
        <v>102</v>
      </c>
      <c r="V4" s="29" t="s">
        <v>371</v>
      </c>
      <c r="W4" s="29" t="s">
        <v>372</v>
      </c>
      <c r="X4" s="29" t="s">
        <v>102</v>
      </c>
      <c r="Y4" s="29" t="s">
        <v>371</v>
      </c>
      <c r="Z4" s="29" t="s">
        <v>372</v>
      </c>
      <c r="AA4" s="29" t="s">
        <v>102</v>
      </c>
      <c r="AB4" s="29" t="s">
        <v>371</v>
      </c>
      <c r="AC4" s="29" t="s">
        <v>372</v>
      </c>
      <c r="AD4" s="29" t="s">
        <v>102</v>
      </c>
      <c r="AE4" s="29" t="s">
        <v>371</v>
      </c>
      <c r="AF4" s="29" t="s">
        <v>372</v>
      </c>
      <c r="AG4" s="29" t="s">
        <v>102</v>
      </c>
      <c r="AH4" s="29" t="s">
        <v>371</v>
      </c>
      <c r="AI4" s="29" t="s">
        <v>372</v>
      </c>
      <c r="AJ4" s="29" t="s">
        <v>102</v>
      </c>
      <c r="AK4" s="29" t="s">
        <v>371</v>
      </c>
      <c r="AL4" s="29" t="s">
        <v>372</v>
      </c>
      <c r="AM4" s="29" t="s">
        <v>102</v>
      </c>
      <c r="AN4" s="29" t="s">
        <v>371</v>
      </c>
      <c r="AO4" s="29" t="s">
        <v>372</v>
      </c>
      <c r="AP4" s="29" t="s">
        <v>102</v>
      </c>
      <c r="AQ4" s="29" t="s">
        <v>371</v>
      </c>
      <c r="AR4" s="29" t="s">
        <v>372</v>
      </c>
      <c r="AS4" s="29" t="s">
        <v>102</v>
      </c>
      <c r="AT4" s="29" t="s">
        <v>371</v>
      </c>
      <c r="AU4" s="29" t="s">
        <v>372</v>
      </c>
    </row>
    <row r="5" spans="1:47" ht="12" customHeight="1" x14ac:dyDescent="0.55000000000000004">
      <c r="A5" s="3"/>
      <c r="B5" s="3" t="s">
        <v>102</v>
      </c>
      <c r="C5" s="4">
        <v>48172</v>
      </c>
      <c r="D5" s="4">
        <v>25063</v>
      </c>
      <c r="E5" s="4">
        <v>23109</v>
      </c>
      <c r="F5" s="4">
        <v>29536</v>
      </c>
      <c r="G5" s="4">
        <v>14635</v>
      </c>
      <c r="H5" s="4">
        <v>14901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1405</v>
      </c>
      <c r="S5" s="4">
        <v>770</v>
      </c>
      <c r="T5" s="4">
        <v>635</v>
      </c>
      <c r="U5" s="4">
        <v>5513</v>
      </c>
      <c r="V5" s="4">
        <v>4832</v>
      </c>
      <c r="W5" s="4">
        <v>681</v>
      </c>
      <c r="X5" s="4">
        <v>5450</v>
      </c>
      <c r="Y5" s="4">
        <v>2440</v>
      </c>
      <c r="Z5" s="4">
        <v>3010</v>
      </c>
      <c r="AA5" s="4">
        <v>0</v>
      </c>
      <c r="AB5" s="4">
        <v>0</v>
      </c>
      <c r="AC5" s="4">
        <v>0</v>
      </c>
      <c r="AD5" s="4">
        <v>1561</v>
      </c>
      <c r="AE5" s="4">
        <v>125</v>
      </c>
      <c r="AF5" s="4">
        <v>1436</v>
      </c>
      <c r="AG5" s="4">
        <v>502</v>
      </c>
      <c r="AH5" s="4">
        <v>24</v>
      </c>
      <c r="AI5" s="4">
        <v>478</v>
      </c>
      <c r="AJ5" s="4">
        <v>247</v>
      </c>
      <c r="AK5" s="4">
        <v>186</v>
      </c>
      <c r="AL5" s="4">
        <v>61</v>
      </c>
      <c r="AM5" s="4">
        <v>108</v>
      </c>
      <c r="AN5" s="4">
        <v>7</v>
      </c>
      <c r="AO5" s="4">
        <v>101</v>
      </c>
      <c r="AP5" s="4">
        <v>1510</v>
      </c>
      <c r="AQ5" s="4">
        <v>814</v>
      </c>
      <c r="AR5" s="4">
        <v>696</v>
      </c>
      <c r="AS5" s="4">
        <v>2340</v>
      </c>
      <c r="AT5" s="4">
        <v>1230</v>
      </c>
      <c r="AU5" s="4">
        <v>1110</v>
      </c>
    </row>
    <row r="6" spans="1:47" ht="12" customHeight="1" x14ac:dyDescent="0.55000000000000004">
      <c r="A6" s="3" t="s">
        <v>137</v>
      </c>
      <c r="B6" s="3" t="s">
        <v>138</v>
      </c>
      <c r="C6" s="4">
        <v>10386</v>
      </c>
      <c r="D6" s="4">
        <v>5747</v>
      </c>
      <c r="E6" s="4">
        <v>4639</v>
      </c>
      <c r="F6" s="4">
        <v>5828</v>
      </c>
      <c r="G6" s="4">
        <v>3143</v>
      </c>
      <c r="H6" s="4">
        <v>2685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553</v>
      </c>
      <c r="S6" s="4">
        <v>247</v>
      </c>
      <c r="T6" s="4">
        <v>306</v>
      </c>
      <c r="U6" s="4">
        <v>1222</v>
      </c>
      <c r="V6" s="4">
        <v>1031</v>
      </c>
      <c r="W6" s="4">
        <v>191</v>
      </c>
      <c r="X6" s="4">
        <v>875</v>
      </c>
      <c r="Y6" s="4">
        <v>500</v>
      </c>
      <c r="Z6" s="4">
        <v>375</v>
      </c>
      <c r="AA6" s="4">
        <v>0</v>
      </c>
      <c r="AB6" s="4">
        <v>0</v>
      </c>
      <c r="AC6" s="4">
        <v>0</v>
      </c>
      <c r="AD6" s="4">
        <v>346</v>
      </c>
      <c r="AE6" s="4">
        <v>0</v>
      </c>
      <c r="AF6" s="4">
        <v>346</v>
      </c>
      <c r="AG6" s="4">
        <v>119</v>
      </c>
      <c r="AH6" s="4">
        <v>6</v>
      </c>
      <c r="AI6" s="4">
        <v>113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235</v>
      </c>
      <c r="AQ6" s="4">
        <v>165</v>
      </c>
      <c r="AR6" s="4">
        <v>70</v>
      </c>
      <c r="AS6" s="4">
        <v>1208</v>
      </c>
      <c r="AT6" s="4">
        <v>655</v>
      </c>
      <c r="AU6" s="4">
        <v>553</v>
      </c>
    </row>
    <row r="7" spans="1:47" ht="12" customHeight="1" x14ac:dyDescent="0.55000000000000004">
      <c r="A7" s="3" t="s">
        <v>139</v>
      </c>
      <c r="B7" s="3" t="s">
        <v>140</v>
      </c>
      <c r="C7" s="4">
        <v>5242</v>
      </c>
      <c r="D7" s="4">
        <v>2605</v>
      </c>
      <c r="E7" s="4">
        <v>2637</v>
      </c>
      <c r="F7" s="4">
        <v>3457</v>
      </c>
      <c r="G7" s="4">
        <v>1469</v>
      </c>
      <c r="H7" s="4">
        <v>1988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832</v>
      </c>
      <c r="V7" s="4">
        <v>786</v>
      </c>
      <c r="W7" s="4">
        <v>46</v>
      </c>
      <c r="X7" s="4">
        <v>953</v>
      </c>
      <c r="Y7" s="4">
        <v>350</v>
      </c>
      <c r="Z7" s="4">
        <v>603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</row>
    <row r="8" spans="1:47" ht="12" customHeight="1" x14ac:dyDescent="0.55000000000000004">
      <c r="A8" s="3" t="s">
        <v>141</v>
      </c>
      <c r="B8" s="3" t="s">
        <v>142</v>
      </c>
      <c r="C8" s="4">
        <v>3055</v>
      </c>
      <c r="D8" s="4">
        <v>1374</v>
      </c>
      <c r="E8" s="4">
        <v>1681</v>
      </c>
      <c r="F8" s="4">
        <v>2242</v>
      </c>
      <c r="G8" s="4">
        <v>1105</v>
      </c>
      <c r="H8" s="4">
        <v>1137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285</v>
      </c>
      <c r="S8" s="4">
        <v>132</v>
      </c>
      <c r="T8" s="4">
        <v>153</v>
      </c>
      <c r="U8" s="4">
        <v>0</v>
      </c>
      <c r="V8" s="4">
        <v>0</v>
      </c>
      <c r="W8" s="4">
        <v>0</v>
      </c>
      <c r="X8" s="4">
        <v>238</v>
      </c>
      <c r="Y8" s="4">
        <v>82</v>
      </c>
      <c r="Z8" s="4">
        <v>156</v>
      </c>
      <c r="AA8" s="4">
        <v>0</v>
      </c>
      <c r="AB8" s="4">
        <v>0</v>
      </c>
      <c r="AC8" s="4">
        <v>0</v>
      </c>
      <c r="AD8" s="4">
        <v>109</v>
      </c>
      <c r="AE8" s="4">
        <v>1</v>
      </c>
      <c r="AF8" s="4">
        <v>108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181</v>
      </c>
      <c r="AQ8" s="4">
        <v>54</v>
      </c>
      <c r="AR8" s="4">
        <v>127</v>
      </c>
      <c r="AS8" s="4">
        <v>0</v>
      </c>
      <c r="AT8" s="4">
        <v>0</v>
      </c>
      <c r="AU8" s="4">
        <v>0</v>
      </c>
    </row>
    <row r="9" spans="1:47" ht="12" customHeight="1" x14ac:dyDescent="0.55000000000000004">
      <c r="A9" s="3" t="s">
        <v>143</v>
      </c>
      <c r="B9" s="3" t="s">
        <v>144</v>
      </c>
      <c r="C9" s="4">
        <v>1694</v>
      </c>
      <c r="D9" s="4">
        <v>849</v>
      </c>
      <c r="E9" s="4">
        <v>845</v>
      </c>
      <c r="F9" s="4">
        <v>1133</v>
      </c>
      <c r="G9" s="4">
        <v>599</v>
      </c>
      <c r="H9" s="4">
        <v>534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348</v>
      </c>
      <c r="S9" s="4">
        <v>249</v>
      </c>
      <c r="T9" s="4">
        <v>99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213</v>
      </c>
      <c r="AE9" s="4">
        <v>1</v>
      </c>
      <c r="AF9" s="4">
        <v>212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</row>
    <row r="10" spans="1:47" ht="12" customHeight="1" x14ac:dyDescent="0.55000000000000004">
      <c r="A10" s="3" t="s">
        <v>145</v>
      </c>
      <c r="B10" s="3" t="s">
        <v>146</v>
      </c>
      <c r="C10" s="4">
        <v>11709</v>
      </c>
      <c r="D10" s="4">
        <v>5955</v>
      </c>
      <c r="E10" s="4">
        <v>5754</v>
      </c>
      <c r="F10" s="4">
        <v>6665</v>
      </c>
      <c r="G10" s="4">
        <v>2985</v>
      </c>
      <c r="H10" s="4">
        <v>3680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1903</v>
      </c>
      <c r="V10" s="4">
        <v>1738</v>
      </c>
      <c r="W10" s="4">
        <v>165</v>
      </c>
      <c r="X10" s="4">
        <v>2077</v>
      </c>
      <c r="Y10" s="4">
        <v>932</v>
      </c>
      <c r="Z10" s="4">
        <v>1145</v>
      </c>
      <c r="AA10" s="4">
        <v>0</v>
      </c>
      <c r="AB10" s="4">
        <v>0</v>
      </c>
      <c r="AC10" s="4">
        <v>0</v>
      </c>
      <c r="AD10" s="4">
        <v>289</v>
      </c>
      <c r="AE10" s="4">
        <v>9</v>
      </c>
      <c r="AF10" s="4">
        <v>280</v>
      </c>
      <c r="AG10" s="4">
        <v>225</v>
      </c>
      <c r="AH10" s="4">
        <v>8</v>
      </c>
      <c r="AI10" s="4">
        <v>217</v>
      </c>
      <c r="AJ10" s="4">
        <v>0</v>
      </c>
      <c r="AK10" s="4">
        <v>0</v>
      </c>
      <c r="AL10" s="4">
        <v>0</v>
      </c>
      <c r="AM10" s="4">
        <v>108</v>
      </c>
      <c r="AN10" s="4">
        <v>7</v>
      </c>
      <c r="AO10" s="4">
        <v>101</v>
      </c>
      <c r="AP10" s="4">
        <v>225</v>
      </c>
      <c r="AQ10" s="4">
        <v>166</v>
      </c>
      <c r="AR10" s="4">
        <v>59</v>
      </c>
      <c r="AS10" s="4">
        <v>217</v>
      </c>
      <c r="AT10" s="4">
        <v>110</v>
      </c>
      <c r="AU10" s="4">
        <v>107</v>
      </c>
    </row>
    <row r="11" spans="1:47" ht="12" customHeight="1" x14ac:dyDescent="0.55000000000000004">
      <c r="A11" s="3" t="s">
        <v>147</v>
      </c>
      <c r="B11" s="3" t="s">
        <v>148</v>
      </c>
      <c r="C11" s="4">
        <v>3736</v>
      </c>
      <c r="D11" s="4">
        <v>1910</v>
      </c>
      <c r="E11" s="4">
        <v>1826</v>
      </c>
      <c r="F11" s="4">
        <v>2251</v>
      </c>
      <c r="G11" s="4">
        <v>1130</v>
      </c>
      <c r="H11" s="4">
        <v>1121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671</v>
      </c>
      <c r="V11" s="4">
        <v>498</v>
      </c>
      <c r="W11" s="4">
        <v>173</v>
      </c>
      <c r="X11" s="4">
        <v>475</v>
      </c>
      <c r="Y11" s="4">
        <v>170</v>
      </c>
      <c r="Z11" s="4">
        <v>305</v>
      </c>
      <c r="AA11" s="4">
        <v>0</v>
      </c>
      <c r="AB11" s="4">
        <v>0</v>
      </c>
      <c r="AC11" s="4">
        <v>0</v>
      </c>
      <c r="AD11" s="4">
        <v>113</v>
      </c>
      <c r="AE11" s="4">
        <v>34</v>
      </c>
      <c r="AF11" s="4">
        <v>79</v>
      </c>
      <c r="AG11" s="4">
        <v>106</v>
      </c>
      <c r="AH11" s="4">
        <v>7</v>
      </c>
      <c r="AI11" s="4">
        <v>99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120</v>
      </c>
      <c r="AQ11" s="4">
        <v>71</v>
      </c>
      <c r="AR11" s="4">
        <v>49</v>
      </c>
      <c r="AS11" s="4">
        <v>0</v>
      </c>
      <c r="AT11" s="4">
        <v>0</v>
      </c>
      <c r="AU11" s="4">
        <v>0</v>
      </c>
    </row>
    <row r="12" spans="1:47" ht="12" customHeight="1" x14ac:dyDescent="0.55000000000000004">
      <c r="A12" s="3" t="s">
        <v>149</v>
      </c>
      <c r="B12" s="3" t="s">
        <v>150</v>
      </c>
      <c r="C12" s="4">
        <v>1553</v>
      </c>
      <c r="D12" s="4">
        <v>957</v>
      </c>
      <c r="E12" s="4">
        <v>596</v>
      </c>
      <c r="F12" s="4">
        <v>870</v>
      </c>
      <c r="G12" s="4">
        <v>466</v>
      </c>
      <c r="H12" s="4">
        <v>404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83</v>
      </c>
      <c r="V12" s="4">
        <v>82</v>
      </c>
      <c r="W12" s="4">
        <v>1</v>
      </c>
      <c r="X12" s="4">
        <v>243</v>
      </c>
      <c r="Y12" s="4">
        <v>145</v>
      </c>
      <c r="Z12" s="4">
        <v>98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115</v>
      </c>
      <c r="AK12" s="4">
        <v>78</v>
      </c>
      <c r="AL12" s="4">
        <v>37</v>
      </c>
      <c r="AM12" s="4">
        <v>0</v>
      </c>
      <c r="AN12" s="4">
        <v>0</v>
      </c>
      <c r="AO12" s="4">
        <v>0</v>
      </c>
      <c r="AP12" s="4">
        <v>242</v>
      </c>
      <c r="AQ12" s="4">
        <v>186</v>
      </c>
      <c r="AR12" s="4">
        <v>56</v>
      </c>
      <c r="AS12" s="4">
        <v>0</v>
      </c>
      <c r="AT12" s="4">
        <v>0</v>
      </c>
      <c r="AU12" s="4">
        <v>0</v>
      </c>
    </row>
    <row r="13" spans="1:47" ht="12" customHeight="1" x14ac:dyDescent="0.55000000000000004">
      <c r="A13" s="3" t="s">
        <v>151</v>
      </c>
      <c r="B13" s="3" t="s">
        <v>152</v>
      </c>
      <c r="C13" s="4">
        <v>1744</v>
      </c>
      <c r="D13" s="4">
        <v>962</v>
      </c>
      <c r="E13" s="4">
        <v>782</v>
      </c>
      <c r="F13" s="4">
        <v>970</v>
      </c>
      <c r="G13" s="4">
        <v>433</v>
      </c>
      <c r="H13" s="4">
        <v>537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289</v>
      </c>
      <c r="V13" s="4">
        <v>277</v>
      </c>
      <c r="W13" s="4">
        <v>12</v>
      </c>
      <c r="X13" s="4">
        <v>353</v>
      </c>
      <c r="Y13" s="4">
        <v>144</v>
      </c>
      <c r="Z13" s="4">
        <v>209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132</v>
      </c>
      <c r="AK13" s="4">
        <v>108</v>
      </c>
      <c r="AL13" s="4">
        <v>24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</row>
    <row r="14" spans="1:47" ht="12" customHeight="1" x14ac:dyDescent="0.55000000000000004">
      <c r="A14" s="3" t="s">
        <v>153</v>
      </c>
      <c r="B14" s="3" t="s">
        <v>154</v>
      </c>
      <c r="C14" s="4">
        <v>856</v>
      </c>
      <c r="D14" s="4">
        <v>485</v>
      </c>
      <c r="E14" s="4">
        <v>371</v>
      </c>
      <c r="F14" s="4">
        <v>735</v>
      </c>
      <c r="G14" s="4">
        <v>444</v>
      </c>
      <c r="H14" s="4">
        <v>291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24</v>
      </c>
      <c r="S14" s="4">
        <v>20</v>
      </c>
      <c r="T14" s="4">
        <v>4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23</v>
      </c>
      <c r="AE14" s="4">
        <v>0</v>
      </c>
      <c r="AF14" s="4">
        <v>23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74</v>
      </c>
      <c r="AQ14" s="4">
        <v>21</v>
      </c>
      <c r="AR14" s="4">
        <v>53</v>
      </c>
      <c r="AS14" s="4">
        <v>0</v>
      </c>
      <c r="AT14" s="4">
        <v>0</v>
      </c>
      <c r="AU14" s="4">
        <v>0</v>
      </c>
    </row>
    <row r="15" spans="1:47" ht="12" customHeight="1" x14ac:dyDescent="0.55000000000000004">
      <c r="A15" s="3" t="s">
        <v>155</v>
      </c>
      <c r="B15" s="3" t="s">
        <v>156</v>
      </c>
      <c r="C15" s="4">
        <v>1458</v>
      </c>
      <c r="D15" s="4">
        <v>657</v>
      </c>
      <c r="E15" s="4">
        <v>801</v>
      </c>
      <c r="F15" s="4">
        <v>1347</v>
      </c>
      <c r="G15" s="4">
        <v>657</v>
      </c>
      <c r="H15" s="4">
        <v>690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111</v>
      </c>
      <c r="AE15" s="4">
        <v>0</v>
      </c>
      <c r="AF15" s="4">
        <v>111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</row>
    <row r="16" spans="1:47" ht="12" customHeight="1" x14ac:dyDescent="0.55000000000000004">
      <c r="A16" s="3" t="s">
        <v>157</v>
      </c>
      <c r="B16" s="3" t="s">
        <v>158</v>
      </c>
      <c r="C16" s="4">
        <v>907</v>
      </c>
      <c r="D16" s="4">
        <v>423</v>
      </c>
      <c r="E16" s="4">
        <v>484</v>
      </c>
      <c r="F16" s="4">
        <v>490</v>
      </c>
      <c r="G16" s="4">
        <v>258</v>
      </c>
      <c r="H16" s="4">
        <v>232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210</v>
      </c>
      <c r="V16" s="4">
        <v>126</v>
      </c>
      <c r="W16" s="4">
        <v>84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91</v>
      </c>
      <c r="AE16" s="4">
        <v>1</v>
      </c>
      <c r="AF16" s="4">
        <v>90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116</v>
      </c>
      <c r="AQ16" s="4">
        <v>38</v>
      </c>
      <c r="AR16" s="4">
        <v>78</v>
      </c>
      <c r="AS16" s="4">
        <v>0</v>
      </c>
      <c r="AT16" s="4">
        <v>0</v>
      </c>
      <c r="AU16" s="4">
        <v>0</v>
      </c>
    </row>
    <row r="17" spans="1:47" ht="12" customHeight="1" x14ac:dyDescent="0.55000000000000004">
      <c r="A17" s="3" t="s">
        <v>159</v>
      </c>
      <c r="B17" s="3" t="s">
        <v>160</v>
      </c>
      <c r="C17" s="4">
        <v>613</v>
      </c>
      <c r="D17" s="4">
        <v>364</v>
      </c>
      <c r="E17" s="4">
        <v>249</v>
      </c>
      <c r="F17" s="4">
        <v>448</v>
      </c>
      <c r="G17" s="4">
        <v>253</v>
      </c>
      <c r="H17" s="4">
        <v>195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58</v>
      </c>
      <c r="S17" s="4">
        <v>33</v>
      </c>
      <c r="T17" s="4">
        <v>25</v>
      </c>
      <c r="U17" s="4">
        <v>78</v>
      </c>
      <c r="V17" s="4">
        <v>77</v>
      </c>
      <c r="W17" s="4">
        <v>1</v>
      </c>
      <c r="X17" s="4">
        <v>29</v>
      </c>
      <c r="Y17" s="4">
        <v>1</v>
      </c>
      <c r="Z17" s="4">
        <v>28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</row>
    <row r="18" spans="1:47" ht="12" customHeight="1" x14ac:dyDescent="0.55000000000000004">
      <c r="A18" s="3" t="s">
        <v>161</v>
      </c>
      <c r="B18" s="3" t="s">
        <v>162</v>
      </c>
      <c r="C18" s="4">
        <v>423</v>
      </c>
      <c r="D18" s="4">
        <v>232</v>
      </c>
      <c r="E18" s="4">
        <v>191</v>
      </c>
      <c r="F18" s="4">
        <v>39</v>
      </c>
      <c r="G18" s="4">
        <v>27</v>
      </c>
      <c r="H18" s="4">
        <v>12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384</v>
      </c>
      <c r="AT18" s="4">
        <v>205</v>
      </c>
      <c r="AU18" s="4">
        <v>179</v>
      </c>
    </row>
    <row r="19" spans="1:47" ht="12" customHeight="1" x14ac:dyDescent="0.55000000000000004">
      <c r="A19" s="3" t="s">
        <v>163</v>
      </c>
      <c r="B19" s="3" t="s">
        <v>164</v>
      </c>
      <c r="C19" s="4">
        <v>314</v>
      </c>
      <c r="D19" s="4">
        <v>113</v>
      </c>
      <c r="E19" s="4">
        <v>201</v>
      </c>
      <c r="F19" s="4">
        <v>91</v>
      </c>
      <c r="G19" s="4">
        <v>33</v>
      </c>
      <c r="H19" s="4">
        <v>58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223</v>
      </c>
      <c r="AQ19" s="4">
        <v>80</v>
      </c>
      <c r="AR19" s="4">
        <v>143</v>
      </c>
      <c r="AS19" s="4">
        <v>0</v>
      </c>
      <c r="AT19" s="4">
        <v>0</v>
      </c>
      <c r="AU19" s="4">
        <v>0</v>
      </c>
    </row>
    <row r="20" spans="1:47" ht="12" customHeight="1" x14ac:dyDescent="0.55000000000000004">
      <c r="A20" s="3" t="s">
        <v>165</v>
      </c>
      <c r="B20" s="3" t="s">
        <v>166</v>
      </c>
      <c r="C20" s="4">
        <v>504</v>
      </c>
      <c r="D20" s="4">
        <v>263</v>
      </c>
      <c r="E20" s="4">
        <v>241</v>
      </c>
      <c r="F20" s="4">
        <v>504</v>
      </c>
      <c r="G20" s="4">
        <v>263</v>
      </c>
      <c r="H20" s="4">
        <v>241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</row>
    <row r="21" spans="1:47" ht="12" customHeight="1" x14ac:dyDescent="0.55000000000000004">
      <c r="A21" s="3" t="s">
        <v>167</v>
      </c>
      <c r="B21" s="3" t="s">
        <v>168</v>
      </c>
      <c r="C21" s="4">
        <v>734</v>
      </c>
      <c r="D21" s="4">
        <v>365</v>
      </c>
      <c r="E21" s="4">
        <v>369</v>
      </c>
      <c r="F21" s="4">
        <v>437</v>
      </c>
      <c r="G21" s="4">
        <v>213</v>
      </c>
      <c r="H21" s="4">
        <v>224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137</v>
      </c>
      <c r="S21" s="4">
        <v>89</v>
      </c>
      <c r="T21" s="4">
        <v>48</v>
      </c>
      <c r="U21" s="4">
        <v>0</v>
      </c>
      <c r="V21" s="4">
        <v>0</v>
      </c>
      <c r="W21" s="4">
        <v>0</v>
      </c>
      <c r="X21" s="4">
        <v>108</v>
      </c>
      <c r="Y21" s="4">
        <v>60</v>
      </c>
      <c r="Z21" s="4">
        <v>48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52</v>
      </c>
      <c r="AH21" s="4">
        <v>3</v>
      </c>
      <c r="AI21" s="4">
        <v>49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</row>
    <row r="22" spans="1:47" ht="12" customHeight="1" x14ac:dyDescent="0.55000000000000004">
      <c r="A22" s="3" t="s">
        <v>169</v>
      </c>
      <c r="B22" s="3" t="s">
        <v>170</v>
      </c>
      <c r="C22" s="4">
        <v>317</v>
      </c>
      <c r="D22" s="4">
        <v>157</v>
      </c>
      <c r="E22" s="4">
        <v>160</v>
      </c>
      <c r="F22" s="4">
        <v>317</v>
      </c>
      <c r="G22" s="4">
        <v>157</v>
      </c>
      <c r="H22" s="4">
        <v>160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</row>
    <row r="23" spans="1:47" ht="12" customHeight="1" x14ac:dyDescent="0.55000000000000004">
      <c r="A23" s="3" t="s">
        <v>171</v>
      </c>
      <c r="B23" s="3" t="s">
        <v>172</v>
      </c>
      <c r="C23" s="4">
        <v>1792</v>
      </c>
      <c r="D23" s="4">
        <v>999</v>
      </c>
      <c r="E23" s="4">
        <v>793</v>
      </c>
      <c r="F23" s="4">
        <v>1042</v>
      </c>
      <c r="G23" s="4">
        <v>612</v>
      </c>
      <c r="H23" s="4">
        <v>430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225</v>
      </c>
      <c r="V23" s="4">
        <v>217</v>
      </c>
      <c r="W23" s="4">
        <v>8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266</v>
      </c>
      <c r="AE23" s="4">
        <v>79</v>
      </c>
      <c r="AF23" s="4">
        <v>187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259</v>
      </c>
      <c r="AT23" s="4">
        <v>91</v>
      </c>
      <c r="AU23" s="4">
        <v>168</v>
      </c>
    </row>
    <row r="24" spans="1:47" ht="12" customHeight="1" x14ac:dyDescent="0.55000000000000004">
      <c r="A24" s="3" t="s">
        <v>173</v>
      </c>
      <c r="B24" s="3" t="s">
        <v>174</v>
      </c>
      <c r="C24" s="4">
        <v>259</v>
      </c>
      <c r="D24" s="4">
        <v>117</v>
      </c>
      <c r="E24" s="4">
        <v>142</v>
      </c>
      <c r="F24" s="4">
        <v>165</v>
      </c>
      <c r="G24" s="4">
        <v>84</v>
      </c>
      <c r="H24" s="4">
        <v>81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94</v>
      </c>
      <c r="AQ24" s="4">
        <v>33</v>
      </c>
      <c r="AR24" s="4">
        <v>61</v>
      </c>
      <c r="AS24" s="4">
        <v>0</v>
      </c>
      <c r="AT24" s="4">
        <v>0</v>
      </c>
      <c r="AU24" s="4">
        <v>0</v>
      </c>
    </row>
    <row r="25" spans="1:47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</row>
    <row r="26" spans="1:47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</row>
    <row r="27" spans="1:47" ht="12" customHeight="1" x14ac:dyDescent="0.55000000000000004">
      <c r="A27" s="3" t="s">
        <v>179</v>
      </c>
      <c r="B27" s="3" t="s">
        <v>180</v>
      </c>
      <c r="C27" s="4">
        <v>315</v>
      </c>
      <c r="D27" s="4">
        <v>159</v>
      </c>
      <c r="E27" s="4">
        <v>156</v>
      </c>
      <c r="F27" s="4">
        <v>216</v>
      </c>
      <c r="G27" s="4">
        <v>103</v>
      </c>
      <c r="H27" s="4">
        <v>113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99</v>
      </c>
      <c r="Y27" s="4">
        <v>56</v>
      </c>
      <c r="Z27" s="4">
        <v>43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</row>
    <row r="28" spans="1:47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</row>
    <row r="29" spans="1:47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</row>
    <row r="30" spans="1:47" ht="12" customHeight="1" x14ac:dyDescent="0.55000000000000004">
      <c r="A30" s="3" t="s">
        <v>185</v>
      </c>
      <c r="B30" s="3" t="s">
        <v>186</v>
      </c>
      <c r="C30" s="4">
        <v>272</v>
      </c>
      <c r="D30" s="4">
        <v>169</v>
      </c>
      <c r="E30" s="4">
        <v>103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272</v>
      </c>
      <c r="AT30" s="4">
        <v>169</v>
      </c>
      <c r="AU30" s="4">
        <v>103</v>
      </c>
    </row>
    <row r="31" spans="1:47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</row>
    <row r="32" spans="1:47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</row>
    <row r="33" spans="1:47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</row>
    <row r="34" spans="1:47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</row>
    <row r="35" spans="1:47" ht="12" customHeight="1" x14ac:dyDescent="0.55000000000000004">
      <c r="A35" s="3" t="s">
        <v>195</v>
      </c>
      <c r="B35" s="3" t="s">
        <v>196</v>
      </c>
      <c r="C35" s="4">
        <v>289</v>
      </c>
      <c r="D35" s="4">
        <v>201</v>
      </c>
      <c r="E35" s="4">
        <v>88</v>
      </c>
      <c r="F35" s="4">
        <v>289</v>
      </c>
      <c r="G35" s="4">
        <v>201</v>
      </c>
      <c r="H35" s="4">
        <v>88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</row>
  </sheetData>
  <mergeCells count="17">
    <mergeCell ref="AS2:AU3"/>
    <mergeCell ref="AP3:AR3"/>
    <mergeCell ref="AM3:AO3"/>
    <mergeCell ref="AJ3:AL3"/>
    <mergeCell ref="AG3:AI3"/>
    <mergeCell ref="L3:N3"/>
    <mergeCell ref="I3:K3"/>
    <mergeCell ref="C2:E3"/>
    <mergeCell ref="F2:Q2"/>
    <mergeCell ref="R2:AR2"/>
    <mergeCell ref="AD3:AF3"/>
    <mergeCell ref="AA3:AC3"/>
    <mergeCell ref="F3:H3"/>
    <mergeCell ref="X3:Z3"/>
    <mergeCell ref="U3:W3"/>
    <mergeCell ref="R3:T3"/>
    <mergeCell ref="O3:Q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6.1640625" style="1" customWidth="1" collapsed="1"/>
    <col min="4" max="5" width="6.1640625" style="1" bestFit="1" customWidth="1" collapsed="1"/>
    <col min="6" max="6" width="4.5" style="1" bestFit="1" customWidth="1" collapsed="1"/>
    <col min="7" max="7" width="6.1640625" style="1" bestFit="1" customWidth="1" collapsed="1"/>
    <col min="8" max="8" width="6.1640625" style="1" customWidth="1" collapsed="1"/>
    <col min="9" max="10" width="6.1640625" style="1" bestFit="1" customWidth="1" collapsed="1"/>
    <col min="11" max="11" width="4.5" style="1" bestFit="1" customWidth="1" collapsed="1"/>
    <col min="12" max="12" width="6.1640625" style="1" customWidth="1" collapsed="1"/>
    <col min="13" max="14" width="6.1640625" style="1" bestFit="1" customWidth="1" collapsed="1"/>
    <col min="15" max="15" width="4.5" style="1" bestFit="1" customWidth="1" collapsed="1"/>
    <col min="16" max="16" width="6.1640625" style="1" customWidth="1" collapsed="1"/>
    <col min="17" max="18" width="6.1640625" style="1" bestFit="1" customWidth="1" collapsed="1"/>
    <col min="19" max="19" width="4.5" style="1" bestFit="1" customWidth="1" collapsed="1"/>
    <col min="20" max="20" width="6" style="1" customWidth="1" collapsed="1"/>
    <col min="21" max="22" width="6.1640625" style="1" bestFit="1" customWidth="1" collapsed="1"/>
    <col min="23" max="23" width="4.5" style="1" bestFit="1" customWidth="1" collapsed="1"/>
    <col min="24" max="24" width="6" style="1" customWidth="1" collapsed="1"/>
    <col min="25" max="26" width="6.1640625" style="1" bestFit="1" customWidth="1" collapsed="1"/>
    <col min="27" max="27" width="4.5" style="1" bestFit="1" customWidth="1" collapsed="1"/>
    <col min="28" max="28" width="6" style="1" customWidth="1" collapsed="1"/>
    <col min="29" max="30" width="6.1640625" style="1" bestFit="1" customWidth="1" collapsed="1"/>
    <col min="31" max="31" width="4.5" style="1" bestFit="1" customWidth="1" collapsed="1"/>
    <col min="32" max="32" width="6" style="1" customWidth="1" collapsed="1"/>
    <col min="33" max="34" width="6.1640625" style="1" bestFit="1" customWidth="1" collapsed="1"/>
    <col min="35" max="35" width="4.5" style="1" bestFit="1" customWidth="1" collapsed="1"/>
    <col min="36" max="16384" width="10.33203125" style="1" collapsed="1"/>
  </cols>
  <sheetData>
    <row r="1" spans="1:35" ht="18" customHeight="1" x14ac:dyDescent="0.55000000000000004">
      <c r="A1" s="25" t="s">
        <v>396</v>
      </c>
    </row>
    <row r="2" spans="1:35" s="27" customFormat="1" ht="18" customHeight="1" x14ac:dyDescent="0.55000000000000004">
      <c r="C2" s="39" t="s">
        <v>102</v>
      </c>
      <c r="D2" s="39"/>
      <c r="E2" s="39"/>
      <c r="F2" s="39"/>
      <c r="G2" s="39" t="s">
        <v>107</v>
      </c>
      <c r="H2" s="39" t="s">
        <v>25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 t="s">
        <v>110</v>
      </c>
      <c r="AG2" s="39"/>
      <c r="AH2" s="39"/>
      <c r="AI2" s="39"/>
    </row>
    <row r="3" spans="1:35" s="27" customFormat="1" ht="18" customHeight="1" x14ac:dyDescent="0.55000000000000004">
      <c r="C3" s="39"/>
      <c r="D3" s="39"/>
      <c r="E3" s="39"/>
      <c r="F3" s="39"/>
      <c r="G3" s="39"/>
      <c r="H3" s="39" t="s">
        <v>102</v>
      </c>
      <c r="I3" s="39"/>
      <c r="J3" s="39"/>
      <c r="K3" s="39"/>
      <c r="L3" s="39" t="s">
        <v>129</v>
      </c>
      <c r="M3" s="39"/>
      <c r="N3" s="39"/>
      <c r="O3" s="39"/>
      <c r="P3" s="39" t="s">
        <v>130</v>
      </c>
      <c r="Q3" s="39"/>
      <c r="R3" s="39"/>
      <c r="S3" s="39"/>
      <c r="T3" s="39" t="s">
        <v>131</v>
      </c>
      <c r="U3" s="39"/>
      <c r="V3" s="39"/>
      <c r="W3" s="39"/>
      <c r="X3" s="39" t="s">
        <v>132</v>
      </c>
      <c r="Y3" s="39"/>
      <c r="Z3" s="39"/>
      <c r="AA3" s="39"/>
      <c r="AB3" s="39" t="s">
        <v>133</v>
      </c>
      <c r="AC3" s="39"/>
      <c r="AD3" s="39"/>
      <c r="AE3" s="39"/>
      <c r="AF3" s="39"/>
      <c r="AG3" s="39"/>
      <c r="AH3" s="39"/>
      <c r="AI3" s="39"/>
    </row>
    <row r="4" spans="1:35" s="27" customFormat="1" ht="18" customHeight="1" x14ac:dyDescent="0.55000000000000004">
      <c r="A4" s="28"/>
      <c r="B4" s="26"/>
      <c r="C4" s="29" t="s">
        <v>102</v>
      </c>
      <c r="D4" s="29" t="s">
        <v>134</v>
      </c>
      <c r="E4" s="29" t="s">
        <v>135</v>
      </c>
      <c r="F4" s="29" t="s">
        <v>136</v>
      </c>
      <c r="G4" s="29" t="s">
        <v>134</v>
      </c>
      <c r="H4" s="29" t="s">
        <v>102</v>
      </c>
      <c r="I4" s="29" t="s">
        <v>134</v>
      </c>
      <c r="J4" s="29" t="s">
        <v>135</v>
      </c>
      <c r="K4" s="29" t="s">
        <v>136</v>
      </c>
      <c r="L4" s="29" t="s">
        <v>102</v>
      </c>
      <c r="M4" s="29" t="s">
        <v>134</v>
      </c>
      <c r="N4" s="29" t="s">
        <v>135</v>
      </c>
      <c r="O4" s="29" t="s">
        <v>136</v>
      </c>
      <c r="P4" s="29" t="s">
        <v>102</v>
      </c>
      <c r="Q4" s="29" t="s">
        <v>134</v>
      </c>
      <c r="R4" s="29" t="s">
        <v>135</v>
      </c>
      <c r="S4" s="29" t="s">
        <v>136</v>
      </c>
      <c r="T4" s="29" t="s">
        <v>102</v>
      </c>
      <c r="U4" s="29" t="s">
        <v>134</v>
      </c>
      <c r="V4" s="29" t="s">
        <v>135</v>
      </c>
      <c r="W4" s="29" t="s">
        <v>136</v>
      </c>
      <c r="X4" s="29" t="s">
        <v>102</v>
      </c>
      <c r="Y4" s="29" t="s">
        <v>134</v>
      </c>
      <c r="Z4" s="29" t="s">
        <v>135</v>
      </c>
      <c r="AA4" s="29" t="s">
        <v>136</v>
      </c>
      <c r="AB4" s="29" t="s">
        <v>102</v>
      </c>
      <c r="AC4" s="29" t="s">
        <v>134</v>
      </c>
      <c r="AD4" s="29" t="s">
        <v>135</v>
      </c>
      <c r="AE4" s="29" t="s">
        <v>136</v>
      </c>
      <c r="AF4" s="29" t="s">
        <v>102</v>
      </c>
      <c r="AG4" s="29" t="s">
        <v>134</v>
      </c>
      <c r="AH4" s="29" t="s">
        <v>135</v>
      </c>
      <c r="AI4" s="29" t="s">
        <v>136</v>
      </c>
    </row>
    <row r="5" spans="1:35" ht="12" customHeight="1" x14ac:dyDescent="0.55000000000000004">
      <c r="A5" s="3"/>
      <c r="B5" s="3" t="s">
        <v>102</v>
      </c>
      <c r="C5" s="4">
        <v>86</v>
      </c>
      <c r="D5" s="4">
        <v>75</v>
      </c>
      <c r="E5" s="4">
        <v>11</v>
      </c>
      <c r="F5" s="4">
        <v>0</v>
      </c>
      <c r="G5" s="4">
        <v>0</v>
      </c>
      <c r="H5" s="4">
        <v>63</v>
      </c>
      <c r="I5" s="4">
        <v>52</v>
      </c>
      <c r="J5" s="4">
        <v>11</v>
      </c>
      <c r="K5" s="4">
        <v>0</v>
      </c>
      <c r="L5" s="4">
        <v>51</v>
      </c>
      <c r="M5" s="4">
        <v>50</v>
      </c>
      <c r="N5" s="4">
        <v>1</v>
      </c>
      <c r="O5" s="4">
        <v>0</v>
      </c>
      <c r="P5" s="4">
        <v>12</v>
      </c>
      <c r="Q5" s="4">
        <v>2</v>
      </c>
      <c r="R5" s="4">
        <v>10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23</v>
      </c>
      <c r="AG5" s="4">
        <v>23</v>
      </c>
      <c r="AH5" s="4">
        <v>0</v>
      </c>
      <c r="AI5" s="4">
        <v>0</v>
      </c>
    </row>
    <row r="6" spans="1:35" ht="12" customHeight="1" x14ac:dyDescent="0.55000000000000004">
      <c r="A6" s="3" t="s">
        <v>137</v>
      </c>
      <c r="B6" s="3" t="s">
        <v>138</v>
      </c>
      <c r="C6" s="4">
        <v>13</v>
      </c>
      <c r="D6" s="4">
        <v>12</v>
      </c>
      <c r="E6" s="4">
        <v>1</v>
      </c>
      <c r="F6" s="4">
        <v>0</v>
      </c>
      <c r="G6" s="4">
        <v>0</v>
      </c>
      <c r="H6" s="4">
        <v>7</v>
      </c>
      <c r="I6" s="4">
        <v>6</v>
      </c>
      <c r="J6" s="4">
        <v>1</v>
      </c>
      <c r="K6" s="4">
        <v>0</v>
      </c>
      <c r="L6" s="4">
        <v>6</v>
      </c>
      <c r="M6" s="4">
        <v>5</v>
      </c>
      <c r="N6" s="4">
        <v>1</v>
      </c>
      <c r="O6" s="4">
        <v>0</v>
      </c>
      <c r="P6" s="4">
        <v>1</v>
      </c>
      <c r="Q6" s="4">
        <v>1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6</v>
      </c>
      <c r="AG6" s="4">
        <v>6</v>
      </c>
      <c r="AH6" s="4">
        <v>0</v>
      </c>
      <c r="AI6" s="4">
        <v>0</v>
      </c>
    </row>
    <row r="7" spans="1:35" ht="12" customHeight="1" x14ac:dyDescent="0.55000000000000004">
      <c r="A7" s="3" t="s">
        <v>139</v>
      </c>
      <c r="B7" s="3" t="s">
        <v>140</v>
      </c>
      <c r="C7" s="4">
        <v>6</v>
      </c>
      <c r="D7" s="4">
        <v>6</v>
      </c>
      <c r="E7" s="4">
        <v>0</v>
      </c>
      <c r="F7" s="4">
        <v>0</v>
      </c>
      <c r="G7" s="4">
        <v>0</v>
      </c>
      <c r="H7" s="4">
        <v>5</v>
      </c>
      <c r="I7" s="4">
        <v>5</v>
      </c>
      <c r="J7" s="4">
        <v>0</v>
      </c>
      <c r="K7" s="4">
        <v>0</v>
      </c>
      <c r="L7" s="4">
        <v>5</v>
      </c>
      <c r="M7" s="4">
        <v>5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1</v>
      </c>
      <c r="AG7" s="4">
        <v>1</v>
      </c>
      <c r="AH7" s="4">
        <v>0</v>
      </c>
      <c r="AI7" s="4">
        <v>0</v>
      </c>
    </row>
    <row r="8" spans="1:35" ht="12" customHeight="1" x14ac:dyDescent="0.55000000000000004">
      <c r="A8" s="3" t="s">
        <v>141</v>
      </c>
      <c r="B8" s="3" t="s">
        <v>142</v>
      </c>
      <c r="C8" s="4">
        <v>4</v>
      </c>
      <c r="D8" s="4">
        <v>4</v>
      </c>
      <c r="E8" s="4">
        <v>0</v>
      </c>
      <c r="F8" s="4">
        <v>0</v>
      </c>
      <c r="G8" s="4">
        <v>0</v>
      </c>
      <c r="H8" s="4">
        <v>3</v>
      </c>
      <c r="I8" s="4">
        <v>3</v>
      </c>
      <c r="J8" s="4">
        <v>0</v>
      </c>
      <c r="K8" s="4">
        <v>0</v>
      </c>
      <c r="L8" s="4">
        <v>3</v>
      </c>
      <c r="M8" s="4">
        <v>3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1</v>
      </c>
      <c r="AG8" s="4">
        <v>1</v>
      </c>
      <c r="AH8" s="4">
        <v>0</v>
      </c>
      <c r="AI8" s="4">
        <v>0</v>
      </c>
    </row>
    <row r="9" spans="1:35" ht="12" customHeight="1" x14ac:dyDescent="0.55000000000000004">
      <c r="A9" s="3" t="s">
        <v>143</v>
      </c>
      <c r="B9" s="3" t="s">
        <v>144</v>
      </c>
      <c r="C9" s="4">
        <v>3</v>
      </c>
      <c r="D9" s="4">
        <v>3</v>
      </c>
      <c r="E9" s="4">
        <v>0</v>
      </c>
      <c r="F9" s="4">
        <v>0</v>
      </c>
      <c r="G9" s="4">
        <v>0</v>
      </c>
      <c r="H9" s="4">
        <v>2</v>
      </c>
      <c r="I9" s="4">
        <v>2</v>
      </c>
      <c r="J9" s="4">
        <v>0</v>
      </c>
      <c r="K9" s="4">
        <v>0</v>
      </c>
      <c r="L9" s="4">
        <v>2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</row>
    <row r="10" spans="1:35" ht="12" customHeight="1" x14ac:dyDescent="0.55000000000000004">
      <c r="A10" s="3" t="s">
        <v>145</v>
      </c>
      <c r="B10" s="3" t="s">
        <v>146</v>
      </c>
      <c r="C10" s="4">
        <v>20</v>
      </c>
      <c r="D10" s="4">
        <v>15</v>
      </c>
      <c r="E10" s="4">
        <v>5</v>
      </c>
      <c r="F10" s="4">
        <v>0</v>
      </c>
      <c r="G10" s="4">
        <v>0</v>
      </c>
      <c r="H10" s="4">
        <v>16</v>
      </c>
      <c r="I10" s="4">
        <v>11</v>
      </c>
      <c r="J10" s="4">
        <v>5</v>
      </c>
      <c r="K10" s="4">
        <v>0</v>
      </c>
      <c r="L10" s="4">
        <v>11</v>
      </c>
      <c r="M10" s="4">
        <v>11</v>
      </c>
      <c r="N10" s="4">
        <v>0</v>
      </c>
      <c r="O10" s="4">
        <v>0</v>
      </c>
      <c r="P10" s="4">
        <v>5</v>
      </c>
      <c r="Q10" s="4">
        <v>0</v>
      </c>
      <c r="R10" s="4">
        <v>5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4</v>
      </c>
      <c r="AG10" s="4">
        <v>4</v>
      </c>
      <c r="AH10" s="4">
        <v>0</v>
      </c>
      <c r="AI10" s="4">
        <v>0</v>
      </c>
    </row>
    <row r="11" spans="1:35" ht="12" customHeight="1" x14ac:dyDescent="0.55000000000000004">
      <c r="A11" s="3" t="s">
        <v>147</v>
      </c>
      <c r="B11" s="3" t="s">
        <v>148</v>
      </c>
      <c r="C11" s="4">
        <v>6</v>
      </c>
      <c r="D11" s="4">
        <v>6</v>
      </c>
      <c r="E11" s="4">
        <v>0</v>
      </c>
      <c r="F11" s="4">
        <v>0</v>
      </c>
      <c r="G11" s="4">
        <v>0</v>
      </c>
      <c r="H11" s="4">
        <v>4</v>
      </c>
      <c r="I11" s="4">
        <v>4</v>
      </c>
      <c r="J11" s="4">
        <v>0</v>
      </c>
      <c r="K11" s="4">
        <v>0</v>
      </c>
      <c r="L11" s="4">
        <v>4</v>
      </c>
      <c r="M11" s="4">
        <v>4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2</v>
      </c>
      <c r="AH11" s="4">
        <v>0</v>
      </c>
      <c r="AI11" s="4">
        <v>0</v>
      </c>
    </row>
    <row r="12" spans="1:35" ht="12" customHeight="1" x14ac:dyDescent="0.55000000000000004">
      <c r="A12" s="3" t="s">
        <v>149</v>
      </c>
      <c r="B12" s="3" t="s">
        <v>150</v>
      </c>
      <c r="C12" s="4">
        <v>4</v>
      </c>
      <c r="D12" s="4">
        <v>3</v>
      </c>
      <c r="E12" s="4">
        <v>1</v>
      </c>
      <c r="F12" s="4">
        <v>0</v>
      </c>
      <c r="G12" s="4">
        <v>0</v>
      </c>
      <c r="H12" s="4">
        <v>4</v>
      </c>
      <c r="I12" s="4">
        <v>3</v>
      </c>
      <c r="J12" s="4">
        <v>1</v>
      </c>
      <c r="K12" s="4">
        <v>0</v>
      </c>
      <c r="L12" s="4">
        <v>2</v>
      </c>
      <c r="M12" s="4">
        <v>2</v>
      </c>
      <c r="N12" s="4">
        <v>0</v>
      </c>
      <c r="O12" s="4">
        <v>0</v>
      </c>
      <c r="P12" s="4">
        <v>2</v>
      </c>
      <c r="Q12" s="4">
        <v>1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</row>
    <row r="13" spans="1:35" ht="12" customHeight="1" x14ac:dyDescent="0.55000000000000004">
      <c r="A13" s="3" t="s">
        <v>151</v>
      </c>
      <c r="B13" s="3" t="s">
        <v>152</v>
      </c>
      <c r="C13" s="4">
        <v>4</v>
      </c>
      <c r="D13" s="4">
        <v>4</v>
      </c>
      <c r="E13" s="4">
        <v>0</v>
      </c>
      <c r="F13" s="4">
        <v>0</v>
      </c>
      <c r="G13" s="4">
        <v>0</v>
      </c>
      <c r="H13" s="4">
        <v>3</v>
      </c>
      <c r="I13" s="4">
        <v>3</v>
      </c>
      <c r="J13" s="4">
        <v>0</v>
      </c>
      <c r="K13" s="4">
        <v>0</v>
      </c>
      <c r="L13" s="4">
        <v>3</v>
      </c>
      <c r="M13" s="4">
        <v>3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0</v>
      </c>
    </row>
    <row r="14" spans="1:35" ht="12" customHeight="1" x14ac:dyDescent="0.55000000000000004">
      <c r="A14" s="3" t="s">
        <v>153</v>
      </c>
      <c r="B14" s="3" t="s">
        <v>154</v>
      </c>
      <c r="C14" s="4">
        <v>3</v>
      </c>
      <c r="D14" s="4">
        <v>2</v>
      </c>
      <c r="E14" s="4">
        <v>1</v>
      </c>
      <c r="F14" s="4">
        <v>0</v>
      </c>
      <c r="G14" s="4">
        <v>0</v>
      </c>
      <c r="H14" s="4">
        <v>2</v>
      </c>
      <c r="I14" s="4">
        <v>1</v>
      </c>
      <c r="J14" s="4">
        <v>1</v>
      </c>
      <c r="K14" s="4">
        <v>0</v>
      </c>
      <c r="L14" s="4">
        <v>1</v>
      </c>
      <c r="M14" s="4">
        <v>1</v>
      </c>
      <c r="N14" s="4">
        <v>0</v>
      </c>
      <c r="O14" s="4">
        <v>0</v>
      </c>
      <c r="P14" s="4">
        <v>1</v>
      </c>
      <c r="Q14" s="4">
        <v>0</v>
      </c>
      <c r="R14" s="4">
        <v>1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1</v>
      </c>
      <c r="AH14" s="4">
        <v>0</v>
      </c>
      <c r="AI14" s="4">
        <v>0</v>
      </c>
    </row>
    <row r="15" spans="1:35" ht="12" customHeight="1" x14ac:dyDescent="0.55000000000000004">
      <c r="A15" s="3" t="s">
        <v>155</v>
      </c>
      <c r="B15" s="3" t="s">
        <v>156</v>
      </c>
      <c r="C15" s="4">
        <v>2</v>
      </c>
      <c r="D15" s="4">
        <v>2</v>
      </c>
      <c r="E15" s="4">
        <v>0</v>
      </c>
      <c r="F15" s="4">
        <v>0</v>
      </c>
      <c r="G15" s="4">
        <v>0</v>
      </c>
      <c r="H15" s="4">
        <v>2</v>
      </c>
      <c r="I15" s="4">
        <v>2</v>
      </c>
      <c r="J15" s="4">
        <v>0</v>
      </c>
      <c r="K15" s="4">
        <v>0</v>
      </c>
      <c r="L15" s="4">
        <v>2</v>
      </c>
      <c r="M15" s="4">
        <v>2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</row>
    <row r="16" spans="1:35" ht="12" customHeight="1" x14ac:dyDescent="0.55000000000000004">
      <c r="A16" s="3" t="s">
        <v>157</v>
      </c>
      <c r="B16" s="3" t="s">
        <v>158</v>
      </c>
      <c r="C16" s="4">
        <v>5</v>
      </c>
      <c r="D16" s="4">
        <v>3</v>
      </c>
      <c r="E16" s="4">
        <v>2</v>
      </c>
      <c r="F16" s="4">
        <v>0</v>
      </c>
      <c r="G16" s="4">
        <v>0</v>
      </c>
      <c r="H16" s="4">
        <v>4</v>
      </c>
      <c r="I16" s="4">
        <v>2</v>
      </c>
      <c r="J16" s="4">
        <v>2</v>
      </c>
      <c r="K16" s="4">
        <v>0</v>
      </c>
      <c r="L16" s="4">
        <v>2</v>
      </c>
      <c r="M16" s="4">
        <v>2</v>
      </c>
      <c r="N16" s="4">
        <v>0</v>
      </c>
      <c r="O16" s="4">
        <v>0</v>
      </c>
      <c r="P16" s="4">
        <v>2</v>
      </c>
      <c r="Q16" s="4">
        <v>0</v>
      </c>
      <c r="R16" s="4">
        <v>2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</row>
    <row r="17" spans="1:35" ht="12" customHeight="1" x14ac:dyDescent="0.55000000000000004">
      <c r="A17" s="3" t="s">
        <v>159</v>
      </c>
      <c r="B17" s="3" t="s">
        <v>160</v>
      </c>
      <c r="C17" s="4">
        <v>2</v>
      </c>
      <c r="D17" s="4">
        <v>2</v>
      </c>
      <c r="E17" s="4">
        <v>0</v>
      </c>
      <c r="F17" s="4">
        <v>0</v>
      </c>
      <c r="G17" s="4">
        <v>0</v>
      </c>
      <c r="H17" s="4">
        <v>1</v>
      </c>
      <c r="I17" s="4">
        <v>1</v>
      </c>
      <c r="J17" s="4">
        <v>0</v>
      </c>
      <c r="K17" s="4">
        <v>0</v>
      </c>
      <c r="L17" s="4">
        <v>1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1</v>
      </c>
      <c r="AH17" s="4">
        <v>0</v>
      </c>
      <c r="AI17" s="4">
        <v>0</v>
      </c>
    </row>
    <row r="18" spans="1:35" ht="12" customHeight="1" x14ac:dyDescent="0.55000000000000004">
      <c r="A18" s="3" t="s">
        <v>161</v>
      </c>
      <c r="B18" s="3" t="s">
        <v>162</v>
      </c>
      <c r="C18" s="4">
        <v>2</v>
      </c>
      <c r="D18" s="4">
        <v>1</v>
      </c>
      <c r="E18" s="4">
        <v>1</v>
      </c>
      <c r="F18" s="4">
        <v>0</v>
      </c>
      <c r="G18" s="4">
        <v>0</v>
      </c>
      <c r="H18" s="4">
        <v>2</v>
      </c>
      <c r="I18" s="4">
        <v>1</v>
      </c>
      <c r="J18" s="4">
        <v>1</v>
      </c>
      <c r="K18" s="4">
        <v>0</v>
      </c>
      <c r="L18" s="4">
        <v>1</v>
      </c>
      <c r="M18" s="4">
        <v>1</v>
      </c>
      <c r="N18" s="4">
        <v>0</v>
      </c>
      <c r="O18" s="4">
        <v>0</v>
      </c>
      <c r="P18" s="4">
        <v>1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</row>
    <row r="19" spans="1:35" ht="12" customHeight="1" x14ac:dyDescent="0.55000000000000004">
      <c r="A19" s="3" t="s">
        <v>163</v>
      </c>
      <c r="B19" s="3" t="s">
        <v>164</v>
      </c>
      <c r="C19" s="4">
        <v>1</v>
      </c>
      <c r="D19" s="4">
        <v>1</v>
      </c>
      <c r="E19" s="4">
        <v>0</v>
      </c>
      <c r="F19" s="4">
        <v>0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1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</row>
    <row r="20" spans="1:35" ht="12" customHeight="1" x14ac:dyDescent="0.55000000000000004">
      <c r="A20" s="3" t="s">
        <v>165</v>
      </c>
      <c r="B20" s="3" t="s">
        <v>166</v>
      </c>
      <c r="C20" s="4">
        <v>1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</row>
    <row r="21" spans="1:35" ht="12" customHeight="1" x14ac:dyDescent="0.55000000000000004">
      <c r="A21" s="3" t="s">
        <v>167</v>
      </c>
      <c r="B21" s="3" t="s">
        <v>168</v>
      </c>
      <c r="C21" s="4">
        <v>2</v>
      </c>
      <c r="D21" s="4">
        <v>2</v>
      </c>
      <c r="E21" s="4">
        <v>0</v>
      </c>
      <c r="F21" s="4">
        <v>0</v>
      </c>
      <c r="G21" s="4">
        <v>0</v>
      </c>
      <c r="H21" s="4">
        <v>2</v>
      </c>
      <c r="I21" s="4">
        <v>2</v>
      </c>
      <c r="J21" s="4">
        <v>0</v>
      </c>
      <c r="K21" s="4">
        <v>0</v>
      </c>
      <c r="L21" s="4">
        <v>2</v>
      </c>
      <c r="M21" s="4">
        <v>2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</row>
    <row r="22" spans="1:35" ht="12" customHeight="1" x14ac:dyDescent="0.55000000000000004">
      <c r="A22" s="3" t="s">
        <v>169</v>
      </c>
      <c r="B22" s="3" t="s">
        <v>170</v>
      </c>
      <c r="C22" s="4">
        <v>1</v>
      </c>
      <c r="D22" s="4">
        <v>1</v>
      </c>
      <c r="E22" s="4">
        <v>0</v>
      </c>
      <c r="F22" s="4">
        <v>0</v>
      </c>
      <c r="G22" s="4">
        <v>0</v>
      </c>
      <c r="H22" s="4">
        <v>1</v>
      </c>
      <c r="I22" s="4">
        <v>1</v>
      </c>
      <c r="J22" s="4">
        <v>0</v>
      </c>
      <c r="K22" s="4">
        <v>0</v>
      </c>
      <c r="L22" s="4">
        <v>1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</row>
    <row r="23" spans="1:35" ht="12" customHeight="1" x14ac:dyDescent="0.55000000000000004">
      <c r="A23" s="3" t="s">
        <v>171</v>
      </c>
      <c r="B23" s="3" t="s">
        <v>172</v>
      </c>
      <c r="C23" s="4">
        <v>3</v>
      </c>
      <c r="D23" s="4">
        <v>3</v>
      </c>
      <c r="E23" s="4">
        <v>0</v>
      </c>
      <c r="F23" s="4">
        <v>0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4">
        <v>1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2</v>
      </c>
      <c r="AG23" s="4">
        <v>2</v>
      </c>
      <c r="AH23" s="4">
        <v>0</v>
      </c>
      <c r="AI23" s="4">
        <v>0</v>
      </c>
    </row>
    <row r="24" spans="1:35" ht="12" customHeight="1" x14ac:dyDescent="0.55000000000000004">
      <c r="A24" s="3" t="s">
        <v>173</v>
      </c>
      <c r="B24" s="3" t="s">
        <v>174</v>
      </c>
      <c r="C24" s="4">
        <v>1</v>
      </c>
      <c r="D24" s="4">
        <v>1</v>
      </c>
      <c r="E24" s="4">
        <v>0</v>
      </c>
      <c r="F24" s="4">
        <v>0</v>
      </c>
      <c r="G24" s="4">
        <v>0</v>
      </c>
      <c r="H24" s="4">
        <v>1</v>
      </c>
      <c r="I24" s="4">
        <v>1</v>
      </c>
      <c r="J24" s="4">
        <v>0</v>
      </c>
      <c r="K24" s="4">
        <v>0</v>
      </c>
      <c r="L24" s="4">
        <v>1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</row>
    <row r="25" spans="1:35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</row>
    <row r="26" spans="1:35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</row>
    <row r="27" spans="1:35" ht="12" customHeight="1" x14ac:dyDescent="0.55000000000000004">
      <c r="A27" s="3" t="s">
        <v>179</v>
      </c>
      <c r="B27" s="3" t="s">
        <v>180</v>
      </c>
      <c r="C27" s="4">
        <v>1</v>
      </c>
      <c r="D27" s="4">
        <v>1</v>
      </c>
      <c r="E27" s="4">
        <v>0</v>
      </c>
      <c r="F27" s="4">
        <v>0</v>
      </c>
      <c r="G27" s="4">
        <v>0</v>
      </c>
      <c r="H27" s="4">
        <v>1</v>
      </c>
      <c r="I27" s="4">
        <v>1</v>
      </c>
      <c r="J27" s="4">
        <v>0</v>
      </c>
      <c r="K27" s="4">
        <v>0</v>
      </c>
      <c r="L27" s="4">
        <v>1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</row>
    <row r="28" spans="1:35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</row>
    <row r="29" spans="1:35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</row>
    <row r="30" spans="1:35" ht="12" customHeight="1" x14ac:dyDescent="0.55000000000000004">
      <c r="A30" s="3" t="s">
        <v>185</v>
      </c>
      <c r="B30" s="3" t="s">
        <v>186</v>
      </c>
      <c r="C30" s="4">
        <v>1</v>
      </c>
      <c r="D30" s="4">
        <v>1</v>
      </c>
      <c r="E30" s="4">
        <v>0</v>
      </c>
      <c r="F30" s="4">
        <v>0</v>
      </c>
      <c r="G30" s="4">
        <v>0</v>
      </c>
      <c r="H30" s="4">
        <v>1</v>
      </c>
      <c r="I30" s="4">
        <v>1</v>
      </c>
      <c r="J30" s="4">
        <v>0</v>
      </c>
      <c r="K30" s="4">
        <v>0</v>
      </c>
      <c r="L30" s="4">
        <v>1</v>
      </c>
      <c r="M30" s="4">
        <v>1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</row>
    <row r="31" spans="1:35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</row>
    <row r="32" spans="1:35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</row>
    <row r="33" spans="1:35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</row>
    <row r="34" spans="1:35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</row>
    <row r="35" spans="1:35" ht="12" customHeight="1" x14ac:dyDescent="0.55000000000000004">
      <c r="A35" s="3" t="s">
        <v>195</v>
      </c>
      <c r="B35" s="3" t="s">
        <v>196</v>
      </c>
      <c r="C35" s="4">
        <v>1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1</v>
      </c>
      <c r="AH35" s="4">
        <v>0</v>
      </c>
      <c r="AI35" s="4">
        <v>0</v>
      </c>
    </row>
  </sheetData>
  <mergeCells count="10">
    <mergeCell ref="C2:F3"/>
    <mergeCell ref="G2:G3"/>
    <mergeCell ref="H2:AE2"/>
    <mergeCell ref="AF2:AI3"/>
    <mergeCell ref="H3:K3"/>
    <mergeCell ref="L3:O3"/>
    <mergeCell ref="P3:S3"/>
    <mergeCell ref="T3:W3"/>
    <mergeCell ref="X3:AA3"/>
    <mergeCell ref="AB3:AE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6" width="6" style="1" customWidth="1" collapsed="1"/>
    <col min="7" max="8" width="5" style="1" customWidth="1" collapsed="1"/>
    <col min="9" max="17" width="2.83203125" style="1" bestFit="1" customWidth="1" collapsed="1"/>
    <col min="18" max="47" width="5" style="1" customWidth="1" collapsed="1"/>
    <col min="48" max="16384" width="10.33203125" style="1" collapsed="1"/>
  </cols>
  <sheetData>
    <row r="1" spans="1:47" ht="18" customHeight="1" x14ac:dyDescent="0.55000000000000004">
      <c r="A1" s="25" t="s">
        <v>424</v>
      </c>
    </row>
    <row r="2" spans="1:47" ht="18" customHeight="1" x14ac:dyDescent="0.55000000000000004">
      <c r="C2" s="39" t="s">
        <v>102</v>
      </c>
      <c r="D2" s="39"/>
      <c r="E2" s="39"/>
      <c r="F2" s="39" t="s">
        <v>199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 t="s">
        <v>200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 t="s">
        <v>297</v>
      </c>
      <c r="AT2" s="39"/>
      <c r="AU2" s="39"/>
    </row>
    <row r="3" spans="1:47" s="35" customFormat="1" ht="28.5" customHeight="1" x14ac:dyDescent="0.55000000000000004">
      <c r="C3" s="39"/>
      <c r="D3" s="39"/>
      <c r="E3" s="39"/>
      <c r="F3" s="50" t="s">
        <v>199</v>
      </c>
      <c r="G3" s="51"/>
      <c r="H3" s="52"/>
      <c r="I3" s="50" t="s">
        <v>210</v>
      </c>
      <c r="J3" s="51"/>
      <c r="K3" s="52"/>
      <c r="L3" s="50" t="s">
        <v>211</v>
      </c>
      <c r="M3" s="51"/>
      <c r="N3" s="52"/>
      <c r="O3" s="50" t="s">
        <v>212</v>
      </c>
      <c r="P3" s="51"/>
      <c r="Q3" s="52"/>
      <c r="R3" s="50" t="s">
        <v>299</v>
      </c>
      <c r="S3" s="51"/>
      <c r="T3" s="52"/>
      <c r="U3" s="50" t="s">
        <v>311</v>
      </c>
      <c r="V3" s="51"/>
      <c r="W3" s="52"/>
      <c r="X3" s="50" t="s">
        <v>335</v>
      </c>
      <c r="Y3" s="51"/>
      <c r="Z3" s="52"/>
      <c r="AA3" s="50" t="s">
        <v>341</v>
      </c>
      <c r="AB3" s="51"/>
      <c r="AC3" s="52"/>
      <c r="AD3" s="50" t="s">
        <v>347</v>
      </c>
      <c r="AE3" s="51"/>
      <c r="AF3" s="52"/>
      <c r="AG3" s="50" t="s">
        <v>352</v>
      </c>
      <c r="AH3" s="51"/>
      <c r="AI3" s="52"/>
      <c r="AJ3" s="50" t="s">
        <v>354</v>
      </c>
      <c r="AK3" s="51"/>
      <c r="AL3" s="52"/>
      <c r="AM3" s="50" t="s">
        <v>357</v>
      </c>
      <c r="AN3" s="51"/>
      <c r="AO3" s="52"/>
      <c r="AP3" s="50" t="s">
        <v>359</v>
      </c>
      <c r="AQ3" s="51"/>
      <c r="AR3" s="52"/>
      <c r="AS3" s="39"/>
      <c r="AT3" s="39"/>
      <c r="AU3" s="39"/>
    </row>
    <row r="4" spans="1:47" ht="18" customHeight="1" x14ac:dyDescent="0.55000000000000004">
      <c r="C4" s="29" t="s">
        <v>102</v>
      </c>
      <c r="D4" s="29" t="s">
        <v>371</v>
      </c>
      <c r="E4" s="29" t="s">
        <v>372</v>
      </c>
      <c r="F4" s="29" t="s">
        <v>102</v>
      </c>
      <c r="G4" s="29" t="s">
        <v>371</v>
      </c>
      <c r="H4" s="29" t="s">
        <v>372</v>
      </c>
      <c r="I4" s="29" t="s">
        <v>102</v>
      </c>
      <c r="J4" s="29" t="s">
        <v>371</v>
      </c>
      <c r="K4" s="29" t="s">
        <v>372</v>
      </c>
      <c r="L4" s="29" t="s">
        <v>102</v>
      </c>
      <c r="M4" s="29" t="s">
        <v>371</v>
      </c>
      <c r="N4" s="29" t="s">
        <v>372</v>
      </c>
      <c r="O4" s="29" t="s">
        <v>102</v>
      </c>
      <c r="P4" s="29" t="s">
        <v>371</v>
      </c>
      <c r="Q4" s="29" t="s">
        <v>372</v>
      </c>
      <c r="R4" s="29" t="s">
        <v>102</v>
      </c>
      <c r="S4" s="29" t="s">
        <v>371</v>
      </c>
      <c r="T4" s="29" t="s">
        <v>372</v>
      </c>
      <c r="U4" s="29" t="s">
        <v>102</v>
      </c>
      <c r="V4" s="29" t="s">
        <v>371</v>
      </c>
      <c r="W4" s="29" t="s">
        <v>372</v>
      </c>
      <c r="X4" s="29" t="s">
        <v>102</v>
      </c>
      <c r="Y4" s="29" t="s">
        <v>371</v>
      </c>
      <c r="Z4" s="29" t="s">
        <v>372</v>
      </c>
      <c r="AA4" s="29" t="s">
        <v>102</v>
      </c>
      <c r="AB4" s="29" t="s">
        <v>371</v>
      </c>
      <c r="AC4" s="29" t="s">
        <v>372</v>
      </c>
      <c r="AD4" s="29" t="s">
        <v>102</v>
      </c>
      <c r="AE4" s="29" t="s">
        <v>371</v>
      </c>
      <c r="AF4" s="29" t="s">
        <v>372</v>
      </c>
      <c r="AG4" s="29" t="s">
        <v>102</v>
      </c>
      <c r="AH4" s="29" t="s">
        <v>371</v>
      </c>
      <c r="AI4" s="29" t="s">
        <v>372</v>
      </c>
      <c r="AJ4" s="29" t="s">
        <v>102</v>
      </c>
      <c r="AK4" s="29" t="s">
        <v>371</v>
      </c>
      <c r="AL4" s="29" t="s">
        <v>372</v>
      </c>
      <c r="AM4" s="29" t="s">
        <v>102</v>
      </c>
      <c r="AN4" s="29" t="s">
        <v>371</v>
      </c>
      <c r="AO4" s="29" t="s">
        <v>372</v>
      </c>
      <c r="AP4" s="29" t="s">
        <v>102</v>
      </c>
      <c r="AQ4" s="29" t="s">
        <v>371</v>
      </c>
      <c r="AR4" s="29" t="s">
        <v>372</v>
      </c>
      <c r="AS4" s="29" t="s">
        <v>102</v>
      </c>
      <c r="AT4" s="29" t="s">
        <v>371</v>
      </c>
      <c r="AU4" s="29" t="s">
        <v>372</v>
      </c>
    </row>
    <row r="5" spans="1:47" ht="12" customHeight="1" x14ac:dyDescent="0.55000000000000004">
      <c r="A5" s="3"/>
      <c r="B5" s="3" t="s">
        <v>102</v>
      </c>
      <c r="C5" s="4">
        <v>32526</v>
      </c>
      <c r="D5" s="4">
        <v>16580</v>
      </c>
      <c r="E5" s="4">
        <v>15946</v>
      </c>
      <c r="F5" s="4">
        <v>16523</v>
      </c>
      <c r="G5" s="4">
        <v>7868</v>
      </c>
      <c r="H5" s="4">
        <v>8655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1405</v>
      </c>
      <c r="S5" s="4">
        <v>770</v>
      </c>
      <c r="T5" s="4">
        <v>635</v>
      </c>
      <c r="U5" s="4">
        <v>5007</v>
      </c>
      <c r="V5" s="4">
        <v>4334</v>
      </c>
      <c r="W5" s="4">
        <v>673</v>
      </c>
      <c r="X5" s="4">
        <v>4762</v>
      </c>
      <c r="Y5" s="4">
        <v>1877</v>
      </c>
      <c r="Z5" s="4">
        <v>2885</v>
      </c>
      <c r="AA5" s="4">
        <v>0</v>
      </c>
      <c r="AB5" s="4">
        <v>0</v>
      </c>
      <c r="AC5" s="4">
        <v>0</v>
      </c>
      <c r="AD5" s="4">
        <v>1122</v>
      </c>
      <c r="AE5" s="4">
        <v>37</v>
      </c>
      <c r="AF5" s="4">
        <v>1085</v>
      </c>
      <c r="AG5" s="4">
        <v>275</v>
      </c>
      <c r="AH5" s="4">
        <v>11</v>
      </c>
      <c r="AI5" s="4">
        <v>264</v>
      </c>
      <c r="AJ5" s="4">
        <v>115</v>
      </c>
      <c r="AK5" s="4">
        <v>78</v>
      </c>
      <c r="AL5" s="4">
        <v>37</v>
      </c>
      <c r="AM5" s="4">
        <v>108</v>
      </c>
      <c r="AN5" s="4">
        <v>7</v>
      </c>
      <c r="AO5" s="4">
        <v>101</v>
      </c>
      <c r="AP5" s="4">
        <v>1448</v>
      </c>
      <c r="AQ5" s="4">
        <v>791</v>
      </c>
      <c r="AR5" s="4">
        <v>657</v>
      </c>
      <c r="AS5" s="4">
        <v>1761</v>
      </c>
      <c r="AT5" s="4">
        <v>807</v>
      </c>
      <c r="AU5" s="4">
        <v>954</v>
      </c>
    </row>
    <row r="6" spans="1:47" ht="12" customHeight="1" x14ac:dyDescent="0.55000000000000004">
      <c r="A6" s="3" t="s">
        <v>137</v>
      </c>
      <c r="B6" s="3" t="s">
        <v>138</v>
      </c>
      <c r="C6" s="4">
        <v>4390</v>
      </c>
      <c r="D6" s="4">
        <v>2124</v>
      </c>
      <c r="E6" s="4">
        <v>2266</v>
      </c>
      <c r="F6" s="4">
        <v>1067</v>
      </c>
      <c r="G6" s="4">
        <v>486</v>
      </c>
      <c r="H6" s="4">
        <v>581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553</v>
      </c>
      <c r="S6" s="4">
        <v>247</v>
      </c>
      <c r="T6" s="4">
        <v>306</v>
      </c>
      <c r="U6" s="4">
        <v>941</v>
      </c>
      <c r="V6" s="4">
        <v>750</v>
      </c>
      <c r="W6" s="4">
        <v>191</v>
      </c>
      <c r="X6" s="4">
        <v>619</v>
      </c>
      <c r="Y6" s="4">
        <v>244</v>
      </c>
      <c r="Z6" s="4">
        <v>375</v>
      </c>
      <c r="AA6" s="4">
        <v>0</v>
      </c>
      <c r="AB6" s="4">
        <v>0</v>
      </c>
      <c r="AC6" s="4">
        <v>0</v>
      </c>
      <c r="AD6" s="4">
        <v>346</v>
      </c>
      <c r="AE6" s="4">
        <v>0</v>
      </c>
      <c r="AF6" s="4">
        <v>346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235</v>
      </c>
      <c r="AQ6" s="4">
        <v>165</v>
      </c>
      <c r="AR6" s="4">
        <v>70</v>
      </c>
      <c r="AS6" s="4">
        <v>629</v>
      </c>
      <c r="AT6" s="4">
        <v>232</v>
      </c>
      <c r="AU6" s="4">
        <v>397</v>
      </c>
    </row>
    <row r="7" spans="1:47" ht="12" customHeight="1" x14ac:dyDescent="0.55000000000000004">
      <c r="A7" s="3" t="s">
        <v>139</v>
      </c>
      <c r="B7" s="3" t="s">
        <v>140</v>
      </c>
      <c r="C7" s="4">
        <v>4576</v>
      </c>
      <c r="D7" s="4">
        <v>2455</v>
      </c>
      <c r="E7" s="4">
        <v>2121</v>
      </c>
      <c r="F7" s="4">
        <v>2791</v>
      </c>
      <c r="G7" s="4">
        <v>1319</v>
      </c>
      <c r="H7" s="4">
        <v>1472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832</v>
      </c>
      <c r="V7" s="4">
        <v>786</v>
      </c>
      <c r="W7" s="4">
        <v>46</v>
      </c>
      <c r="X7" s="4">
        <v>953</v>
      </c>
      <c r="Y7" s="4">
        <v>350</v>
      </c>
      <c r="Z7" s="4">
        <v>603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</row>
    <row r="8" spans="1:47" ht="12" customHeight="1" x14ac:dyDescent="0.55000000000000004">
      <c r="A8" s="3" t="s">
        <v>141</v>
      </c>
      <c r="B8" s="3" t="s">
        <v>142</v>
      </c>
      <c r="C8" s="4">
        <v>1658</v>
      </c>
      <c r="D8" s="4">
        <v>671</v>
      </c>
      <c r="E8" s="4">
        <v>987</v>
      </c>
      <c r="F8" s="4">
        <v>907</v>
      </c>
      <c r="G8" s="4">
        <v>425</v>
      </c>
      <c r="H8" s="4">
        <v>482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285</v>
      </c>
      <c r="S8" s="4">
        <v>132</v>
      </c>
      <c r="T8" s="4">
        <v>153</v>
      </c>
      <c r="U8" s="4">
        <v>0</v>
      </c>
      <c r="V8" s="4">
        <v>0</v>
      </c>
      <c r="W8" s="4">
        <v>0</v>
      </c>
      <c r="X8" s="4">
        <v>238</v>
      </c>
      <c r="Y8" s="4">
        <v>82</v>
      </c>
      <c r="Z8" s="4">
        <v>156</v>
      </c>
      <c r="AA8" s="4">
        <v>0</v>
      </c>
      <c r="AB8" s="4">
        <v>0</v>
      </c>
      <c r="AC8" s="4">
        <v>0</v>
      </c>
      <c r="AD8" s="4">
        <v>109</v>
      </c>
      <c r="AE8" s="4">
        <v>1</v>
      </c>
      <c r="AF8" s="4">
        <v>108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119</v>
      </c>
      <c r="AQ8" s="4">
        <v>31</v>
      </c>
      <c r="AR8" s="4">
        <v>88</v>
      </c>
      <c r="AS8" s="4">
        <v>0</v>
      </c>
      <c r="AT8" s="4">
        <v>0</v>
      </c>
      <c r="AU8" s="4">
        <v>0</v>
      </c>
    </row>
    <row r="9" spans="1:47" ht="12" customHeight="1" x14ac:dyDescent="0.55000000000000004">
      <c r="A9" s="3" t="s">
        <v>143</v>
      </c>
      <c r="B9" s="3" t="s">
        <v>144</v>
      </c>
      <c r="C9" s="4">
        <v>1508</v>
      </c>
      <c r="D9" s="4">
        <v>718</v>
      </c>
      <c r="E9" s="4">
        <v>790</v>
      </c>
      <c r="F9" s="4">
        <v>947</v>
      </c>
      <c r="G9" s="4">
        <v>468</v>
      </c>
      <c r="H9" s="4">
        <v>479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348</v>
      </c>
      <c r="S9" s="4">
        <v>249</v>
      </c>
      <c r="T9" s="4">
        <v>99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213</v>
      </c>
      <c r="AE9" s="4">
        <v>1</v>
      </c>
      <c r="AF9" s="4">
        <v>212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</row>
    <row r="10" spans="1:47" ht="12" customHeight="1" x14ac:dyDescent="0.55000000000000004">
      <c r="A10" s="3" t="s">
        <v>145</v>
      </c>
      <c r="B10" s="3" t="s">
        <v>146</v>
      </c>
      <c r="C10" s="4">
        <v>9215</v>
      </c>
      <c r="D10" s="4">
        <v>4869</v>
      </c>
      <c r="E10" s="4">
        <v>4346</v>
      </c>
      <c r="F10" s="4">
        <v>4884</v>
      </c>
      <c r="G10" s="4">
        <v>2222</v>
      </c>
      <c r="H10" s="4">
        <v>2662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1903</v>
      </c>
      <c r="V10" s="4">
        <v>1738</v>
      </c>
      <c r="W10" s="4">
        <v>165</v>
      </c>
      <c r="X10" s="4">
        <v>1645</v>
      </c>
      <c r="Y10" s="4">
        <v>625</v>
      </c>
      <c r="Z10" s="4">
        <v>1020</v>
      </c>
      <c r="AA10" s="4">
        <v>0</v>
      </c>
      <c r="AB10" s="4">
        <v>0</v>
      </c>
      <c r="AC10" s="4">
        <v>0</v>
      </c>
      <c r="AD10" s="4">
        <v>116</v>
      </c>
      <c r="AE10" s="4">
        <v>0</v>
      </c>
      <c r="AF10" s="4">
        <v>116</v>
      </c>
      <c r="AG10" s="4">
        <v>117</v>
      </c>
      <c r="AH10" s="4">
        <v>1</v>
      </c>
      <c r="AI10" s="4">
        <v>116</v>
      </c>
      <c r="AJ10" s="4">
        <v>0</v>
      </c>
      <c r="AK10" s="4">
        <v>0</v>
      </c>
      <c r="AL10" s="4">
        <v>0</v>
      </c>
      <c r="AM10" s="4">
        <v>108</v>
      </c>
      <c r="AN10" s="4">
        <v>7</v>
      </c>
      <c r="AO10" s="4">
        <v>101</v>
      </c>
      <c r="AP10" s="4">
        <v>225</v>
      </c>
      <c r="AQ10" s="4">
        <v>166</v>
      </c>
      <c r="AR10" s="4">
        <v>59</v>
      </c>
      <c r="AS10" s="4">
        <v>217</v>
      </c>
      <c r="AT10" s="4">
        <v>110</v>
      </c>
      <c r="AU10" s="4">
        <v>107</v>
      </c>
    </row>
    <row r="11" spans="1:47" ht="12" customHeight="1" x14ac:dyDescent="0.55000000000000004">
      <c r="A11" s="3" t="s">
        <v>147</v>
      </c>
      <c r="B11" s="3" t="s">
        <v>148</v>
      </c>
      <c r="C11" s="4">
        <v>2439</v>
      </c>
      <c r="D11" s="4">
        <v>1200</v>
      </c>
      <c r="E11" s="4">
        <v>1239</v>
      </c>
      <c r="F11" s="4">
        <v>954</v>
      </c>
      <c r="G11" s="4">
        <v>420</v>
      </c>
      <c r="H11" s="4">
        <v>534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671</v>
      </c>
      <c r="V11" s="4">
        <v>498</v>
      </c>
      <c r="W11" s="4">
        <v>173</v>
      </c>
      <c r="X11" s="4">
        <v>475</v>
      </c>
      <c r="Y11" s="4">
        <v>170</v>
      </c>
      <c r="Z11" s="4">
        <v>305</v>
      </c>
      <c r="AA11" s="4">
        <v>0</v>
      </c>
      <c r="AB11" s="4">
        <v>0</v>
      </c>
      <c r="AC11" s="4">
        <v>0</v>
      </c>
      <c r="AD11" s="4">
        <v>113</v>
      </c>
      <c r="AE11" s="4">
        <v>34</v>
      </c>
      <c r="AF11" s="4">
        <v>79</v>
      </c>
      <c r="AG11" s="4">
        <v>106</v>
      </c>
      <c r="AH11" s="4">
        <v>7</v>
      </c>
      <c r="AI11" s="4">
        <v>99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120</v>
      </c>
      <c r="AQ11" s="4">
        <v>71</v>
      </c>
      <c r="AR11" s="4">
        <v>49</v>
      </c>
      <c r="AS11" s="4">
        <v>0</v>
      </c>
      <c r="AT11" s="4">
        <v>0</v>
      </c>
      <c r="AU11" s="4">
        <v>0</v>
      </c>
    </row>
    <row r="12" spans="1:47" ht="12" customHeight="1" x14ac:dyDescent="0.55000000000000004">
      <c r="A12" s="3" t="s">
        <v>149</v>
      </c>
      <c r="B12" s="3" t="s">
        <v>150</v>
      </c>
      <c r="C12" s="4">
        <v>1553</v>
      </c>
      <c r="D12" s="4">
        <v>957</v>
      </c>
      <c r="E12" s="4">
        <v>596</v>
      </c>
      <c r="F12" s="4">
        <v>870</v>
      </c>
      <c r="G12" s="4">
        <v>466</v>
      </c>
      <c r="H12" s="4">
        <v>404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83</v>
      </c>
      <c r="V12" s="4">
        <v>82</v>
      </c>
      <c r="W12" s="4">
        <v>1</v>
      </c>
      <c r="X12" s="4">
        <v>243</v>
      </c>
      <c r="Y12" s="4">
        <v>145</v>
      </c>
      <c r="Z12" s="4">
        <v>98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115</v>
      </c>
      <c r="AK12" s="4">
        <v>78</v>
      </c>
      <c r="AL12" s="4">
        <v>37</v>
      </c>
      <c r="AM12" s="4">
        <v>0</v>
      </c>
      <c r="AN12" s="4">
        <v>0</v>
      </c>
      <c r="AO12" s="4">
        <v>0</v>
      </c>
      <c r="AP12" s="4">
        <v>242</v>
      </c>
      <c r="AQ12" s="4">
        <v>186</v>
      </c>
      <c r="AR12" s="4">
        <v>56</v>
      </c>
      <c r="AS12" s="4">
        <v>0</v>
      </c>
      <c r="AT12" s="4">
        <v>0</v>
      </c>
      <c r="AU12" s="4">
        <v>0</v>
      </c>
    </row>
    <row r="13" spans="1:47" ht="12" customHeight="1" x14ac:dyDescent="0.55000000000000004">
      <c r="A13" s="3" t="s">
        <v>151</v>
      </c>
      <c r="B13" s="3" t="s">
        <v>152</v>
      </c>
      <c r="C13" s="4">
        <v>1112</v>
      </c>
      <c r="D13" s="4">
        <v>659</v>
      </c>
      <c r="E13" s="4">
        <v>453</v>
      </c>
      <c r="F13" s="4">
        <v>470</v>
      </c>
      <c r="G13" s="4">
        <v>238</v>
      </c>
      <c r="H13" s="4">
        <v>232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289</v>
      </c>
      <c r="V13" s="4">
        <v>277</v>
      </c>
      <c r="W13" s="4">
        <v>12</v>
      </c>
      <c r="X13" s="4">
        <v>353</v>
      </c>
      <c r="Y13" s="4">
        <v>144</v>
      </c>
      <c r="Z13" s="4">
        <v>209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</row>
    <row r="14" spans="1:47" ht="12" customHeight="1" x14ac:dyDescent="0.55000000000000004">
      <c r="A14" s="3" t="s">
        <v>153</v>
      </c>
      <c r="B14" s="3" t="s">
        <v>154</v>
      </c>
      <c r="C14" s="4">
        <v>538</v>
      </c>
      <c r="D14" s="4">
        <v>254</v>
      </c>
      <c r="E14" s="4">
        <v>284</v>
      </c>
      <c r="F14" s="4">
        <v>417</v>
      </c>
      <c r="G14" s="4">
        <v>213</v>
      </c>
      <c r="H14" s="4">
        <v>204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24</v>
      </c>
      <c r="S14" s="4">
        <v>20</v>
      </c>
      <c r="T14" s="4">
        <v>4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23</v>
      </c>
      <c r="AE14" s="4">
        <v>0</v>
      </c>
      <c r="AF14" s="4">
        <v>23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74</v>
      </c>
      <c r="AQ14" s="4">
        <v>21</v>
      </c>
      <c r="AR14" s="4">
        <v>53</v>
      </c>
      <c r="AS14" s="4">
        <v>0</v>
      </c>
      <c r="AT14" s="4">
        <v>0</v>
      </c>
      <c r="AU14" s="4">
        <v>0</v>
      </c>
    </row>
    <row r="15" spans="1:47" ht="12" customHeight="1" x14ac:dyDescent="0.55000000000000004">
      <c r="A15" s="3" t="s">
        <v>155</v>
      </c>
      <c r="B15" s="3" t="s">
        <v>156</v>
      </c>
      <c r="C15" s="4">
        <v>1458</v>
      </c>
      <c r="D15" s="4">
        <v>657</v>
      </c>
      <c r="E15" s="4">
        <v>801</v>
      </c>
      <c r="F15" s="4">
        <v>1347</v>
      </c>
      <c r="G15" s="4">
        <v>657</v>
      </c>
      <c r="H15" s="4">
        <v>690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111</v>
      </c>
      <c r="AE15" s="4">
        <v>0</v>
      </c>
      <c r="AF15" s="4">
        <v>111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</row>
    <row r="16" spans="1:47" ht="12" customHeight="1" x14ac:dyDescent="0.55000000000000004">
      <c r="A16" s="3" t="s">
        <v>157</v>
      </c>
      <c r="B16" s="3" t="s">
        <v>158</v>
      </c>
      <c r="C16" s="4">
        <v>771</v>
      </c>
      <c r="D16" s="4">
        <v>369</v>
      </c>
      <c r="E16" s="4">
        <v>402</v>
      </c>
      <c r="F16" s="4">
        <v>354</v>
      </c>
      <c r="G16" s="4">
        <v>204</v>
      </c>
      <c r="H16" s="4">
        <v>150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210</v>
      </c>
      <c r="V16" s="4">
        <v>126</v>
      </c>
      <c r="W16" s="4">
        <v>84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91</v>
      </c>
      <c r="AE16" s="4">
        <v>1</v>
      </c>
      <c r="AF16" s="4">
        <v>90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116</v>
      </c>
      <c r="AQ16" s="4">
        <v>38</v>
      </c>
      <c r="AR16" s="4">
        <v>78</v>
      </c>
      <c r="AS16" s="4">
        <v>0</v>
      </c>
      <c r="AT16" s="4">
        <v>0</v>
      </c>
      <c r="AU16" s="4">
        <v>0</v>
      </c>
    </row>
    <row r="17" spans="1:47" ht="12" customHeight="1" x14ac:dyDescent="0.55000000000000004">
      <c r="A17" s="3" t="s">
        <v>159</v>
      </c>
      <c r="B17" s="3" t="s">
        <v>160</v>
      </c>
      <c r="C17" s="4">
        <v>415</v>
      </c>
      <c r="D17" s="4">
        <v>244</v>
      </c>
      <c r="E17" s="4">
        <v>171</v>
      </c>
      <c r="F17" s="4">
        <v>250</v>
      </c>
      <c r="G17" s="4">
        <v>133</v>
      </c>
      <c r="H17" s="4">
        <v>117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58</v>
      </c>
      <c r="S17" s="4">
        <v>33</v>
      </c>
      <c r="T17" s="4">
        <v>25</v>
      </c>
      <c r="U17" s="4">
        <v>78</v>
      </c>
      <c r="V17" s="4">
        <v>77</v>
      </c>
      <c r="W17" s="4">
        <v>1</v>
      </c>
      <c r="X17" s="4">
        <v>29</v>
      </c>
      <c r="Y17" s="4">
        <v>1</v>
      </c>
      <c r="Z17" s="4">
        <v>28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</row>
    <row r="18" spans="1:47" ht="12" customHeight="1" x14ac:dyDescent="0.55000000000000004">
      <c r="A18" s="3" t="s">
        <v>161</v>
      </c>
      <c r="B18" s="3" t="s">
        <v>162</v>
      </c>
      <c r="C18" s="4">
        <v>423</v>
      </c>
      <c r="D18" s="4">
        <v>232</v>
      </c>
      <c r="E18" s="4">
        <v>191</v>
      </c>
      <c r="F18" s="4">
        <v>39</v>
      </c>
      <c r="G18" s="4">
        <v>27</v>
      </c>
      <c r="H18" s="4">
        <v>12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384</v>
      </c>
      <c r="AT18" s="4">
        <v>205</v>
      </c>
      <c r="AU18" s="4">
        <v>179</v>
      </c>
    </row>
    <row r="19" spans="1:47" ht="12" customHeight="1" x14ac:dyDescent="0.55000000000000004">
      <c r="A19" s="3" t="s">
        <v>163</v>
      </c>
      <c r="B19" s="3" t="s">
        <v>164</v>
      </c>
      <c r="C19" s="4">
        <v>314</v>
      </c>
      <c r="D19" s="4">
        <v>113</v>
      </c>
      <c r="E19" s="4">
        <v>201</v>
      </c>
      <c r="F19" s="4">
        <v>91</v>
      </c>
      <c r="G19" s="4">
        <v>33</v>
      </c>
      <c r="H19" s="4">
        <v>58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223</v>
      </c>
      <c r="AQ19" s="4">
        <v>80</v>
      </c>
      <c r="AR19" s="4">
        <v>143</v>
      </c>
      <c r="AS19" s="4">
        <v>0</v>
      </c>
      <c r="AT19" s="4">
        <v>0</v>
      </c>
      <c r="AU19" s="4">
        <v>0</v>
      </c>
    </row>
    <row r="20" spans="1:47" ht="12" customHeight="1" x14ac:dyDescent="0.55000000000000004">
      <c r="A20" s="3" t="s">
        <v>165</v>
      </c>
      <c r="B20" s="3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</row>
    <row r="21" spans="1:47" ht="12" customHeight="1" x14ac:dyDescent="0.55000000000000004">
      <c r="A21" s="3" t="s">
        <v>167</v>
      </c>
      <c r="B21" s="3" t="s">
        <v>168</v>
      </c>
      <c r="C21" s="4">
        <v>734</v>
      </c>
      <c r="D21" s="4">
        <v>365</v>
      </c>
      <c r="E21" s="4">
        <v>369</v>
      </c>
      <c r="F21" s="4">
        <v>437</v>
      </c>
      <c r="G21" s="4">
        <v>213</v>
      </c>
      <c r="H21" s="4">
        <v>224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137</v>
      </c>
      <c r="S21" s="4">
        <v>89</v>
      </c>
      <c r="T21" s="4">
        <v>48</v>
      </c>
      <c r="U21" s="4">
        <v>0</v>
      </c>
      <c r="V21" s="4">
        <v>0</v>
      </c>
      <c r="W21" s="4">
        <v>0</v>
      </c>
      <c r="X21" s="4">
        <v>108</v>
      </c>
      <c r="Y21" s="4">
        <v>60</v>
      </c>
      <c r="Z21" s="4">
        <v>48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52</v>
      </c>
      <c r="AH21" s="4">
        <v>3</v>
      </c>
      <c r="AI21" s="4">
        <v>49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</row>
    <row r="22" spans="1:47" ht="12" customHeight="1" x14ac:dyDescent="0.55000000000000004">
      <c r="A22" s="3" t="s">
        <v>169</v>
      </c>
      <c r="B22" s="3" t="s">
        <v>170</v>
      </c>
      <c r="C22" s="4">
        <v>317</v>
      </c>
      <c r="D22" s="4">
        <v>157</v>
      </c>
      <c r="E22" s="4">
        <v>160</v>
      </c>
      <c r="F22" s="4">
        <v>317</v>
      </c>
      <c r="G22" s="4">
        <v>157</v>
      </c>
      <c r="H22" s="4">
        <v>160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</row>
    <row r="23" spans="1:47" ht="12" customHeight="1" x14ac:dyDescent="0.55000000000000004">
      <c r="A23" s="3" t="s">
        <v>171</v>
      </c>
      <c r="B23" s="3" t="s">
        <v>172</v>
      </c>
      <c r="C23" s="4">
        <v>259</v>
      </c>
      <c r="D23" s="4">
        <v>91</v>
      </c>
      <c r="E23" s="4">
        <v>168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259</v>
      </c>
      <c r="AT23" s="4">
        <v>91</v>
      </c>
      <c r="AU23" s="4">
        <v>168</v>
      </c>
    </row>
    <row r="24" spans="1:47" ht="12" customHeight="1" x14ac:dyDescent="0.55000000000000004">
      <c r="A24" s="3" t="s">
        <v>173</v>
      </c>
      <c r="B24" s="3" t="s">
        <v>174</v>
      </c>
      <c r="C24" s="4">
        <v>259</v>
      </c>
      <c r="D24" s="4">
        <v>117</v>
      </c>
      <c r="E24" s="4">
        <v>142</v>
      </c>
      <c r="F24" s="4">
        <v>165</v>
      </c>
      <c r="G24" s="4">
        <v>84</v>
      </c>
      <c r="H24" s="4">
        <v>81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94</v>
      </c>
      <c r="AQ24" s="4">
        <v>33</v>
      </c>
      <c r="AR24" s="4">
        <v>61</v>
      </c>
      <c r="AS24" s="4">
        <v>0</v>
      </c>
      <c r="AT24" s="4">
        <v>0</v>
      </c>
      <c r="AU24" s="4">
        <v>0</v>
      </c>
    </row>
    <row r="25" spans="1:47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</row>
    <row r="26" spans="1:47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</row>
    <row r="27" spans="1:47" ht="12" customHeight="1" x14ac:dyDescent="0.55000000000000004">
      <c r="A27" s="3" t="s">
        <v>179</v>
      </c>
      <c r="B27" s="3" t="s">
        <v>180</v>
      </c>
      <c r="C27" s="4">
        <v>315</v>
      </c>
      <c r="D27" s="4">
        <v>159</v>
      </c>
      <c r="E27" s="4">
        <v>156</v>
      </c>
      <c r="F27" s="4">
        <v>216</v>
      </c>
      <c r="G27" s="4">
        <v>103</v>
      </c>
      <c r="H27" s="4">
        <v>113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99</v>
      </c>
      <c r="Y27" s="4">
        <v>56</v>
      </c>
      <c r="Z27" s="4">
        <v>43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</row>
    <row r="28" spans="1:47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</row>
    <row r="29" spans="1:47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</row>
    <row r="30" spans="1:47" ht="12" customHeight="1" x14ac:dyDescent="0.55000000000000004">
      <c r="A30" s="3" t="s">
        <v>185</v>
      </c>
      <c r="B30" s="3" t="s">
        <v>186</v>
      </c>
      <c r="C30" s="4">
        <v>272</v>
      </c>
      <c r="D30" s="4">
        <v>169</v>
      </c>
      <c r="E30" s="4">
        <v>103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272</v>
      </c>
      <c r="AT30" s="4">
        <v>169</v>
      </c>
      <c r="AU30" s="4">
        <v>103</v>
      </c>
    </row>
    <row r="31" spans="1:47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</row>
    <row r="32" spans="1:47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</row>
    <row r="33" spans="1:47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</row>
    <row r="34" spans="1:47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</row>
    <row r="35" spans="1:47" ht="12" customHeight="1" x14ac:dyDescent="0.55000000000000004">
      <c r="A35" s="3" t="s">
        <v>195</v>
      </c>
      <c r="B35" s="3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</row>
  </sheetData>
  <mergeCells count="17">
    <mergeCell ref="AS2:AU3"/>
    <mergeCell ref="F3:H3"/>
    <mergeCell ref="I3:K3"/>
    <mergeCell ref="L3:N3"/>
    <mergeCell ref="O3:Q3"/>
    <mergeCell ref="R3:T3"/>
    <mergeCell ref="U3:W3"/>
    <mergeCell ref="AP3:AR3"/>
    <mergeCell ref="X3:Z3"/>
    <mergeCell ref="AA3:AC3"/>
    <mergeCell ref="AD3:AF3"/>
    <mergeCell ref="AG3:AI3"/>
    <mergeCell ref="AJ3:AL3"/>
    <mergeCell ref="AM3:AO3"/>
    <mergeCell ref="C2:E3"/>
    <mergeCell ref="F2:Q2"/>
    <mergeCell ref="R2:AR2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6" style="1" customWidth="1" collapsed="1"/>
    <col min="4" max="5" width="5" style="1" customWidth="1" collapsed="1"/>
    <col min="6" max="6" width="6" style="1" customWidth="1" collapsed="1"/>
    <col min="7" max="8" width="5" style="1" customWidth="1" collapsed="1"/>
    <col min="9" max="17" width="2.83203125" style="1" bestFit="1" customWidth="1" collapsed="1"/>
    <col min="18" max="47" width="5" style="1" customWidth="1" collapsed="1"/>
    <col min="48" max="16384" width="10.33203125" style="1" collapsed="1"/>
  </cols>
  <sheetData>
    <row r="1" spans="1:47" ht="18" customHeight="1" x14ac:dyDescent="0.55000000000000004">
      <c r="A1" s="25" t="s">
        <v>425</v>
      </c>
    </row>
    <row r="2" spans="1:47" ht="18" customHeight="1" x14ac:dyDescent="0.55000000000000004">
      <c r="C2" s="39" t="s">
        <v>102</v>
      </c>
      <c r="D2" s="39"/>
      <c r="E2" s="39"/>
      <c r="F2" s="39" t="s">
        <v>199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 t="s">
        <v>200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 t="s">
        <v>297</v>
      </c>
      <c r="AT2" s="39"/>
      <c r="AU2" s="39"/>
    </row>
    <row r="3" spans="1:47" s="35" customFormat="1" ht="28.5" customHeight="1" x14ac:dyDescent="0.55000000000000004">
      <c r="C3" s="39"/>
      <c r="D3" s="39"/>
      <c r="E3" s="39"/>
      <c r="F3" s="50" t="s">
        <v>199</v>
      </c>
      <c r="G3" s="51"/>
      <c r="H3" s="52"/>
      <c r="I3" s="50" t="s">
        <v>210</v>
      </c>
      <c r="J3" s="51"/>
      <c r="K3" s="52"/>
      <c r="L3" s="50" t="s">
        <v>211</v>
      </c>
      <c r="M3" s="51"/>
      <c r="N3" s="52"/>
      <c r="O3" s="50" t="s">
        <v>212</v>
      </c>
      <c r="P3" s="51"/>
      <c r="Q3" s="52"/>
      <c r="R3" s="50" t="s">
        <v>299</v>
      </c>
      <c r="S3" s="51"/>
      <c r="T3" s="52"/>
      <c r="U3" s="50" t="s">
        <v>311</v>
      </c>
      <c r="V3" s="51"/>
      <c r="W3" s="52"/>
      <c r="X3" s="50" t="s">
        <v>335</v>
      </c>
      <c r="Y3" s="51"/>
      <c r="Z3" s="52"/>
      <c r="AA3" s="50" t="s">
        <v>341</v>
      </c>
      <c r="AB3" s="51"/>
      <c r="AC3" s="52"/>
      <c r="AD3" s="50" t="s">
        <v>347</v>
      </c>
      <c r="AE3" s="51"/>
      <c r="AF3" s="52"/>
      <c r="AG3" s="50" t="s">
        <v>352</v>
      </c>
      <c r="AH3" s="51"/>
      <c r="AI3" s="52"/>
      <c r="AJ3" s="50" t="s">
        <v>354</v>
      </c>
      <c r="AK3" s="51"/>
      <c r="AL3" s="52"/>
      <c r="AM3" s="50" t="s">
        <v>357</v>
      </c>
      <c r="AN3" s="51"/>
      <c r="AO3" s="52"/>
      <c r="AP3" s="50" t="s">
        <v>359</v>
      </c>
      <c r="AQ3" s="51"/>
      <c r="AR3" s="52"/>
      <c r="AS3" s="39"/>
      <c r="AT3" s="39"/>
      <c r="AU3" s="39"/>
    </row>
    <row r="4" spans="1:47" ht="18" customHeight="1" x14ac:dyDescent="0.55000000000000004">
      <c r="C4" s="29" t="s">
        <v>102</v>
      </c>
      <c r="D4" s="29" t="s">
        <v>371</v>
      </c>
      <c r="E4" s="29" t="s">
        <v>372</v>
      </c>
      <c r="F4" s="29" t="s">
        <v>102</v>
      </c>
      <c r="G4" s="29" t="s">
        <v>371</v>
      </c>
      <c r="H4" s="29" t="s">
        <v>372</v>
      </c>
      <c r="I4" s="29" t="s">
        <v>102</v>
      </c>
      <c r="J4" s="29" t="s">
        <v>371</v>
      </c>
      <c r="K4" s="29" t="s">
        <v>372</v>
      </c>
      <c r="L4" s="29" t="s">
        <v>102</v>
      </c>
      <c r="M4" s="29" t="s">
        <v>371</v>
      </c>
      <c r="N4" s="29" t="s">
        <v>372</v>
      </c>
      <c r="O4" s="29" t="s">
        <v>102</v>
      </c>
      <c r="P4" s="29" t="s">
        <v>371</v>
      </c>
      <c r="Q4" s="29" t="s">
        <v>372</v>
      </c>
      <c r="R4" s="29" t="s">
        <v>102</v>
      </c>
      <c r="S4" s="29" t="s">
        <v>371</v>
      </c>
      <c r="T4" s="29" t="s">
        <v>372</v>
      </c>
      <c r="U4" s="29" t="s">
        <v>102</v>
      </c>
      <c r="V4" s="29" t="s">
        <v>371</v>
      </c>
      <c r="W4" s="29" t="s">
        <v>372</v>
      </c>
      <c r="X4" s="29" t="s">
        <v>102</v>
      </c>
      <c r="Y4" s="29" t="s">
        <v>371</v>
      </c>
      <c r="Z4" s="29" t="s">
        <v>372</v>
      </c>
      <c r="AA4" s="29" t="s">
        <v>102</v>
      </c>
      <c r="AB4" s="29" t="s">
        <v>371</v>
      </c>
      <c r="AC4" s="29" t="s">
        <v>372</v>
      </c>
      <c r="AD4" s="29" t="s">
        <v>102</v>
      </c>
      <c r="AE4" s="29" t="s">
        <v>371</v>
      </c>
      <c r="AF4" s="29" t="s">
        <v>372</v>
      </c>
      <c r="AG4" s="29" t="s">
        <v>102</v>
      </c>
      <c r="AH4" s="29" t="s">
        <v>371</v>
      </c>
      <c r="AI4" s="29" t="s">
        <v>372</v>
      </c>
      <c r="AJ4" s="29" t="s">
        <v>102</v>
      </c>
      <c r="AK4" s="29" t="s">
        <v>371</v>
      </c>
      <c r="AL4" s="29" t="s">
        <v>372</v>
      </c>
      <c r="AM4" s="29" t="s">
        <v>102</v>
      </c>
      <c r="AN4" s="29" t="s">
        <v>371</v>
      </c>
      <c r="AO4" s="29" t="s">
        <v>372</v>
      </c>
      <c r="AP4" s="29" t="s">
        <v>102</v>
      </c>
      <c r="AQ4" s="29" t="s">
        <v>371</v>
      </c>
      <c r="AR4" s="29" t="s">
        <v>372</v>
      </c>
      <c r="AS4" s="29" t="s">
        <v>102</v>
      </c>
      <c r="AT4" s="29" t="s">
        <v>371</v>
      </c>
      <c r="AU4" s="29" t="s">
        <v>372</v>
      </c>
    </row>
    <row r="5" spans="1:47" ht="12" customHeight="1" x14ac:dyDescent="0.55000000000000004">
      <c r="A5" s="3"/>
      <c r="B5" s="3" t="s">
        <v>102</v>
      </c>
      <c r="C5" s="4">
        <v>15646</v>
      </c>
      <c r="D5" s="4">
        <v>8483</v>
      </c>
      <c r="E5" s="4">
        <v>7163</v>
      </c>
      <c r="F5" s="4">
        <v>13013</v>
      </c>
      <c r="G5" s="4">
        <v>6767</v>
      </c>
      <c r="H5" s="4">
        <v>6246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506</v>
      </c>
      <c r="V5" s="4">
        <v>498</v>
      </c>
      <c r="W5" s="4">
        <v>8</v>
      </c>
      <c r="X5" s="4">
        <v>688</v>
      </c>
      <c r="Y5" s="4">
        <v>563</v>
      </c>
      <c r="Z5" s="4">
        <v>125</v>
      </c>
      <c r="AA5" s="4">
        <v>0</v>
      </c>
      <c r="AB5" s="4">
        <v>0</v>
      </c>
      <c r="AC5" s="4">
        <v>0</v>
      </c>
      <c r="AD5" s="4">
        <v>439</v>
      </c>
      <c r="AE5" s="4">
        <v>88</v>
      </c>
      <c r="AF5" s="4">
        <v>351</v>
      </c>
      <c r="AG5" s="4">
        <v>227</v>
      </c>
      <c r="AH5" s="4">
        <v>13</v>
      </c>
      <c r="AI5" s="4">
        <v>214</v>
      </c>
      <c r="AJ5" s="4">
        <v>132</v>
      </c>
      <c r="AK5" s="4">
        <v>108</v>
      </c>
      <c r="AL5" s="4">
        <v>24</v>
      </c>
      <c r="AM5" s="4">
        <v>0</v>
      </c>
      <c r="AN5" s="4">
        <v>0</v>
      </c>
      <c r="AO5" s="4">
        <v>0</v>
      </c>
      <c r="AP5" s="4">
        <v>62</v>
      </c>
      <c r="AQ5" s="4">
        <v>23</v>
      </c>
      <c r="AR5" s="4">
        <v>39</v>
      </c>
      <c r="AS5" s="4">
        <v>579</v>
      </c>
      <c r="AT5" s="4">
        <v>423</v>
      </c>
      <c r="AU5" s="4">
        <v>156</v>
      </c>
    </row>
    <row r="6" spans="1:47" ht="12" customHeight="1" x14ac:dyDescent="0.55000000000000004">
      <c r="A6" s="3" t="s">
        <v>137</v>
      </c>
      <c r="B6" s="3" t="s">
        <v>138</v>
      </c>
      <c r="C6" s="4">
        <v>5996</v>
      </c>
      <c r="D6" s="4">
        <v>3623</v>
      </c>
      <c r="E6" s="4">
        <v>2373</v>
      </c>
      <c r="F6" s="4">
        <v>4761</v>
      </c>
      <c r="G6" s="4">
        <v>2657</v>
      </c>
      <c r="H6" s="4">
        <v>2104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281</v>
      </c>
      <c r="V6" s="4">
        <v>281</v>
      </c>
      <c r="W6" s="4">
        <v>0</v>
      </c>
      <c r="X6" s="4">
        <v>256</v>
      </c>
      <c r="Y6" s="4">
        <v>256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119</v>
      </c>
      <c r="AH6" s="4">
        <v>6</v>
      </c>
      <c r="AI6" s="4">
        <v>113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579</v>
      </c>
      <c r="AT6" s="4">
        <v>423</v>
      </c>
      <c r="AU6" s="4">
        <v>156</v>
      </c>
    </row>
    <row r="7" spans="1:47" ht="12" customHeight="1" x14ac:dyDescent="0.55000000000000004">
      <c r="A7" s="3" t="s">
        <v>139</v>
      </c>
      <c r="B7" s="3" t="s">
        <v>140</v>
      </c>
      <c r="C7" s="4">
        <v>666</v>
      </c>
      <c r="D7" s="4">
        <v>150</v>
      </c>
      <c r="E7" s="4">
        <v>516</v>
      </c>
      <c r="F7" s="4">
        <v>666</v>
      </c>
      <c r="G7" s="4">
        <v>150</v>
      </c>
      <c r="H7" s="4">
        <v>516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</row>
    <row r="8" spans="1:47" ht="12" customHeight="1" x14ac:dyDescent="0.55000000000000004">
      <c r="A8" s="3" t="s">
        <v>141</v>
      </c>
      <c r="B8" s="3" t="s">
        <v>142</v>
      </c>
      <c r="C8" s="4">
        <v>1397</v>
      </c>
      <c r="D8" s="4">
        <v>703</v>
      </c>
      <c r="E8" s="4">
        <v>694</v>
      </c>
      <c r="F8" s="4">
        <v>1335</v>
      </c>
      <c r="G8" s="4">
        <v>680</v>
      </c>
      <c r="H8" s="4">
        <v>655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62</v>
      </c>
      <c r="AQ8" s="4">
        <v>23</v>
      </c>
      <c r="AR8" s="4">
        <v>39</v>
      </c>
      <c r="AS8" s="4">
        <v>0</v>
      </c>
      <c r="AT8" s="4">
        <v>0</v>
      </c>
      <c r="AU8" s="4">
        <v>0</v>
      </c>
    </row>
    <row r="9" spans="1:47" ht="12" customHeight="1" x14ac:dyDescent="0.55000000000000004">
      <c r="A9" s="3" t="s">
        <v>143</v>
      </c>
      <c r="B9" s="3" t="s">
        <v>144</v>
      </c>
      <c r="C9" s="4">
        <v>186</v>
      </c>
      <c r="D9" s="4">
        <v>131</v>
      </c>
      <c r="E9" s="4">
        <v>55</v>
      </c>
      <c r="F9" s="4">
        <v>186</v>
      </c>
      <c r="G9" s="4">
        <v>131</v>
      </c>
      <c r="H9" s="4">
        <v>55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</row>
    <row r="10" spans="1:47" ht="12" customHeight="1" x14ac:dyDescent="0.55000000000000004">
      <c r="A10" s="3" t="s">
        <v>145</v>
      </c>
      <c r="B10" s="3" t="s">
        <v>146</v>
      </c>
      <c r="C10" s="4">
        <v>2494</v>
      </c>
      <c r="D10" s="4">
        <v>1086</v>
      </c>
      <c r="E10" s="4">
        <v>1408</v>
      </c>
      <c r="F10" s="4">
        <v>1781</v>
      </c>
      <c r="G10" s="4">
        <v>763</v>
      </c>
      <c r="H10" s="4">
        <v>1018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432</v>
      </c>
      <c r="Y10" s="4">
        <v>307</v>
      </c>
      <c r="Z10" s="4">
        <v>125</v>
      </c>
      <c r="AA10" s="4">
        <v>0</v>
      </c>
      <c r="AB10" s="4">
        <v>0</v>
      </c>
      <c r="AC10" s="4">
        <v>0</v>
      </c>
      <c r="AD10" s="4">
        <v>173</v>
      </c>
      <c r="AE10" s="4">
        <v>9</v>
      </c>
      <c r="AF10" s="4">
        <v>164</v>
      </c>
      <c r="AG10" s="4">
        <v>108</v>
      </c>
      <c r="AH10" s="4">
        <v>7</v>
      </c>
      <c r="AI10" s="4">
        <v>101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</row>
    <row r="11" spans="1:47" ht="12" customHeight="1" x14ac:dyDescent="0.55000000000000004">
      <c r="A11" s="3" t="s">
        <v>147</v>
      </c>
      <c r="B11" s="3" t="s">
        <v>148</v>
      </c>
      <c r="C11" s="4">
        <v>1297</v>
      </c>
      <c r="D11" s="4">
        <v>710</v>
      </c>
      <c r="E11" s="4">
        <v>587</v>
      </c>
      <c r="F11" s="4">
        <v>1297</v>
      </c>
      <c r="G11" s="4">
        <v>710</v>
      </c>
      <c r="H11" s="4">
        <v>587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</row>
    <row r="12" spans="1:47" ht="12" customHeight="1" x14ac:dyDescent="0.55000000000000004">
      <c r="A12" s="3" t="s">
        <v>149</v>
      </c>
      <c r="B12" s="3" t="s">
        <v>150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</row>
    <row r="13" spans="1:47" ht="12" customHeight="1" x14ac:dyDescent="0.55000000000000004">
      <c r="A13" s="3" t="s">
        <v>151</v>
      </c>
      <c r="B13" s="3" t="s">
        <v>152</v>
      </c>
      <c r="C13" s="4">
        <v>632</v>
      </c>
      <c r="D13" s="4">
        <v>303</v>
      </c>
      <c r="E13" s="4">
        <v>329</v>
      </c>
      <c r="F13" s="4">
        <v>500</v>
      </c>
      <c r="G13" s="4">
        <v>195</v>
      </c>
      <c r="H13" s="4">
        <v>305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132</v>
      </c>
      <c r="AK13" s="4">
        <v>108</v>
      </c>
      <c r="AL13" s="4">
        <v>24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</row>
    <row r="14" spans="1:47" ht="12" customHeight="1" x14ac:dyDescent="0.55000000000000004">
      <c r="A14" s="3" t="s">
        <v>153</v>
      </c>
      <c r="B14" s="3" t="s">
        <v>154</v>
      </c>
      <c r="C14" s="4">
        <v>318</v>
      </c>
      <c r="D14" s="4">
        <v>231</v>
      </c>
      <c r="E14" s="4">
        <v>87</v>
      </c>
      <c r="F14" s="4">
        <v>318</v>
      </c>
      <c r="G14" s="4">
        <v>231</v>
      </c>
      <c r="H14" s="4">
        <v>87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</row>
    <row r="15" spans="1:47" ht="12" customHeight="1" x14ac:dyDescent="0.55000000000000004">
      <c r="A15" s="3" t="s">
        <v>155</v>
      </c>
      <c r="B15" s="3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</row>
    <row r="16" spans="1:47" ht="12" customHeight="1" x14ac:dyDescent="0.55000000000000004">
      <c r="A16" s="3" t="s">
        <v>157</v>
      </c>
      <c r="B16" s="3" t="s">
        <v>158</v>
      </c>
      <c r="C16" s="4">
        <v>136</v>
      </c>
      <c r="D16" s="4">
        <v>54</v>
      </c>
      <c r="E16" s="4">
        <v>82</v>
      </c>
      <c r="F16" s="4">
        <v>136</v>
      </c>
      <c r="G16" s="4">
        <v>54</v>
      </c>
      <c r="H16" s="4">
        <v>82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</row>
    <row r="17" spans="1:47" ht="12" customHeight="1" x14ac:dyDescent="0.55000000000000004">
      <c r="A17" s="3" t="s">
        <v>159</v>
      </c>
      <c r="B17" s="3" t="s">
        <v>160</v>
      </c>
      <c r="C17" s="4">
        <v>198</v>
      </c>
      <c r="D17" s="4">
        <v>120</v>
      </c>
      <c r="E17" s="4">
        <v>78</v>
      </c>
      <c r="F17" s="4">
        <v>198</v>
      </c>
      <c r="G17" s="4">
        <v>120</v>
      </c>
      <c r="H17" s="4">
        <v>78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</row>
    <row r="18" spans="1:47" ht="12" customHeight="1" x14ac:dyDescent="0.55000000000000004">
      <c r="A18" s="3" t="s">
        <v>161</v>
      </c>
      <c r="B18" s="3" t="s">
        <v>162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</row>
    <row r="19" spans="1:47" ht="12" customHeight="1" x14ac:dyDescent="0.55000000000000004">
      <c r="A19" s="3" t="s">
        <v>163</v>
      </c>
      <c r="B19" s="3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</row>
    <row r="20" spans="1:47" ht="12" customHeight="1" x14ac:dyDescent="0.55000000000000004">
      <c r="A20" s="3" t="s">
        <v>165</v>
      </c>
      <c r="B20" s="3" t="s">
        <v>166</v>
      </c>
      <c r="C20" s="4">
        <v>504</v>
      </c>
      <c r="D20" s="4">
        <v>263</v>
      </c>
      <c r="E20" s="4">
        <v>241</v>
      </c>
      <c r="F20" s="4">
        <v>504</v>
      </c>
      <c r="G20" s="4">
        <v>263</v>
      </c>
      <c r="H20" s="4">
        <v>241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</row>
    <row r="21" spans="1:47" ht="12" customHeight="1" x14ac:dyDescent="0.55000000000000004">
      <c r="A21" s="3" t="s">
        <v>167</v>
      </c>
      <c r="B21" s="3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</row>
    <row r="22" spans="1:47" ht="12" customHeight="1" x14ac:dyDescent="0.55000000000000004">
      <c r="A22" s="3" t="s">
        <v>169</v>
      </c>
      <c r="B22" s="3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</row>
    <row r="23" spans="1:47" ht="12" customHeight="1" x14ac:dyDescent="0.55000000000000004">
      <c r="A23" s="3" t="s">
        <v>171</v>
      </c>
      <c r="B23" s="3" t="s">
        <v>172</v>
      </c>
      <c r="C23" s="4">
        <v>1533</v>
      </c>
      <c r="D23" s="4">
        <v>908</v>
      </c>
      <c r="E23" s="4">
        <v>625</v>
      </c>
      <c r="F23" s="4">
        <v>1042</v>
      </c>
      <c r="G23" s="4">
        <v>612</v>
      </c>
      <c r="H23" s="4">
        <v>430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225</v>
      </c>
      <c r="V23" s="4">
        <v>217</v>
      </c>
      <c r="W23" s="4">
        <v>8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266</v>
      </c>
      <c r="AE23" s="4">
        <v>79</v>
      </c>
      <c r="AF23" s="4">
        <v>187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</row>
    <row r="24" spans="1:47" ht="12" customHeight="1" x14ac:dyDescent="0.55000000000000004">
      <c r="A24" s="3" t="s">
        <v>173</v>
      </c>
      <c r="B24" s="3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</row>
    <row r="25" spans="1:47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</row>
    <row r="26" spans="1:47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</row>
    <row r="27" spans="1:47" ht="12" customHeight="1" x14ac:dyDescent="0.55000000000000004">
      <c r="A27" s="3" t="s">
        <v>179</v>
      </c>
      <c r="B27" s="3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</row>
    <row r="28" spans="1:47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</row>
    <row r="29" spans="1:47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</row>
    <row r="30" spans="1:47" ht="12" customHeight="1" x14ac:dyDescent="0.55000000000000004">
      <c r="A30" s="3" t="s">
        <v>185</v>
      </c>
      <c r="B30" s="3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</row>
    <row r="31" spans="1:47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</row>
    <row r="32" spans="1:47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</row>
    <row r="33" spans="1:47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</row>
    <row r="34" spans="1:47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</row>
    <row r="35" spans="1:47" ht="12" customHeight="1" x14ac:dyDescent="0.55000000000000004">
      <c r="A35" s="3" t="s">
        <v>195</v>
      </c>
      <c r="B35" s="3" t="s">
        <v>196</v>
      </c>
      <c r="C35" s="4">
        <v>289</v>
      </c>
      <c r="D35" s="4">
        <v>201</v>
      </c>
      <c r="E35" s="4">
        <v>88</v>
      </c>
      <c r="F35" s="4">
        <v>289</v>
      </c>
      <c r="G35" s="4">
        <v>201</v>
      </c>
      <c r="H35" s="4">
        <v>88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</row>
  </sheetData>
  <mergeCells count="17">
    <mergeCell ref="AS2:AU3"/>
    <mergeCell ref="F3:H3"/>
    <mergeCell ref="I3:K3"/>
    <mergeCell ref="L3:N3"/>
    <mergeCell ref="O3:Q3"/>
    <mergeCell ref="R3:T3"/>
    <mergeCell ref="U3:W3"/>
    <mergeCell ref="AP3:AR3"/>
    <mergeCell ref="X3:Z3"/>
    <mergeCell ref="AA3:AC3"/>
    <mergeCell ref="AD3:AF3"/>
    <mergeCell ref="AG3:AI3"/>
    <mergeCell ref="AJ3:AL3"/>
    <mergeCell ref="AM3:AO3"/>
    <mergeCell ref="C2:E3"/>
    <mergeCell ref="F2:Q2"/>
    <mergeCell ref="R2:AR2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7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8" width="6" style="1" customWidth="1" collapsed="1"/>
    <col min="9" max="17" width="2.83203125" style="1" bestFit="1" customWidth="1" collapsed="1"/>
    <col min="18" max="47" width="5" style="1" customWidth="1" collapsed="1"/>
    <col min="48" max="16384" width="10.33203125" style="1" collapsed="1"/>
  </cols>
  <sheetData>
    <row r="1" spans="1:47" ht="18" customHeight="1" x14ac:dyDescent="0.55000000000000004">
      <c r="A1" s="25" t="s">
        <v>426</v>
      </c>
      <c r="I1" s="2"/>
      <c r="J1" s="2"/>
      <c r="K1" s="2"/>
      <c r="L1" s="2"/>
      <c r="M1" s="2"/>
      <c r="N1" s="2"/>
      <c r="O1" s="2"/>
      <c r="P1" s="2"/>
      <c r="Q1" s="2"/>
    </row>
    <row r="2" spans="1:47" ht="18" customHeight="1" x14ac:dyDescent="0.55000000000000004">
      <c r="C2" s="39" t="s">
        <v>102</v>
      </c>
      <c r="D2" s="39"/>
      <c r="E2" s="39"/>
      <c r="F2" s="39" t="s">
        <v>199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 t="s">
        <v>200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 t="s">
        <v>297</v>
      </c>
      <c r="AT2" s="39"/>
      <c r="AU2" s="39"/>
    </row>
    <row r="3" spans="1:47" s="35" customFormat="1" ht="28.5" customHeight="1" x14ac:dyDescent="0.55000000000000004">
      <c r="C3" s="39"/>
      <c r="D3" s="39"/>
      <c r="E3" s="39"/>
      <c r="F3" s="50" t="s">
        <v>199</v>
      </c>
      <c r="G3" s="51"/>
      <c r="H3" s="52"/>
      <c r="I3" s="50" t="s">
        <v>210</v>
      </c>
      <c r="J3" s="51"/>
      <c r="K3" s="52"/>
      <c r="L3" s="50" t="s">
        <v>211</v>
      </c>
      <c r="M3" s="51"/>
      <c r="N3" s="52"/>
      <c r="O3" s="50" t="s">
        <v>212</v>
      </c>
      <c r="P3" s="51"/>
      <c r="Q3" s="52"/>
      <c r="R3" s="50" t="s">
        <v>299</v>
      </c>
      <c r="S3" s="51"/>
      <c r="T3" s="52"/>
      <c r="U3" s="50" t="s">
        <v>311</v>
      </c>
      <c r="V3" s="51"/>
      <c r="W3" s="52"/>
      <c r="X3" s="50" t="s">
        <v>335</v>
      </c>
      <c r="Y3" s="51"/>
      <c r="Z3" s="52"/>
      <c r="AA3" s="50" t="s">
        <v>341</v>
      </c>
      <c r="AB3" s="51"/>
      <c r="AC3" s="52"/>
      <c r="AD3" s="50" t="s">
        <v>347</v>
      </c>
      <c r="AE3" s="51"/>
      <c r="AF3" s="52"/>
      <c r="AG3" s="50" t="s">
        <v>352</v>
      </c>
      <c r="AH3" s="51"/>
      <c r="AI3" s="52"/>
      <c r="AJ3" s="50" t="s">
        <v>354</v>
      </c>
      <c r="AK3" s="51"/>
      <c r="AL3" s="52"/>
      <c r="AM3" s="50" t="s">
        <v>357</v>
      </c>
      <c r="AN3" s="51"/>
      <c r="AO3" s="52"/>
      <c r="AP3" s="50" t="s">
        <v>359</v>
      </c>
      <c r="AQ3" s="51"/>
      <c r="AR3" s="52"/>
      <c r="AS3" s="39"/>
      <c r="AT3" s="39"/>
      <c r="AU3" s="39"/>
    </row>
    <row r="4" spans="1:47" ht="18" customHeight="1" x14ac:dyDescent="0.55000000000000004">
      <c r="C4" s="29" t="s">
        <v>102</v>
      </c>
      <c r="D4" s="29" t="s">
        <v>371</v>
      </c>
      <c r="E4" s="29" t="s">
        <v>372</v>
      </c>
      <c r="F4" s="29" t="s">
        <v>102</v>
      </c>
      <c r="G4" s="29" t="s">
        <v>371</v>
      </c>
      <c r="H4" s="29" t="s">
        <v>372</v>
      </c>
      <c r="I4" s="29" t="s">
        <v>102</v>
      </c>
      <c r="J4" s="29" t="s">
        <v>371</v>
      </c>
      <c r="K4" s="29" t="s">
        <v>372</v>
      </c>
      <c r="L4" s="29" t="s">
        <v>102</v>
      </c>
      <c r="M4" s="29" t="s">
        <v>371</v>
      </c>
      <c r="N4" s="29" t="s">
        <v>372</v>
      </c>
      <c r="O4" s="29" t="s">
        <v>102</v>
      </c>
      <c r="P4" s="29" t="s">
        <v>371</v>
      </c>
      <c r="Q4" s="29" t="s">
        <v>372</v>
      </c>
      <c r="R4" s="29" t="s">
        <v>102</v>
      </c>
      <c r="S4" s="29" t="s">
        <v>371</v>
      </c>
      <c r="T4" s="29" t="s">
        <v>372</v>
      </c>
      <c r="U4" s="29" t="s">
        <v>102</v>
      </c>
      <c r="V4" s="29" t="s">
        <v>371</v>
      </c>
      <c r="W4" s="29" t="s">
        <v>372</v>
      </c>
      <c r="X4" s="29" t="s">
        <v>102</v>
      </c>
      <c r="Y4" s="29" t="s">
        <v>371</v>
      </c>
      <c r="Z4" s="29" t="s">
        <v>372</v>
      </c>
      <c r="AA4" s="29" t="s">
        <v>102</v>
      </c>
      <c r="AB4" s="29" t="s">
        <v>371</v>
      </c>
      <c r="AC4" s="29" t="s">
        <v>372</v>
      </c>
      <c r="AD4" s="29" t="s">
        <v>102</v>
      </c>
      <c r="AE4" s="29" t="s">
        <v>371</v>
      </c>
      <c r="AF4" s="29" t="s">
        <v>372</v>
      </c>
      <c r="AG4" s="29" t="s">
        <v>102</v>
      </c>
      <c r="AH4" s="29" t="s">
        <v>371</v>
      </c>
      <c r="AI4" s="29" t="s">
        <v>372</v>
      </c>
      <c r="AJ4" s="29" t="s">
        <v>102</v>
      </c>
      <c r="AK4" s="29" t="s">
        <v>371</v>
      </c>
      <c r="AL4" s="29" t="s">
        <v>372</v>
      </c>
      <c r="AM4" s="29" t="s">
        <v>102</v>
      </c>
      <c r="AN4" s="29" t="s">
        <v>371</v>
      </c>
      <c r="AO4" s="29" t="s">
        <v>372</v>
      </c>
      <c r="AP4" s="29" t="s">
        <v>102</v>
      </c>
      <c r="AQ4" s="29" t="s">
        <v>371</v>
      </c>
      <c r="AR4" s="29" t="s">
        <v>372</v>
      </c>
      <c r="AS4" s="29" t="s">
        <v>102</v>
      </c>
      <c r="AT4" s="29" t="s">
        <v>371</v>
      </c>
      <c r="AU4" s="29" t="s">
        <v>372</v>
      </c>
    </row>
    <row r="5" spans="1:47" ht="12" customHeight="1" x14ac:dyDescent="0.55000000000000004">
      <c r="A5" s="3"/>
      <c r="B5" s="3" t="s">
        <v>102</v>
      </c>
      <c r="C5" s="4">
        <v>47024</v>
      </c>
      <c r="D5" s="4">
        <v>24457</v>
      </c>
      <c r="E5" s="4">
        <v>22567</v>
      </c>
      <c r="F5" s="4">
        <v>28747</v>
      </c>
      <c r="G5" s="4">
        <v>14243</v>
      </c>
      <c r="H5" s="4">
        <v>14504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1405</v>
      </c>
      <c r="S5" s="4">
        <v>770</v>
      </c>
      <c r="T5" s="4">
        <v>635</v>
      </c>
      <c r="U5" s="4">
        <v>5449</v>
      </c>
      <c r="V5" s="4">
        <v>4771</v>
      </c>
      <c r="W5" s="4">
        <v>678</v>
      </c>
      <c r="X5" s="4">
        <v>5372</v>
      </c>
      <c r="Y5" s="4">
        <v>2397</v>
      </c>
      <c r="Z5" s="4">
        <v>2975</v>
      </c>
      <c r="AA5" s="4">
        <v>0</v>
      </c>
      <c r="AB5" s="4">
        <v>0</v>
      </c>
      <c r="AC5" s="4">
        <v>0</v>
      </c>
      <c r="AD5" s="4">
        <v>1561</v>
      </c>
      <c r="AE5" s="4">
        <v>125</v>
      </c>
      <c r="AF5" s="4">
        <v>1436</v>
      </c>
      <c r="AG5" s="4">
        <v>502</v>
      </c>
      <c r="AH5" s="4">
        <v>24</v>
      </c>
      <c r="AI5" s="4">
        <v>478</v>
      </c>
      <c r="AJ5" s="4">
        <v>247</v>
      </c>
      <c r="AK5" s="4">
        <v>186</v>
      </c>
      <c r="AL5" s="4">
        <v>61</v>
      </c>
      <c r="AM5" s="4">
        <v>108</v>
      </c>
      <c r="AN5" s="4">
        <v>7</v>
      </c>
      <c r="AO5" s="4">
        <v>101</v>
      </c>
      <c r="AP5" s="4">
        <v>1510</v>
      </c>
      <c r="AQ5" s="4">
        <v>814</v>
      </c>
      <c r="AR5" s="4">
        <v>696</v>
      </c>
      <c r="AS5" s="4">
        <v>2123</v>
      </c>
      <c r="AT5" s="4">
        <v>1120</v>
      </c>
      <c r="AU5" s="4">
        <v>1003</v>
      </c>
    </row>
    <row r="6" spans="1:47" ht="12" customHeight="1" x14ac:dyDescent="0.55000000000000004">
      <c r="A6" s="3" t="s">
        <v>137</v>
      </c>
      <c r="B6" s="3" t="s">
        <v>138</v>
      </c>
      <c r="C6" s="4">
        <v>10029</v>
      </c>
      <c r="D6" s="4">
        <v>5593</v>
      </c>
      <c r="E6" s="4">
        <v>4436</v>
      </c>
      <c r="F6" s="4">
        <v>5471</v>
      </c>
      <c r="G6" s="4">
        <v>2989</v>
      </c>
      <c r="H6" s="4">
        <v>2482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553</v>
      </c>
      <c r="S6" s="4">
        <v>247</v>
      </c>
      <c r="T6" s="4">
        <v>306</v>
      </c>
      <c r="U6" s="4">
        <v>1222</v>
      </c>
      <c r="V6" s="4">
        <v>1031</v>
      </c>
      <c r="W6" s="4">
        <v>191</v>
      </c>
      <c r="X6" s="4">
        <v>875</v>
      </c>
      <c r="Y6" s="4">
        <v>500</v>
      </c>
      <c r="Z6" s="4">
        <v>375</v>
      </c>
      <c r="AA6" s="4">
        <v>0</v>
      </c>
      <c r="AB6" s="4">
        <v>0</v>
      </c>
      <c r="AC6" s="4">
        <v>0</v>
      </c>
      <c r="AD6" s="4">
        <v>346</v>
      </c>
      <c r="AE6" s="4">
        <v>0</v>
      </c>
      <c r="AF6" s="4">
        <v>346</v>
      </c>
      <c r="AG6" s="4">
        <v>119</v>
      </c>
      <c r="AH6" s="4">
        <v>6</v>
      </c>
      <c r="AI6" s="4">
        <v>113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235</v>
      </c>
      <c r="AQ6" s="4">
        <v>165</v>
      </c>
      <c r="AR6" s="4">
        <v>70</v>
      </c>
      <c r="AS6" s="4">
        <v>1208</v>
      </c>
      <c r="AT6" s="4">
        <v>655</v>
      </c>
      <c r="AU6" s="4">
        <v>553</v>
      </c>
    </row>
    <row r="7" spans="1:47" ht="12" customHeight="1" x14ac:dyDescent="0.55000000000000004">
      <c r="A7" s="3" t="s">
        <v>139</v>
      </c>
      <c r="B7" s="3" t="s">
        <v>140</v>
      </c>
      <c r="C7" s="4">
        <v>5242</v>
      </c>
      <c r="D7" s="4">
        <v>2605</v>
      </c>
      <c r="E7" s="4">
        <v>2637</v>
      </c>
      <c r="F7" s="4">
        <v>3457</v>
      </c>
      <c r="G7" s="4">
        <v>1469</v>
      </c>
      <c r="H7" s="4">
        <v>1988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832</v>
      </c>
      <c r="V7" s="4">
        <v>786</v>
      </c>
      <c r="W7" s="4">
        <v>46</v>
      </c>
      <c r="X7" s="4">
        <v>953</v>
      </c>
      <c r="Y7" s="4">
        <v>350</v>
      </c>
      <c r="Z7" s="4">
        <v>603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</row>
    <row r="8" spans="1:47" ht="12" customHeight="1" x14ac:dyDescent="0.55000000000000004">
      <c r="A8" s="3" t="s">
        <v>141</v>
      </c>
      <c r="B8" s="3" t="s">
        <v>142</v>
      </c>
      <c r="C8" s="4">
        <v>3055</v>
      </c>
      <c r="D8" s="4">
        <v>1374</v>
      </c>
      <c r="E8" s="4">
        <v>1681</v>
      </c>
      <c r="F8" s="4">
        <v>2242</v>
      </c>
      <c r="G8" s="4">
        <v>1105</v>
      </c>
      <c r="H8" s="4">
        <v>1137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285</v>
      </c>
      <c r="S8" s="4">
        <v>132</v>
      </c>
      <c r="T8" s="4">
        <v>153</v>
      </c>
      <c r="U8" s="4">
        <v>0</v>
      </c>
      <c r="V8" s="4">
        <v>0</v>
      </c>
      <c r="W8" s="4">
        <v>0</v>
      </c>
      <c r="X8" s="4">
        <v>238</v>
      </c>
      <c r="Y8" s="4">
        <v>82</v>
      </c>
      <c r="Z8" s="4">
        <v>156</v>
      </c>
      <c r="AA8" s="4">
        <v>0</v>
      </c>
      <c r="AB8" s="4">
        <v>0</v>
      </c>
      <c r="AC8" s="4">
        <v>0</v>
      </c>
      <c r="AD8" s="4">
        <v>109</v>
      </c>
      <c r="AE8" s="4">
        <v>1</v>
      </c>
      <c r="AF8" s="4">
        <v>108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181</v>
      </c>
      <c r="AQ8" s="4">
        <v>54</v>
      </c>
      <c r="AR8" s="4">
        <v>127</v>
      </c>
      <c r="AS8" s="4">
        <v>0</v>
      </c>
      <c r="AT8" s="4">
        <v>0</v>
      </c>
      <c r="AU8" s="4">
        <v>0</v>
      </c>
    </row>
    <row r="9" spans="1:47" ht="12" customHeight="1" x14ac:dyDescent="0.55000000000000004">
      <c r="A9" s="3" t="s">
        <v>143</v>
      </c>
      <c r="B9" s="3" t="s">
        <v>144</v>
      </c>
      <c r="C9" s="4">
        <v>1694</v>
      </c>
      <c r="D9" s="4">
        <v>849</v>
      </c>
      <c r="E9" s="4">
        <v>845</v>
      </c>
      <c r="F9" s="4">
        <v>1133</v>
      </c>
      <c r="G9" s="4">
        <v>599</v>
      </c>
      <c r="H9" s="4">
        <v>534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348</v>
      </c>
      <c r="S9" s="4">
        <v>249</v>
      </c>
      <c r="T9" s="4">
        <v>99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213</v>
      </c>
      <c r="AE9" s="4">
        <v>1</v>
      </c>
      <c r="AF9" s="4">
        <v>212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</row>
    <row r="10" spans="1:47" ht="12" customHeight="1" x14ac:dyDescent="0.55000000000000004">
      <c r="A10" s="3" t="s">
        <v>145</v>
      </c>
      <c r="B10" s="3" t="s">
        <v>146</v>
      </c>
      <c r="C10" s="4">
        <v>11144</v>
      </c>
      <c r="D10" s="4">
        <v>5635</v>
      </c>
      <c r="E10" s="4">
        <v>5509</v>
      </c>
      <c r="F10" s="4">
        <v>6459</v>
      </c>
      <c r="G10" s="4">
        <v>2879</v>
      </c>
      <c r="H10" s="4">
        <v>3580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1839</v>
      </c>
      <c r="V10" s="4">
        <v>1677</v>
      </c>
      <c r="W10" s="4">
        <v>162</v>
      </c>
      <c r="X10" s="4">
        <v>1999</v>
      </c>
      <c r="Y10" s="4">
        <v>889</v>
      </c>
      <c r="Z10" s="4">
        <v>1110</v>
      </c>
      <c r="AA10" s="4">
        <v>0</v>
      </c>
      <c r="AB10" s="4">
        <v>0</v>
      </c>
      <c r="AC10" s="4">
        <v>0</v>
      </c>
      <c r="AD10" s="4">
        <v>289</v>
      </c>
      <c r="AE10" s="4">
        <v>9</v>
      </c>
      <c r="AF10" s="4">
        <v>280</v>
      </c>
      <c r="AG10" s="4">
        <v>225</v>
      </c>
      <c r="AH10" s="4">
        <v>8</v>
      </c>
      <c r="AI10" s="4">
        <v>217</v>
      </c>
      <c r="AJ10" s="4">
        <v>0</v>
      </c>
      <c r="AK10" s="4">
        <v>0</v>
      </c>
      <c r="AL10" s="4">
        <v>0</v>
      </c>
      <c r="AM10" s="4">
        <v>108</v>
      </c>
      <c r="AN10" s="4">
        <v>7</v>
      </c>
      <c r="AO10" s="4">
        <v>101</v>
      </c>
      <c r="AP10" s="4">
        <v>225</v>
      </c>
      <c r="AQ10" s="4">
        <v>166</v>
      </c>
      <c r="AR10" s="4">
        <v>59</v>
      </c>
      <c r="AS10" s="4">
        <v>0</v>
      </c>
      <c r="AT10" s="4">
        <v>0</v>
      </c>
      <c r="AU10" s="4">
        <v>0</v>
      </c>
    </row>
    <row r="11" spans="1:47" ht="12" customHeight="1" x14ac:dyDescent="0.55000000000000004">
      <c r="A11" s="3" t="s">
        <v>147</v>
      </c>
      <c r="B11" s="3" t="s">
        <v>148</v>
      </c>
      <c r="C11" s="4">
        <v>3736</v>
      </c>
      <c r="D11" s="4">
        <v>1910</v>
      </c>
      <c r="E11" s="4">
        <v>1826</v>
      </c>
      <c r="F11" s="4">
        <v>2251</v>
      </c>
      <c r="G11" s="4">
        <v>1130</v>
      </c>
      <c r="H11" s="4">
        <v>1121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671</v>
      </c>
      <c r="V11" s="4">
        <v>498</v>
      </c>
      <c r="W11" s="4">
        <v>173</v>
      </c>
      <c r="X11" s="4">
        <v>475</v>
      </c>
      <c r="Y11" s="4">
        <v>170</v>
      </c>
      <c r="Z11" s="4">
        <v>305</v>
      </c>
      <c r="AA11" s="4">
        <v>0</v>
      </c>
      <c r="AB11" s="4">
        <v>0</v>
      </c>
      <c r="AC11" s="4">
        <v>0</v>
      </c>
      <c r="AD11" s="4">
        <v>113</v>
      </c>
      <c r="AE11" s="4">
        <v>34</v>
      </c>
      <c r="AF11" s="4">
        <v>79</v>
      </c>
      <c r="AG11" s="4">
        <v>106</v>
      </c>
      <c r="AH11" s="4">
        <v>7</v>
      </c>
      <c r="AI11" s="4">
        <v>99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120</v>
      </c>
      <c r="AQ11" s="4">
        <v>71</v>
      </c>
      <c r="AR11" s="4">
        <v>49</v>
      </c>
      <c r="AS11" s="4">
        <v>0</v>
      </c>
      <c r="AT11" s="4">
        <v>0</v>
      </c>
      <c r="AU11" s="4">
        <v>0</v>
      </c>
    </row>
    <row r="12" spans="1:47" ht="12" customHeight="1" x14ac:dyDescent="0.55000000000000004">
      <c r="A12" s="3" t="s">
        <v>149</v>
      </c>
      <c r="B12" s="3" t="s">
        <v>150</v>
      </c>
      <c r="C12" s="4">
        <v>1509</v>
      </c>
      <c r="D12" s="4">
        <v>932</v>
      </c>
      <c r="E12" s="4">
        <v>577</v>
      </c>
      <c r="F12" s="4">
        <v>826</v>
      </c>
      <c r="G12" s="4">
        <v>441</v>
      </c>
      <c r="H12" s="4">
        <v>385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83</v>
      </c>
      <c r="V12" s="4">
        <v>82</v>
      </c>
      <c r="W12" s="4">
        <v>1</v>
      </c>
      <c r="X12" s="4">
        <v>243</v>
      </c>
      <c r="Y12" s="4">
        <v>145</v>
      </c>
      <c r="Z12" s="4">
        <v>98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115</v>
      </c>
      <c r="AK12" s="4">
        <v>78</v>
      </c>
      <c r="AL12" s="4">
        <v>37</v>
      </c>
      <c r="AM12" s="4">
        <v>0</v>
      </c>
      <c r="AN12" s="4">
        <v>0</v>
      </c>
      <c r="AO12" s="4">
        <v>0</v>
      </c>
      <c r="AP12" s="4">
        <v>242</v>
      </c>
      <c r="AQ12" s="4">
        <v>186</v>
      </c>
      <c r="AR12" s="4">
        <v>56</v>
      </c>
      <c r="AS12" s="4">
        <v>0</v>
      </c>
      <c r="AT12" s="4">
        <v>0</v>
      </c>
      <c r="AU12" s="4">
        <v>0</v>
      </c>
    </row>
    <row r="13" spans="1:47" ht="12" customHeight="1" x14ac:dyDescent="0.55000000000000004">
      <c r="A13" s="3" t="s">
        <v>151</v>
      </c>
      <c r="B13" s="3" t="s">
        <v>152</v>
      </c>
      <c r="C13" s="4">
        <v>1744</v>
      </c>
      <c r="D13" s="4">
        <v>962</v>
      </c>
      <c r="E13" s="4">
        <v>782</v>
      </c>
      <c r="F13" s="4">
        <v>970</v>
      </c>
      <c r="G13" s="4">
        <v>433</v>
      </c>
      <c r="H13" s="4">
        <v>537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289</v>
      </c>
      <c r="V13" s="4">
        <v>277</v>
      </c>
      <c r="W13" s="4">
        <v>12</v>
      </c>
      <c r="X13" s="4">
        <v>353</v>
      </c>
      <c r="Y13" s="4">
        <v>144</v>
      </c>
      <c r="Z13" s="4">
        <v>209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132</v>
      </c>
      <c r="AK13" s="4">
        <v>108</v>
      </c>
      <c r="AL13" s="4">
        <v>24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</row>
    <row r="14" spans="1:47" ht="12" customHeight="1" x14ac:dyDescent="0.55000000000000004">
      <c r="A14" s="3" t="s">
        <v>153</v>
      </c>
      <c r="B14" s="3" t="s">
        <v>154</v>
      </c>
      <c r="C14" s="4">
        <v>753</v>
      </c>
      <c r="D14" s="4">
        <v>434</v>
      </c>
      <c r="E14" s="4">
        <v>319</v>
      </c>
      <c r="F14" s="4">
        <v>632</v>
      </c>
      <c r="G14" s="4">
        <v>393</v>
      </c>
      <c r="H14" s="4">
        <v>239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24</v>
      </c>
      <c r="S14" s="4">
        <v>20</v>
      </c>
      <c r="T14" s="4">
        <v>4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23</v>
      </c>
      <c r="AE14" s="4">
        <v>0</v>
      </c>
      <c r="AF14" s="4">
        <v>23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74</v>
      </c>
      <c r="AQ14" s="4">
        <v>21</v>
      </c>
      <c r="AR14" s="4">
        <v>53</v>
      </c>
      <c r="AS14" s="4">
        <v>0</v>
      </c>
      <c r="AT14" s="4">
        <v>0</v>
      </c>
      <c r="AU14" s="4">
        <v>0</v>
      </c>
    </row>
    <row r="15" spans="1:47" ht="12" customHeight="1" x14ac:dyDescent="0.55000000000000004">
      <c r="A15" s="3" t="s">
        <v>155</v>
      </c>
      <c r="B15" s="3" t="s">
        <v>156</v>
      </c>
      <c r="C15" s="4">
        <v>1458</v>
      </c>
      <c r="D15" s="4">
        <v>657</v>
      </c>
      <c r="E15" s="4">
        <v>801</v>
      </c>
      <c r="F15" s="4">
        <v>1347</v>
      </c>
      <c r="G15" s="4">
        <v>657</v>
      </c>
      <c r="H15" s="4">
        <v>690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111</v>
      </c>
      <c r="AE15" s="4">
        <v>0</v>
      </c>
      <c r="AF15" s="4">
        <v>111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</row>
    <row r="16" spans="1:47" ht="12" customHeight="1" x14ac:dyDescent="0.55000000000000004">
      <c r="A16" s="3" t="s">
        <v>157</v>
      </c>
      <c r="B16" s="3" t="s">
        <v>158</v>
      </c>
      <c r="C16" s="4">
        <v>867</v>
      </c>
      <c r="D16" s="4">
        <v>394</v>
      </c>
      <c r="E16" s="4">
        <v>473</v>
      </c>
      <c r="F16" s="4">
        <v>450</v>
      </c>
      <c r="G16" s="4">
        <v>229</v>
      </c>
      <c r="H16" s="4">
        <v>221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210</v>
      </c>
      <c r="V16" s="4">
        <v>126</v>
      </c>
      <c r="W16" s="4">
        <v>84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91</v>
      </c>
      <c r="AE16" s="4">
        <v>1</v>
      </c>
      <c r="AF16" s="4">
        <v>90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116</v>
      </c>
      <c r="AQ16" s="4">
        <v>38</v>
      </c>
      <c r="AR16" s="4">
        <v>78</v>
      </c>
      <c r="AS16" s="4">
        <v>0</v>
      </c>
      <c r="AT16" s="4">
        <v>0</v>
      </c>
      <c r="AU16" s="4">
        <v>0</v>
      </c>
    </row>
    <row r="17" spans="1:47" ht="12" customHeight="1" x14ac:dyDescent="0.55000000000000004">
      <c r="A17" s="3" t="s">
        <v>159</v>
      </c>
      <c r="B17" s="3" t="s">
        <v>160</v>
      </c>
      <c r="C17" s="4">
        <v>613</v>
      </c>
      <c r="D17" s="4">
        <v>364</v>
      </c>
      <c r="E17" s="4">
        <v>249</v>
      </c>
      <c r="F17" s="4">
        <v>448</v>
      </c>
      <c r="G17" s="4">
        <v>253</v>
      </c>
      <c r="H17" s="4">
        <v>195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58</v>
      </c>
      <c r="S17" s="4">
        <v>33</v>
      </c>
      <c r="T17" s="4">
        <v>25</v>
      </c>
      <c r="U17" s="4">
        <v>78</v>
      </c>
      <c r="V17" s="4">
        <v>77</v>
      </c>
      <c r="W17" s="4">
        <v>1</v>
      </c>
      <c r="X17" s="4">
        <v>29</v>
      </c>
      <c r="Y17" s="4">
        <v>1</v>
      </c>
      <c r="Z17" s="4">
        <v>28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</row>
    <row r="18" spans="1:47" ht="12" customHeight="1" x14ac:dyDescent="0.55000000000000004">
      <c r="A18" s="3" t="s">
        <v>161</v>
      </c>
      <c r="B18" s="3" t="s">
        <v>162</v>
      </c>
      <c r="C18" s="4">
        <v>384</v>
      </c>
      <c r="D18" s="4">
        <v>205</v>
      </c>
      <c r="E18" s="4">
        <v>179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384</v>
      </c>
      <c r="AT18" s="4">
        <v>205</v>
      </c>
      <c r="AU18" s="4">
        <v>179</v>
      </c>
    </row>
    <row r="19" spans="1:47" ht="12" customHeight="1" x14ac:dyDescent="0.55000000000000004">
      <c r="A19" s="3" t="s">
        <v>163</v>
      </c>
      <c r="B19" s="3" t="s">
        <v>164</v>
      </c>
      <c r="C19" s="4">
        <v>314</v>
      </c>
      <c r="D19" s="4">
        <v>113</v>
      </c>
      <c r="E19" s="4">
        <v>201</v>
      </c>
      <c r="F19" s="4">
        <v>91</v>
      </c>
      <c r="G19" s="4">
        <v>33</v>
      </c>
      <c r="H19" s="4">
        <v>58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223</v>
      </c>
      <c r="AQ19" s="4">
        <v>80</v>
      </c>
      <c r="AR19" s="4">
        <v>143</v>
      </c>
      <c r="AS19" s="4">
        <v>0</v>
      </c>
      <c r="AT19" s="4">
        <v>0</v>
      </c>
      <c r="AU19" s="4">
        <v>0</v>
      </c>
    </row>
    <row r="20" spans="1:47" ht="12" customHeight="1" x14ac:dyDescent="0.55000000000000004">
      <c r="A20" s="3" t="s">
        <v>165</v>
      </c>
      <c r="B20" s="3" t="s">
        <v>166</v>
      </c>
      <c r="C20" s="4">
        <v>504</v>
      </c>
      <c r="D20" s="4">
        <v>263</v>
      </c>
      <c r="E20" s="4">
        <v>241</v>
      </c>
      <c r="F20" s="4">
        <v>504</v>
      </c>
      <c r="G20" s="4">
        <v>263</v>
      </c>
      <c r="H20" s="4">
        <v>241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</row>
    <row r="21" spans="1:47" ht="12" customHeight="1" x14ac:dyDescent="0.55000000000000004">
      <c r="A21" s="3" t="s">
        <v>167</v>
      </c>
      <c r="B21" s="3" t="s">
        <v>168</v>
      </c>
      <c r="C21" s="4">
        <v>734</v>
      </c>
      <c r="D21" s="4">
        <v>365</v>
      </c>
      <c r="E21" s="4">
        <v>369</v>
      </c>
      <c r="F21" s="4">
        <v>437</v>
      </c>
      <c r="G21" s="4">
        <v>213</v>
      </c>
      <c r="H21" s="4">
        <v>224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137</v>
      </c>
      <c r="S21" s="4">
        <v>89</v>
      </c>
      <c r="T21" s="4">
        <v>48</v>
      </c>
      <c r="U21" s="4">
        <v>0</v>
      </c>
      <c r="V21" s="4">
        <v>0</v>
      </c>
      <c r="W21" s="4">
        <v>0</v>
      </c>
      <c r="X21" s="4">
        <v>108</v>
      </c>
      <c r="Y21" s="4">
        <v>60</v>
      </c>
      <c r="Z21" s="4">
        <v>48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52</v>
      </c>
      <c r="AH21" s="4">
        <v>3</v>
      </c>
      <c r="AI21" s="4">
        <v>49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</row>
    <row r="22" spans="1:47" ht="12" customHeight="1" x14ac:dyDescent="0.55000000000000004">
      <c r="A22" s="3" t="s">
        <v>169</v>
      </c>
      <c r="B22" s="3" t="s">
        <v>170</v>
      </c>
      <c r="C22" s="4">
        <v>317</v>
      </c>
      <c r="D22" s="4">
        <v>157</v>
      </c>
      <c r="E22" s="4">
        <v>160</v>
      </c>
      <c r="F22" s="4">
        <v>317</v>
      </c>
      <c r="G22" s="4">
        <v>157</v>
      </c>
      <c r="H22" s="4">
        <v>160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</row>
    <row r="23" spans="1:47" ht="12" customHeight="1" x14ac:dyDescent="0.55000000000000004">
      <c r="A23" s="3" t="s">
        <v>171</v>
      </c>
      <c r="B23" s="3" t="s">
        <v>172</v>
      </c>
      <c r="C23" s="4">
        <v>1792</v>
      </c>
      <c r="D23" s="4">
        <v>999</v>
      </c>
      <c r="E23" s="4">
        <v>793</v>
      </c>
      <c r="F23" s="4">
        <v>1042</v>
      </c>
      <c r="G23" s="4">
        <v>612</v>
      </c>
      <c r="H23" s="4">
        <v>430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225</v>
      </c>
      <c r="V23" s="4">
        <v>217</v>
      </c>
      <c r="W23" s="4">
        <v>8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266</v>
      </c>
      <c r="AE23" s="4">
        <v>79</v>
      </c>
      <c r="AF23" s="4">
        <v>187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259</v>
      </c>
      <c r="AT23" s="4">
        <v>91</v>
      </c>
      <c r="AU23" s="4">
        <v>168</v>
      </c>
    </row>
    <row r="24" spans="1:47" ht="12" customHeight="1" x14ac:dyDescent="0.55000000000000004">
      <c r="A24" s="3" t="s">
        <v>173</v>
      </c>
      <c r="B24" s="3" t="s">
        <v>174</v>
      </c>
      <c r="C24" s="4">
        <v>259</v>
      </c>
      <c r="D24" s="4">
        <v>117</v>
      </c>
      <c r="E24" s="4">
        <v>142</v>
      </c>
      <c r="F24" s="4">
        <v>165</v>
      </c>
      <c r="G24" s="4">
        <v>84</v>
      </c>
      <c r="H24" s="4">
        <v>81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94</v>
      </c>
      <c r="AQ24" s="4">
        <v>33</v>
      </c>
      <c r="AR24" s="4">
        <v>61</v>
      </c>
      <c r="AS24" s="4">
        <v>0</v>
      </c>
      <c r="AT24" s="4">
        <v>0</v>
      </c>
      <c r="AU24" s="4">
        <v>0</v>
      </c>
    </row>
    <row r="25" spans="1:47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</row>
    <row r="26" spans="1:47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</row>
    <row r="27" spans="1:47" ht="12" customHeight="1" x14ac:dyDescent="0.55000000000000004">
      <c r="A27" s="3" t="s">
        <v>179</v>
      </c>
      <c r="B27" s="3" t="s">
        <v>180</v>
      </c>
      <c r="C27" s="4">
        <v>315</v>
      </c>
      <c r="D27" s="4">
        <v>159</v>
      </c>
      <c r="E27" s="4">
        <v>156</v>
      </c>
      <c r="F27" s="4">
        <v>216</v>
      </c>
      <c r="G27" s="4">
        <v>103</v>
      </c>
      <c r="H27" s="4">
        <v>113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99</v>
      </c>
      <c r="Y27" s="4">
        <v>56</v>
      </c>
      <c r="Z27" s="4">
        <v>43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</row>
    <row r="28" spans="1:47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</row>
    <row r="29" spans="1:47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</row>
    <row r="30" spans="1:47" ht="12" customHeight="1" x14ac:dyDescent="0.55000000000000004">
      <c r="A30" s="3" t="s">
        <v>185</v>
      </c>
      <c r="B30" s="3" t="s">
        <v>186</v>
      </c>
      <c r="C30" s="4">
        <v>272</v>
      </c>
      <c r="D30" s="4">
        <v>169</v>
      </c>
      <c r="E30" s="4">
        <v>103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272</v>
      </c>
      <c r="AT30" s="4">
        <v>169</v>
      </c>
      <c r="AU30" s="4">
        <v>103</v>
      </c>
    </row>
    <row r="31" spans="1:47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</row>
    <row r="32" spans="1:47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</row>
    <row r="33" spans="1:47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</row>
    <row r="34" spans="1:47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</row>
    <row r="35" spans="1:47" ht="12" customHeight="1" x14ac:dyDescent="0.55000000000000004">
      <c r="A35" s="3" t="s">
        <v>195</v>
      </c>
      <c r="B35" s="3" t="s">
        <v>196</v>
      </c>
      <c r="C35" s="4">
        <v>289</v>
      </c>
      <c r="D35" s="4">
        <v>201</v>
      </c>
      <c r="E35" s="4">
        <v>88</v>
      </c>
      <c r="F35" s="4">
        <v>289</v>
      </c>
      <c r="G35" s="4">
        <v>201</v>
      </c>
      <c r="H35" s="4">
        <v>88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</row>
    <row r="36" spans="1:47" ht="12" customHeight="1" x14ac:dyDescent="0.55000000000000004">
      <c r="I36" s="2"/>
      <c r="J36" s="2"/>
      <c r="K36" s="2"/>
      <c r="L36" s="2"/>
      <c r="M36" s="2"/>
      <c r="N36" s="2"/>
      <c r="O36" s="2"/>
      <c r="P36" s="2"/>
      <c r="Q36" s="2"/>
    </row>
    <row r="37" spans="1:47" ht="12" customHeight="1" x14ac:dyDescent="0.55000000000000004">
      <c r="I37" s="2"/>
      <c r="J37" s="2"/>
      <c r="K37" s="2"/>
      <c r="L37" s="2"/>
      <c r="M37" s="2"/>
      <c r="N37" s="2"/>
      <c r="O37" s="2"/>
      <c r="P37" s="2"/>
      <c r="Q37" s="2"/>
    </row>
    <row r="38" spans="1:47" ht="12" customHeight="1" x14ac:dyDescent="0.55000000000000004">
      <c r="I38" s="2"/>
      <c r="J38" s="2"/>
      <c r="K38" s="2"/>
      <c r="L38" s="2"/>
      <c r="M38" s="2"/>
      <c r="N38" s="2"/>
      <c r="O38" s="2"/>
      <c r="P38" s="2"/>
      <c r="Q38" s="2"/>
    </row>
    <row r="39" spans="1:47" ht="12" customHeight="1" x14ac:dyDescent="0.55000000000000004">
      <c r="I39" s="2"/>
      <c r="J39" s="2"/>
      <c r="K39" s="2"/>
      <c r="L39" s="2"/>
      <c r="M39" s="2"/>
      <c r="N39" s="2"/>
      <c r="O39" s="2"/>
      <c r="P39" s="2"/>
      <c r="Q39" s="2"/>
    </row>
    <row r="40" spans="1:47" ht="12" customHeight="1" x14ac:dyDescent="0.55000000000000004">
      <c r="I40" s="2"/>
      <c r="J40" s="2"/>
      <c r="K40" s="2"/>
      <c r="L40" s="2"/>
      <c r="M40" s="2"/>
      <c r="N40" s="2"/>
      <c r="O40" s="2"/>
      <c r="P40" s="2"/>
      <c r="Q40" s="2"/>
    </row>
    <row r="41" spans="1:47" ht="12" customHeight="1" x14ac:dyDescent="0.55000000000000004">
      <c r="I41" s="2"/>
      <c r="J41" s="2"/>
      <c r="K41" s="2"/>
      <c r="L41" s="2"/>
      <c r="M41" s="2"/>
      <c r="N41" s="2"/>
      <c r="O41" s="2"/>
      <c r="P41" s="2"/>
      <c r="Q41" s="2"/>
    </row>
    <row r="42" spans="1:47" ht="12" customHeight="1" x14ac:dyDescent="0.55000000000000004">
      <c r="I42" s="2"/>
      <c r="J42" s="2"/>
      <c r="K42" s="2"/>
      <c r="L42" s="2"/>
      <c r="M42" s="2"/>
      <c r="N42" s="2"/>
      <c r="O42" s="2"/>
      <c r="P42" s="2"/>
      <c r="Q42" s="2"/>
    </row>
    <row r="43" spans="1:47" ht="12" customHeight="1" x14ac:dyDescent="0.55000000000000004">
      <c r="I43" s="2"/>
      <c r="J43" s="2"/>
      <c r="K43" s="2"/>
      <c r="L43" s="2"/>
      <c r="M43" s="2"/>
      <c r="N43" s="2"/>
      <c r="O43" s="2"/>
      <c r="P43" s="2"/>
      <c r="Q43" s="2"/>
    </row>
    <row r="44" spans="1:47" ht="12" customHeight="1" x14ac:dyDescent="0.55000000000000004">
      <c r="I44" s="2"/>
      <c r="J44" s="2"/>
      <c r="K44" s="2"/>
      <c r="L44" s="2"/>
      <c r="M44" s="2"/>
      <c r="N44" s="2"/>
      <c r="O44" s="2"/>
      <c r="P44" s="2"/>
      <c r="Q44" s="2"/>
    </row>
    <row r="45" spans="1:47" ht="12" customHeight="1" x14ac:dyDescent="0.55000000000000004">
      <c r="I45" s="2"/>
      <c r="J45" s="2"/>
      <c r="K45" s="2"/>
      <c r="L45" s="2"/>
      <c r="M45" s="2"/>
      <c r="N45" s="2"/>
      <c r="O45" s="2"/>
      <c r="P45" s="2"/>
      <c r="Q45" s="2"/>
    </row>
    <row r="46" spans="1:47" ht="12" customHeight="1" x14ac:dyDescent="0.55000000000000004">
      <c r="I46" s="2"/>
      <c r="J46" s="2"/>
      <c r="K46" s="2"/>
      <c r="L46" s="2"/>
      <c r="M46" s="2"/>
      <c r="N46" s="2"/>
      <c r="O46" s="2"/>
      <c r="P46" s="2"/>
      <c r="Q46" s="2"/>
    </row>
    <row r="47" spans="1:47" ht="12" customHeight="1" x14ac:dyDescent="0.55000000000000004">
      <c r="I47" s="2"/>
      <c r="J47" s="2"/>
      <c r="K47" s="2"/>
      <c r="L47" s="2"/>
      <c r="M47" s="2"/>
      <c r="N47" s="2"/>
      <c r="O47" s="2"/>
      <c r="P47" s="2"/>
      <c r="Q47" s="2"/>
    </row>
    <row r="48" spans="1:47" ht="12" customHeight="1" x14ac:dyDescent="0.55000000000000004">
      <c r="I48" s="2"/>
      <c r="J48" s="2"/>
      <c r="K48" s="2"/>
      <c r="L48" s="2"/>
      <c r="M48" s="2"/>
      <c r="N48" s="2"/>
      <c r="O48" s="2"/>
      <c r="P48" s="2"/>
      <c r="Q48" s="2"/>
    </row>
    <row r="49" spans="9:17" ht="12" customHeight="1" x14ac:dyDescent="0.55000000000000004">
      <c r="I49" s="2"/>
      <c r="J49" s="2"/>
      <c r="K49" s="2"/>
      <c r="L49" s="2"/>
      <c r="M49" s="2"/>
      <c r="N49" s="2"/>
      <c r="O49" s="2"/>
      <c r="P49" s="2"/>
      <c r="Q49" s="2"/>
    </row>
    <row r="50" spans="9:17" ht="12" customHeight="1" x14ac:dyDescent="0.55000000000000004">
      <c r="I50" s="2"/>
      <c r="J50" s="2"/>
      <c r="K50" s="2"/>
      <c r="L50" s="2"/>
      <c r="M50" s="2"/>
      <c r="N50" s="2"/>
      <c r="O50" s="2"/>
      <c r="P50" s="2"/>
      <c r="Q50" s="2"/>
    </row>
    <row r="51" spans="9:17" ht="12" customHeight="1" x14ac:dyDescent="0.55000000000000004">
      <c r="I51" s="2"/>
      <c r="J51" s="2"/>
      <c r="K51" s="2"/>
      <c r="L51" s="2"/>
      <c r="M51" s="2"/>
      <c r="N51" s="2"/>
      <c r="O51" s="2"/>
      <c r="P51" s="2"/>
      <c r="Q51" s="2"/>
    </row>
    <row r="52" spans="9:17" ht="12" customHeight="1" x14ac:dyDescent="0.55000000000000004">
      <c r="I52" s="2"/>
      <c r="J52" s="2"/>
      <c r="K52" s="2"/>
      <c r="L52" s="2"/>
      <c r="M52" s="2"/>
      <c r="N52" s="2"/>
      <c r="O52" s="2"/>
      <c r="P52" s="2"/>
      <c r="Q52" s="2"/>
    </row>
    <row r="53" spans="9:17" ht="12" customHeight="1" x14ac:dyDescent="0.55000000000000004">
      <c r="I53" s="2"/>
      <c r="J53" s="2"/>
      <c r="K53" s="2"/>
      <c r="L53" s="2"/>
      <c r="M53" s="2"/>
      <c r="N53" s="2"/>
      <c r="O53" s="2"/>
      <c r="P53" s="2"/>
      <c r="Q53" s="2"/>
    </row>
    <row r="54" spans="9:17" ht="12" customHeight="1" x14ac:dyDescent="0.55000000000000004">
      <c r="I54" s="2"/>
      <c r="J54" s="2"/>
      <c r="K54" s="2"/>
      <c r="L54" s="2"/>
      <c r="M54" s="2"/>
      <c r="N54" s="2"/>
      <c r="O54" s="2"/>
      <c r="P54" s="2"/>
      <c r="Q54" s="2"/>
    </row>
    <row r="55" spans="9:17" ht="12" customHeight="1" x14ac:dyDescent="0.55000000000000004">
      <c r="I55" s="2"/>
      <c r="J55" s="2"/>
      <c r="K55" s="2"/>
      <c r="L55" s="2"/>
      <c r="M55" s="2"/>
      <c r="N55" s="2"/>
      <c r="O55" s="2"/>
      <c r="P55" s="2"/>
      <c r="Q55" s="2"/>
    </row>
    <row r="56" spans="9:17" ht="12" customHeight="1" x14ac:dyDescent="0.55000000000000004">
      <c r="I56" s="2"/>
      <c r="J56" s="2"/>
      <c r="K56" s="2"/>
      <c r="L56" s="2"/>
      <c r="M56" s="2"/>
      <c r="N56" s="2"/>
      <c r="O56" s="2"/>
      <c r="P56" s="2"/>
      <c r="Q56" s="2"/>
    </row>
    <row r="57" spans="9:17" ht="12" customHeight="1" x14ac:dyDescent="0.55000000000000004">
      <c r="I57" s="2"/>
      <c r="J57" s="2"/>
      <c r="K57" s="2"/>
      <c r="L57" s="2"/>
      <c r="M57" s="2"/>
      <c r="N57" s="2"/>
      <c r="O57" s="2"/>
      <c r="P57" s="2"/>
      <c r="Q57" s="2"/>
    </row>
    <row r="58" spans="9:17" ht="12" customHeight="1" x14ac:dyDescent="0.55000000000000004">
      <c r="I58" s="2"/>
      <c r="J58" s="2"/>
      <c r="K58" s="2"/>
      <c r="L58" s="2"/>
      <c r="M58" s="2"/>
      <c r="N58" s="2"/>
      <c r="O58" s="2"/>
      <c r="P58" s="2"/>
      <c r="Q58" s="2"/>
    </row>
    <row r="59" spans="9:17" ht="12" customHeight="1" x14ac:dyDescent="0.55000000000000004">
      <c r="I59" s="2"/>
      <c r="J59" s="2"/>
      <c r="K59" s="2"/>
      <c r="L59" s="2"/>
      <c r="M59" s="2"/>
      <c r="N59" s="2"/>
      <c r="O59" s="2"/>
      <c r="P59" s="2"/>
      <c r="Q59" s="2"/>
    </row>
    <row r="60" spans="9:17" ht="12" customHeight="1" x14ac:dyDescent="0.55000000000000004">
      <c r="I60" s="2"/>
      <c r="J60" s="2"/>
      <c r="K60" s="2"/>
      <c r="L60" s="2"/>
      <c r="M60" s="2"/>
      <c r="N60" s="2"/>
      <c r="O60" s="2"/>
      <c r="P60" s="2"/>
      <c r="Q60" s="2"/>
    </row>
    <row r="61" spans="9:17" ht="12" customHeight="1" x14ac:dyDescent="0.55000000000000004">
      <c r="I61" s="2"/>
      <c r="J61" s="2"/>
      <c r="K61" s="2"/>
      <c r="L61" s="2"/>
      <c r="M61" s="2"/>
      <c r="N61" s="2"/>
      <c r="O61" s="2"/>
      <c r="P61" s="2"/>
      <c r="Q61" s="2"/>
    </row>
    <row r="62" spans="9:17" ht="12" customHeight="1" x14ac:dyDescent="0.55000000000000004">
      <c r="I62" s="2"/>
      <c r="J62" s="2"/>
      <c r="K62" s="2"/>
      <c r="L62" s="2"/>
      <c r="M62" s="2"/>
      <c r="N62" s="2"/>
      <c r="O62" s="2"/>
      <c r="P62" s="2"/>
      <c r="Q62" s="2"/>
    </row>
    <row r="63" spans="9:17" ht="12" customHeight="1" x14ac:dyDescent="0.55000000000000004">
      <c r="I63" s="2"/>
      <c r="J63" s="2"/>
      <c r="K63" s="2"/>
      <c r="L63" s="2"/>
      <c r="M63" s="2"/>
      <c r="N63" s="2"/>
      <c r="O63" s="2"/>
      <c r="P63" s="2"/>
      <c r="Q63" s="2"/>
    </row>
    <row r="64" spans="9:17" ht="12" customHeight="1" x14ac:dyDescent="0.55000000000000004">
      <c r="I64" s="2"/>
      <c r="J64" s="2"/>
      <c r="K64" s="2"/>
      <c r="L64" s="2"/>
      <c r="M64" s="2"/>
      <c r="N64" s="2"/>
      <c r="O64" s="2"/>
      <c r="P64" s="2"/>
      <c r="Q64" s="2"/>
    </row>
    <row r="65" spans="9:17" ht="12" customHeight="1" x14ac:dyDescent="0.55000000000000004">
      <c r="I65" s="2"/>
      <c r="J65" s="2"/>
      <c r="K65" s="2"/>
      <c r="L65" s="2"/>
      <c r="M65" s="2"/>
      <c r="N65" s="2"/>
      <c r="O65" s="2"/>
      <c r="P65" s="2"/>
      <c r="Q65" s="2"/>
    </row>
    <row r="66" spans="9:17" ht="12" customHeight="1" x14ac:dyDescent="0.55000000000000004">
      <c r="I66" s="2"/>
      <c r="J66" s="2"/>
      <c r="K66" s="2"/>
      <c r="L66" s="2"/>
      <c r="M66" s="2"/>
      <c r="N66" s="2"/>
      <c r="O66" s="2"/>
      <c r="P66" s="2"/>
      <c r="Q66" s="2"/>
    </row>
    <row r="67" spans="9:17" ht="12" customHeight="1" x14ac:dyDescent="0.55000000000000004">
      <c r="I67" s="2"/>
      <c r="J67" s="2"/>
      <c r="K67" s="2"/>
      <c r="L67" s="2"/>
      <c r="M67" s="2"/>
      <c r="N67" s="2"/>
      <c r="O67" s="2"/>
      <c r="P67" s="2"/>
      <c r="Q67" s="2"/>
    </row>
    <row r="68" spans="9:17" ht="12" customHeight="1" x14ac:dyDescent="0.55000000000000004">
      <c r="I68" s="2"/>
      <c r="J68" s="2"/>
      <c r="K68" s="2"/>
      <c r="L68" s="2"/>
      <c r="M68" s="2"/>
      <c r="N68" s="2"/>
      <c r="O68" s="2"/>
      <c r="P68" s="2"/>
      <c r="Q68" s="2"/>
    </row>
    <row r="69" spans="9:17" ht="12" customHeight="1" x14ac:dyDescent="0.55000000000000004">
      <c r="I69" s="2"/>
      <c r="J69" s="2"/>
      <c r="K69" s="2"/>
      <c r="L69" s="2"/>
      <c r="M69" s="2"/>
      <c r="N69" s="2"/>
      <c r="O69" s="2"/>
      <c r="P69" s="2"/>
      <c r="Q69" s="2"/>
    </row>
    <row r="70" spans="9:17" ht="12" customHeight="1" x14ac:dyDescent="0.55000000000000004">
      <c r="I70" s="2"/>
      <c r="J70" s="2"/>
      <c r="K70" s="2"/>
      <c r="L70" s="2"/>
      <c r="M70" s="2"/>
      <c r="N70" s="2"/>
      <c r="O70" s="2"/>
      <c r="P70" s="2"/>
      <c r="Q70" s="2"/>
    </row>
    <row r="71" spans="9:17" ht="12" customHeight="1" x14ac:dyDescent="0.55000000000000004">
      <c r="I71" s="2"/>
      <c r="J71" s="2"/>
      <c r="K71" s="2"/>
      <c r="L71" s="2"/>
      <c r="M71" s="2"/>
      <c r="N71" s="2"/>
      <c r="O71" s="2"/>
      <c r="P71" s="2"/>
      <c r="Q71" s="2"/>
    </row>
    <row r="72" spans="9:17" ht="12" customHeight="1" x14ac:dyDescent="0.55000000000000004">
      <c r="I72" s="2"/>
      <c r="J72" s="2"/>
      <c r="K72" s="2"/>
      <c r="L72" s="2"/>
      <c r="M72" s="2"/>
      <c r="N72" s="2"/>
      <c r="O72" s="2"/>
      <c r="P72" s="2"/>
      <c r="Q72" s="2"/>
    </row>
    <row r="73" spans="9:17" ht="12" customHeight="1" x14ac:dyDescent="0.55000000000000004">
      <c r="I73" s="2"/>
      <c r="J73" s="2"/>
      <c r="K73" s="2"/>
      <c r="L73" s="2"/>
      <c r="M73" s="2"/>
      <c r="N73" s="2"/>
      <c r="O73" s="2"/>
      <c r="P73" s="2"/>
      <c r="Q73" s="2"/>
    </row>
    <row r="74" spans="9:17" ht="12" customHeight="1" x14ac:dyDescent="0.55000000000000004">
      <c r="I74" s="2"/>
      <c r="J74" s="2"/>
      <c r="K74" s="2"/>
      <c r="L74" s="2"/>
      <c r="M74" s="2"/>
      <c r="N74" s="2"/>
      <c r="O74" s="2"/>
      <c r="P74" s="2"/>
      <c r="Q74" s="2"/>
    </row>
    <row r="75" spans="9:17" ht="12" customHeight="1" x14ac:dyDescent="0.55000000000000004">
      <c r="I75" s="2"/>
      <c r="J75" s="2"/>
      <c r="K75" s="2"/>
      <c r="L75" s="2"/>
      <c r="M75" s="2"/>
      <c r="N75" s="2"/>
      <c r="O75" s="2"/>
      <c r="P75" s="2"/>
      <c r="Q75" s="2"/>
    </row>
    <row r="76" spans="9:17" ht="12" customHeight="1" x14ac:dyDescent="0.55000000000000004">
      <c r="I76" s="2"/>
      <c r="J76" s="2"/>
      <c r="K76" s="2"/>
      <c r="L76" s="2"/>
      <c r="M76" s="2"/>
      <c r="N76" s="2"/>
      <c r="O76" s="2"/>
      <c r="P76" s="2"/>
      <c r="Q76" s="2"/>
    </row>
    <row r="77" spans="9:17" ht="12" customHeight="1" x14ac:dyDescent="0.55000000000000004">
      <c r="I77" s="2"/>
      <c r="J77" s="2"/>
      <c r="K77" s="2"/>
      <c r="L77" s="2"/>
      <c r="M77" s="2"/>
      <c r="N77" s="2"/>
      <c r="O77" s="2"/>
      <c r="P77" s="2"/>
      <c r="Q77" s="2"/>
    </row>
  </sheetData>
  <mergeCells count="17">
    <mergeCell ref="AS2:AU3"/>
    <mergeCell ref="F3:H3"/>
    <mergeCell ref="I3:K3"/>
    <mergeCell ref="L3:N3"/>
    <mergeCell ref="O3:Q3"/>
    <mergeCell ref="R3:T3"/>
    <mergeCell ref="U3:W3"/>
    <mergeCell ref="AP3:AR3"/>
    <mergeCell ref="X3:Z3"/>
    <mergeCell ref="AA3:AC3"/>
    <mergeCell ref="AD3:AF3"/>
    <mergeCell ref="AG3:AI3"/>
    <mergeCell ref="AJ3:AL3"/>
    <mergeCell ref="AM3:AO3"/>
    <mergeCell ref="C2:E3"/>
    <mergeCell ref="F2:Q2"/>
    <mergeCell ref="R2:AR2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7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6" width="6" style="1" customWidth="1" collapsed="1"/>
    <col min="7" max="8" width="5" style="1" customWidth="1" collapsed="1"/>
    <col min="9" max="17" width="2.83203125" style="1" bestFit="1" customWidth="1" collapsed="1"/>
    <col min="18" max="47" width="5" style="1" customWidth="1" collapsed="1"/>
    <col min="48" max="16384" width="10.33203125" style="1" collapsed="1"/>
  </cols>
  <sheetData>
    <row r="1" spans="1:47" ht="18" customHeight="1" x14ac:dyDescent="0.55000000000000004">
      <c r="A1" s="25" t="s">
        <v>427</v>
      </c>
      <c r="I1" s="2"/>
      <c r="J1" s="2"/>
      <c r="K1" s="2"/>
      <c r="L1" s="2"/>
      <c r="M1" s="2"/>
      <c r="N1" s="2"/>
      <c r="O1" s="2"/>
      <c r="P1" s="2"/>
      <c r="Q1" s="2"/>
    </row>
    <row r="2" spans="1:47" ht="18" customHeight="1" x14ac:dyDescent="0.55000000000000004">
      <c r="C2" s="39" t="s">
        <v>102</v>
      </c>
      <c r="D2" s="39"/>
      <c r="E2" s="39"/>
      <c r="F2" s="39" t="s">
        <v>199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 t="s">
        <v>200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 t="s">
        <v>297</v>
      </c>
      <c r="AT2" s="39"/>
      <c r="AU2" s="39"/>
    </row>
    <row r="3" spans="1:47" s="35" customFormat="1" ht="28.5" customHeight="1" x14ac:dyDescent="0.55000000000000004">
      <c r="C3" s="39"/>
      <c r="D3" s="39"/>
      <c r="E3" s="39"/>
      <c r="F3" s="50" t="s">
        <v>199</v>
      </c>
      <c r="G3" s="51"/>
      <c r="H3" s="52"/>
      <c r="I3" s="50" t="s">
        <v>210</v>
      </c>
      <c r="J3" s="51"/>
      <c r="K3" s="52"/>
      <c r="L3" s="50" t="s">
        <v>211</v>
      </c>
      <c r="M3" s="51"/>
      <c r="N3" s="52"/>
      <c r="O3" s="50" t="s">
        <v>212</v>
      </c>
      <c r="P3" s="51"/>
      <c r="Q3" s="52"/>
      <c r="R3" s="50" t="s">
        <v>299</v>
      </c>
      <c r="S3" s="51"/>
      <c r="T3" s="52"/>
      <c r="U3" s="50" t="s">
        <v>311</v>
      </c>
      <c r="V3" s="51"/>
      <c r="W3" s="52"/>
      <c r="X3" s="50" t="s">
        <v>335</v>
      </c>
      <c r="Y3" s="51"/>
      <c r="Z3" s="52"/>
      <c r="AA3" s="50" t="s">
        <v>341</v>
      </c>
      <c r="AB3" s="51"/>
      <c r="AC3" s="52"/>
      <c r="AD3" s="50" t="s">
        <v>347</v>
      </c>
      <c r="AE3" s="51"/>
      <c r="AF3" s="52"/>
      <c r="AG3" s="50" t="s">
        <v>352</v>
      </c>
      <c r="AH3" s="51"/>
      <c r="AI3" s="52"/>
      <c r="AJ3" s="50" t="s">
        <v>354</v>
      </c>
      <c r="AK3" s="51"/>
      <c r="AL3" s="52"/>
      <c r="AM3" s="50" t="s">
        <v>357</v>
      </c>
      <c r="AN3" s="51"/>
      <c r="AO3" s="52"/>
      <c r="AP3" s="50" t="s">
        <v>359</v>
      </c>
      <c r="AQ3" s="51"/>
      <c r="AR3" s="52"/>
      <c r="AS3" s="39"/>
      <c r="AT3" s="39"/>
      <c r="AU3" s="39"/>
    </row>
    <row r="4" spans="1:47" ht="18" customHeight="1" x14ac:dyDescent="0.55000000000000004">
      <c r="C4" s="29" t="s">
        <v>102</v>
      </c>
      <c r="D4" s="29" t="s">
        <v>371</v>
      </c>
      <c r="E4" s="29" t="s">
        <v>372</v>
      </c>
      <c r="F4" s="29" t="s">
        <v>102</v>
      </c>
      <c r="G4" s="29" t="s">
        <v>371</v>
      </c>
      <c r="H4" s="29" t="s">
        <v>372</v>
      </c>
      <c r="I4" s="29" t="s">
        <v>102</v>
      </c>
      <c r="J4" s="29" t="s">
        <v>371</v>
      </c>
      <c r="K4" s="29" t="s">
        <v>372</v>
      </c>
      <c r="L4" s="29" t="s">
        <v>102</v>
      </c>
      <c r="M4" s="29" t="s">
        <v>371</v>
      </c>
      <c r="N4" s="29" t="s">
        <v>372</v>
      </c>
      <c r="O4" s="29" t="s">
        <v>102</v>
      </c>
      <c r="P4" s="29" t="s">
        <v>371</v>
      </c>
      <c r="Q4" s="29" t="s">
        <v>372</v>
      </c>
      <c r="R4" s="29" t="s">
        <v>102</v>
      </c>
      <c r="S4" s="29" t="s">
        <v>371</v>
      </c>
      <c r="T4" s="29" t="s">
        <v>372</v>
      </c>
      <c r="U4" s="29" t="s">
        <v>102</v>
      </c>
      <c r="V4" s="29" t="s">
        <v>371</v>
      </c>
      <c r="W4" s="29" t="s">
        <v>372</v>
      </c>
      <c r="X4" s="29" t="s">
        <v>102</v>
      </c>
      <c r="Y4" s="29" t="s">
        <v>371</v>
      </c>
      <c r="Z4" s="29" t="s">
        <v>372</v>
      </c>
      <c r="AA4" s="29" t="s">
        <v>102</v>
      </c>
      <c r="AB4" s="29" t="s">
        <v>371</v>
      </c>
      <c r="AC4" s="29" t="s">
        <v>372</v>
      </c>
      <c r="AD4" s="29" t="s">
        <v>102</v>
      </c>
      <c r="AE4" s="29" t="s">
        <v>371</v>
      </c>
      <c r="AF4" s="29" t="s">
        <v>372</v>
      </c>
      <c r="AG4" s="29" t="s">
        <v>102</v>
      </c>
      <c r="AH4" s="29" t="s">
        <v>371</v>
      </c>
      <c r="AI4" s="29" t="s">
        <v>372</v>
      </c>
      <c r="AJ4" s="29" t="s">
        <v>102</v>
      </c>
      <c r="AK4" s="29" t="s">
        <v>371</v>
      </c>
      <c r="AL4" s="29" t="s">
        <v>372</v>
      </c>
      <c r="AM4" s="29" t="s">
        <v>102</v>
      </c>
      <c r="AN4" s="29" t="s">
        <v>371</v>
      </c>
      <c r="AO4" s="29" t="s">
        <v>372</v>
      </c>
      <c r="AP4" s="29" t="s">
        <v>102</v>
      </c>
      <c r="AQ4" s="29" t="s">
        <v>371</v>
      </c>
      <c r="AR4" s="29" t="s">
        <v>372</v>
      </c>
      <c r="AS4" s="29" t="s">
        <v>102</v>
      </c>
      <c r="AT4" s="29" t="s">
        <v>371</v>
      </c>
      <c r="AU4" s="29" t="s">
        <v>372</v>
      </c>
    </row>
    <row r="5" spans="1:47" ht="12" customHeight="1" x14ac:dyDescent="0.55000000000000004">
      <c r="A5" s="3"/>
      <c r="B5" s="3" t="s">
        <v>102</v>
      </c>
      <c r="C5" s="4">
        <v>31378</v>
      </c>
      <c r="D5" s="4">
        <v>15974</v>
      </c>
      <c r="E5" s="4">
        <v>15404</v>
      </c>
      <c r="F5" s="4">
        <v>15734</v>
      </c>
      <c r="G5" s="4">
        <v>7476</v>
      </c>
      <c r="H5" s="4">
        <v>8258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1405</v>
      </c>
      <c r="S5" s="4">
        <v>770</v>
      </c>
      <c r="T5" s="4">
        <v>635</v>
      </c>
      <c r="U5" s="4">
        <v>4943</v>
      </c>
      <c r="V5" s="4">
        <v>4273</v>
      </c>
      <c r="W5" s="4">
        <v>670</v>
      </c>
      <c r="X5" s="4">
        <v>4684</v>
      </c>
      <c r="Y5" s="4">
        <v>1834</v>
      </c>
      <c r="Z5" s="4">
        <v>2850</v>
      </c>
      <c r="AA5" s="4">
        <v>0</v>
      </c>
      <c r="AB5" s="4">
        <v>0</v>
      </c>
      <c r="AC5" s="4">
        <v>0</v>
      </c>
      <c r="AD5" s="4">
        <v>1122</v>
      </c>
      <c r="AE5" s="4">
        <v>37</v>
      </c>
      <c r="AF5" s="4">
        <v>1085</v>
      </c>
      <c r="AG5" s="4">
        <v>275</v>
      </c>
      <c r="AH5" s="4">
        <v>11</v>
      </c>
      <c r="AI5" s="4">
        <v>264</v>
      </c>
      <c r="AJ5" s="4">
        <v>115</v>
      </c>
      <c r="AK5" s="4">
        <v>78</v>
      </c>
      <c r="AL5" s="4">
        <v>37</v>
      </c>
      <c r="AM5" s="4">
        <v>108</v>
      </c>
      <c r="AN5" s="4">
        <v>7</v>
      </c>
      <c r="AO5" s="4">
        <v>101</v>
      </c>
      <c r="AP5" s="4">
        <v>1448</v>
      </c>
      <c r="AQ5" s="4">
        <v>791</v>
      </c>
      <c r="AR5" s="4">
        <v>657</v>
      </c>
      <c r="AS5" s="4">
        <v>1544</v>
      </c>
      <c r="AT5" s="4">
        <v>697</v>
      </c>
      <c r="AU5" s="4">
        <v>847</v>
      </c>
    </row>
    <row r="6" spans="1:47" ht="12" customHeight="1" x14ac:dyDescent="0.55000000000000004">
      <c r="A6" s="3" t="s">
        <v>137</v>
      </c>
      <c r="B6" s="3" t="s">
        <v>138</v>
      </c>
      <c r="C6" s="4">
        <v>4033</v>
      </c>
      <c r="D6" s="4">
        <v>1970</v>
      </c>
      <c r="E6" s="4">
        <v>2063</v>
      </c>
      <c r="F6" s="4">
        <v>710</v>
      </c>
      <c r="G6" s="4">
        <v>332</v>
      </c>
      <c r="H6" s="4">
        <v>378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553</v>
      </c>
      <c r="S6" s="4">
        <v>247</v>
      </c>
      <c r="T6" s="4">
        <v>306</v>
      </c>
      <c r="U6" s="4">
        <v>941</v>
      </c>
      <c r="V6" s="4">
        <v>750</v>
      </c>
      <c r="W6" s="4">
        <v>191</v>
      </c>
      <c r="X6" s="4">
        <v>619</v>
      </c>
      <c r="Y6" s="4">
        <v>244</v>
      </c>
      <c r="Z6" s="4">
        <v>375</v>
      </c>
      <c r="AA6" s="4">
        <v>0</v>
      </c>
      <c r="AB6" s="4">
        <v>0</v>
      </c>
      <c r="AC6" s="4">
        <v>0</v>
      </c>
      <c r="AD6" s="4">
        <v>346</v>
      </c>
      <c r="AE6" s="4">
        <v>0</v>
      </c>
      <c r="AF6" s="4">
        <v>346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235</v>
      </c>
      <c r="AQ6" s="4">
        <v>165</v>
      </c>
      <c r="AR6" s="4">
        <v>70</v>
      </c>
      <c r="AS6" s="4">
        <v>629</v>
      </c>
      <c r="AT6" s="4">
        <v>232</v>
      </c>
      <c r="AU6" s="4">
        <v>397</v>
      </c>
    </row>
    <row r="7" spans="1:47" ht="12" customHeight="1" x14ac:dyDescent="0.55000000000000004">
      <c r="A7" s="3" t="s">
        <v>139</v>
      </c>
      <c r="B7" s="3" t="s">
        <v>140</v>
      </c>
      <c r="C7" s="4">
        <v>4576</v>
      </c>
      <c r="D7" s="4">
        <v>2455</v>
      </c>
      <c r="E7" s="4">
        <v>2121</v>
      </c>
      <c r="F7" s="4">
        <v>2791</v>
      </c>
      <c r="G7" s="4">
        <v>1319</v>
      </c>
      <c r="H7" s="4">
        <v>1472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832</v>
      </c>
      <c r="V7" s="4">
        <v>786</v>
      </c>
      <c r="W7" s="4">
        <v>46</v>
      </c>
      <c r="X7" s="4">
        <v>953</v>
      </c>
      <c r="Y7" s="4">
        <v>350</v>
      </c>
      <c r="Z7" s="4">
        <v>603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</row>
    <row r="8" spans="1:47" ht="12" customHeight="1" x14ac:dyDescent="0.55000000000000004">
      <c r="A8" s="3" t="s">
        <v>141</v>
      </c>
      <c r="B8" s="3" t="s">
        <v>142</v>
      </c>
      <c r="C8" s="4">
        <v>1658</v>
      </c>
      <c r="D8" s="4">
        <v>671</v>
      </c>
      <c r="E8" s="4">
        <v>987</v>
      </c>
      <c r="F8" s="4">
        <v>907</v>
      </c>
      <c r="G8" s="4">
        <v>425</v>
      </c>
      <c r="H8" s="4">
        <v>482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285</v>
      </c>
      <c r="S8" s="4">
        <v>132</v>
      </c>
      <c r="T8" s="4">
        <v>153</v>
      </c>
      <c r="U8" s="4">
        <v>0</v>
      </c>
      <c r="V8" s="4">
        <v>0</v>
      </c>
      <c r="W8" s="4">
        <v>0</v>
      </c>
      <c r="X8" s="4">
        <v>238</v>
      </c>
      <c r="Y8" s="4">
        <v>82</v>
      </c>
      <c r="Z8" s="4">
        <v>156</v>
      </c>
      <c r="AA8" s="4">
        <v>0</v>
      </c>
      <c r="AB8" s="4">
        <v>0</v>
      </c>
      <c r="AC8" s="4">
        <v>0</v>
      </c>
      <c r="AD8" s="4">
        <v>109</v>
      </c>
      <c r="AE8" s="4">
        <v>1</v>
      </c>
      <c r="AF8" s="4">
        <v>108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119</v>
      </c>
      <c r="AQ8" s="4">
        <v>31</v>
      </c>
      <c r="AR8" s="4">
        <v>88</v>
      </c>
      <c r="AS8" s="4">
        <v>0</v>
      </c>
      <c r="AT8" s="4">
        <v>0</v>
      </c>
      <c r="AU8" s="4">
        <v>0</v>
      </c>
    </row>
    <row r="9" spans="1:47" ht="12" customHeight="1" x14ac:dyDescent="0.55000000000000004">
      <c r="A9" s="3" t="s">
        <v>143</v>
      </c>
      <c r="B9" s="3" t="s">
        <v>144</v>
      </c>
      <c r="C9" s="4">
        <v>1508</v>
      </c>
      <c r="D9" s="4">
        <v>718</v>
      </c>
      <c r="E9" s="4">
        <v>790</v>
      </c>
      <c r="F9" s="4">
        <v>947</v>
      </c>
      <c r="G9" s="4">
        <v>468</v>
      </c>
      <c r="H9" s="4">
        <v>479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348</v>
      </c>
      <c r="S9" s="4">
        <v>249</v>
      </c>
      <c r="T9" s="4">
        <v>99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213</v>
      </c>
      <c r="AE9" s="4">
        <v>1</v>
      </c>
      <c r="AF9" s="4">
        <v>212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</row>
    <row r="10" spans="1:47" ht="12" customHeight="1" x14ac:dyDescent="0.55000000000000004">
      <c r="A10" s="3" t="s">
        <v>145</v>
      </c>
      <c r="B10" s="3" t="s">
        <v>146</v>
      </c>
      <c r="C10" s="4">
        <v>8650</v>
      </c>
      <c r="D10" s="4">
        <v>4549</v>
      </c>
      <c r="E10" s="4">
        <v>4101</v>
      </c>
      <c r="F10" s="4">
        <v>4678</v>
      </c>
      <c r="G10" s="4">
        <v>2116</v>
      </c>
      <c r="H10" s="4">
        <v>2562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1839</v>
      </c>
      <c r="V10" s="4">
        <v>1677</v>
      </c>
      <c r="W10" s="4">
        <v>162</v>
      </c>
      <c r="X10" s="4">
        <v>1567</v>
      </c>
      <c r="Y10" s="4">
        <v>582</v>
      </c>
      <c r="Z10" s="4">
        <v>985</v>
      </c>
      <c r="AA10" s="4">
        <v>0</v>
      </c>
      <c r="AB10" s="4">
        <v>0</v>
      </c>
      <c r="AC10" s="4">
        <v>0</v>
      </c>
      <c r="AD10" s="4">
        <v>116</v>
      </c>
      <c r="AE10" s="4">
        <v>0</v>
      </c>
      <c r="AF10" s="4">
        <v>116</v>
      </c>
      <c r="AG10" s="4">
        <v>117</v>
      </c>
      <c r="AH10" s="4">
        <v>1</v>
      </c>
      <c r="AI10" s="4">
        <v>116</v>
      </c>
      <c r="AJ10" s="4">
        <v>0</v>
      </c>
      <c r="AK10" s="4">
        <v>0</v>
      </c>
      <c r="AL10" s="4">
        <v>0</v>
      </c>
      <c r="AM10" s="4">
        <v>108</v>
      </c>
      <c r="AN10" s="4">
        <v>7</v>
      </c>
      <c r="AO10" s="4">
        <v>101</v>
      </c>
      <c r="AP10" s="4">
        <v>225</v>
      </c>
      <c r="AQ10" s="4">
        <v>166</v>
      </c>
      <c r="AR10" s="4">
        <v>59</v>
      </c>
      <c r="AS10" s="4">
        <v>0</v>
      </c>
      <c r="AT10" s="4">
        <v>0</v>
      </c>
      <c r="AU10" s="4">
        <v>0</v>
      </c>
    </row>
    <row r="11" spans="1:47" ht="12" customHeight="1" x14ac:dyDescent="0.55000000000000004">
      <c r="A11" s="3" t="s">
        <v>147</v>
      </c>
      <c r="B11" s="3" t="s">
        <v>148</v>
      </c>
      <c r="C11" s="4">
        <v>2439</v>
      </c>
      <c r="D11" s="4">
        <v>1200</v>
      </c>
      <c r="E11" s="4">
        <v>1239</v>
      </c>
      <c r="F11" s="4">
        <v>954</v>
      </c>
      <c r="G11" s="4">
        <v>420</v>
      </c>
      <c r="H11" s="4">
        <v>534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671</v>
      </c>
      <c r="V11" s="4">
        <v>498</v>
      </c>
      <c r="W11" s="4">
        <v>173</v>
      </c>
      <c r="X11" s="4">
        <v>475</v>
      </c>
      <c r="Y11" s="4">
        <v>170</v>
      </c>
      <c r="Z11" s="4">
        <v>305</v>
      </c>
      <c r="AA11" s="4">
        <v>0</v>
      </c>
      <c r="AB11" s="4">
        <v>0</v>
      </c>
      <c r="AC11" s="4">
        <v>0</v>
      </c>
      <c r="AD11" s="4">
        <v>113</v>
      </c>
      <c r="AE11" s="4">
        <v>34</v>
      </c>
      <c r="AF11" s="4">
        <v>79</v>
      </c>
      <c r="AG11" s="4">
        <v>106</v>
      </c>
      <c r="AH11" s="4">
        <v>7</v>
      </c>
      <c r="AI11" s="4">
        <v>99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120</v>
      </c>
      <c r="AQ11" s="4">
        <v>71</v>
      </c>
      <c r="AR11" s="4">
        <v>49</v>
      </c>
      <c r="AS11" s="4">
        <v>0</v>
      </c>
      <c r="AT11" s="4">
        <v>0</v>
      </c>
      <c r="AU11" s="4">
        <v>0</v>
      </c>
    </row>
    <row r="12" spans="1:47" ht="12" customHeight="1" x14ac:dyDescent="0.55000000000000004">
      <c r="A12" s="3" t="s">
        <v>149</v>
      </c>
      <c r="B12" s="3" t="s">
        <v>150</v>
      </c>
      <c r="C12" s="4">
        <v>1509</v>
      </c>
      <c r="D12" s="4">
        <v>932</v>
      </c>
      <c r="E12" s="4">
        <v>577</v>
      </c>
      <c r="F12" s="4">
        <v>826</v>
      </c>
      <c r="G12" s="4">
        <v>441</v>
      </c>
      <c r="H12" s="4">
        <v>385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83</v>
      </c>
      <c r="V12" s="4">
        <v>82</v>
      </c>
      <c r="W12" s="4">
        <v>1</v>
      </c>
      <c r="X12" s="4">
        <v>243</v>
      </c>
      <c r="Y12" s="4">
        <v>145</v>
      </c>
      <c r="Z12" s="4">
        <v>98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115</v>
      </c>
      <c r="AK12" s="4">
        <v>78</v>
      </c>
      <c r="AL12" s="4">
        <v>37</v>
      </c>
      <c r="AM12" s="4">
        <v>0</v>
      </c>
      <c r="AN12" s="4">
        <v>0</v>
      </c>
      <c r="AO12" s="4">
        <v>0</v>
      </c>
      <c r="AP12" s="4">
        <v>242</v>
      </c>
      <c r="AQ12" s="4">
        <v>186</v>
      </c>
      <c r="AR12" s="4">
        <v>56</v>
      </c>
      <c r="AS12" s="4">
        <v>0</v>
      </c>
      <c r="AT12" s="4">
        <v>0</v>
      </c>
      <c r="AU12" s="4">
        <v>0</v>
      </c>
    </row>
    <row r="13" spans="1:47" ht="12" customHeight="1" x14ac:dyDescent="0.55000000000000004">
      <c r="A13" s="3" t="s">
        <v>151</v>
      </c>
      <c r="B13" s="3" t="s">
        <v>152</v>
      </c>
      <c r="C13" s="4">
        <v>1112</v>
      </c>
      <c r="D13" s="4">
        <v>659</v>
      </c>
      <c r="E13" s="4">
        <v>453</v>
      </c>
      <c r="F13" s="4">
        <v>470</v>
      </c>
      <c r="G13" s="4">
        <v>238</v>
      </c>
      <c r="H13" s="4">
        <v>232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289</v>
      </c>
      <c r="V13" s="4">
        <v>277</v>
      </c>
      <c r="W13" s="4">
        <v>12</v>
      </c>
      <c r="X13" s="4">
        <v>353</v>
      </c>
      <c r="Y13" s="4">
        <v>144</v>
      </c>
      <c r="Z13" s="4">
        <v>209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</row>
    <row r="14" spans="1:47" ht="12" customHeight="1" x14ac:dyDescent="0.55000000000000004">
      <c r="A14" s="3" t="s">
        <v>153</v>
      </c>
      <c r="B14" s="3" t="s">
        <v>154</v>
      </c>
      <c r="C14" s="4">
        <v>435</v>
      </c>
      <c r="D14" s="4">
        <v>203</v>
      </c>
      <c r="E14" s="4">
        <v>232</v>
      </c>
      <c r="F14" s="4">
        <v>314</v>
      </c>
      <c r="G14" s="4">
        <v>162</v>
      </c>
      <c r="H14" s="4">
        <v>152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24</v>
      </c>
      <c r="S14" s="4">
        <v>20</v>
      </c>
      <c r="T14" s="4">
        <v>4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23</v>
      </c>
      <c r="AE14" s="4">
        <v>0</v>
      </c>
      <c r="AF14" s="4">
        <v>23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74</v>
      </c>
      <c r="AQ14" s="4">
        <v>21</v>
      </c>
      <c r="AR14" s="4">
        <v>53</v>
      </c>
      <c r="AS14" s="4">
        <v>0</v>
      </c>
      <c r="AT14" s="4">
        <v>0</v>
      </c>
      <c r="AU14" s="4">
        <v>0</v>
      </c>
    </row>
    <row r="15" spans="1:47" ht="12" customHeight="1" x14ac:dyDescent="0.55000000000000004">
      <c r="A15" s="3" t="s">
        <v>155</v>
      </c>
      <c r="B15" s="3" t="s">
        <v>156</v>
      </c>
      <c r="C15" s="4">
        <v>1458</v>
      </c>
      <c r="D15" s="4">
        <v>657</v>
      </c>
      <c r="E15" s="4">
        <v>801</v>
      </c>
      <c r="F15" s="4">
        <v>1347</v>
      </c>
      <c r="G15" s="4">
        <v>657</v>
      </c>
      <c r="H15" s="4">
        <v>690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111</v>
      </c>
      <c r="AE15" s="4">
        <v>0</v>
      </c>
      <c r="AF15" s="4">
        <v>111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</row>
    <row r="16" spans="1:47" ht="12" customHeight="1" x14ac:dyDescent="0.55000000000000004">
      <c r="A16" s="3" t="s">
        <v>157</v>
      </c>
      <c r="B16" s="3" t="s">
        <v>158</v>
      </c>
      <c r="C16" s="4">
        <v>731</v>
      </c>
      <c r="D16" s="4">
        <v>340</v>
      </c>
      <c r="E16" s="4">
        <v>391</v>
      </c>
      <c r="F16" s="4">
        <v>314</v>
      </c>
      <c r="G16" s="4">
        <v>175</v>
      </c>
      <c r="H16" s="4">
        <v>139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210</v>
      </c>
      <c r="V16" s="4">
        <v>126</v>
      </c>
      <c r="W16" s="4">
        <v>84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91</v>
      </c>
      <c r="AE16" s="4">
        <v>1</v>
      </c>
      <c r="AF16" s="4">
        <v>90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116</v>
      </c>
      <c r="AQ16" s="4">
        <v>38</v>
      </c>
      <c r="AR16" s="4">
        <v>78</v>
      </c>
      <c r="AS16" s="4">
        <v>0</v>
      </c>
      <c r="AT16" s="4">
        <v>0</v>
      </c>
      <c r="AU16" s="4">
        <v>0</v>
      </c>
    </row>
    <row r="17" spans="1:47" ht="12" customHeight="1" x14ac:dyDescent="0.55000000000000004">
      <c r="A17" s="3" t="s">
        <v>159</v>
      </c>
      <c r="B17" s="3" t="s">
        <v>160</v>
      </c>
      <c r="C17" s="4">
        <v>415</v>
      </c>
      <c r="D17" s="4">
        <v>244</v>
      </c>
      <c r="E17" s="4">
        <v>171</v>
      </c>
      <c r="F17" s="4">
        <v>250</v>
      </c>
      <c r="G17" s="4">
        <v>133</v>
      </c>
      <c r="H17" s="4">
        <v>117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58</v>
      </c>
      <c r="S17" s="4">
        <v>33</v>
      </c>
      <c r="T17" s="4">
        <v>25</v>
      </c>
      <c r="U17" s="4">
        <v>78</v>
      </c>
      <c r="V17" s="4">
        <v>77</v>
      </c>
      <c r="W17" s="4">
        <v>1</v>
      </c>
      <c r="X17" s="4">
        <v>29</v>
      </c>
      <c r="Y17" s="4">
        <v>1</v>
      </c>
      <c r="Z17" s="4">
        <v>28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</row>
    <row r="18" spans="1:47" ht="12" customHeight="1" x14ac:dyDescent="0.55000000000000004">
      <c r="A18" s="3" t="s">
        <v>161</v>
      </c>
      <c r="B18" s="3" t="s">
        <v>162</v>
      </c>
      <c r="C18" s="4">
        <v>384</v>
      </c>
      <c r="D18" s="4">
        <v>205</v>
      </c>
      <c r="E18" s="4">
        <v>179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384</v>
      </c>
      <c r="AT18" s="4">
        <v>205</v>
      </c>
      <c r="AU18" s="4">
        <v>179</v>
      </c>
    </row>
    <row r="19" spans="1:47" ht="12" customHeight="1" x14ac:dyDescent="0.55000000000000004">
      <c r="A19" s="3" t="s">
        <v>163</v>
      </c>
      <c r="B19" s="3" t="s">
        <v>164</v>
      </c>
      <c r="C19" s="4">
        <v>314</v>
      </c>
      <c r="D19" s="4">
        <v>113</v>
      </c>
      <c r="E19" s="4">
        <v>201</v>
      </c>
      <c r="F19" s="4">
        <v>91</v>
      </c>
      <c r="G19" s="4">
        <v>33</v>
      </c>
      <c r="H19" s="4">
        <v>58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223</v>
      </c>
      <c r="AQ19" s="4">
        <v>80</v>
      </c>
      <c r="AR19" s="4">
        <v>143</v>
      </c>
      <c r="AS19" s="4">
        <v>0</v>
      </c>
      <c r="AT19" s="4">
        <v>0</v>
      </c>
      <c r="AU19" s="4">
        <v>0</v>
      </c>
    </row>
    <row r="20" spans="1:47" ht="12" customHeight="1" x14ac:dyDescent="0.55000000000000004">
      <c r="A20" s="3" t="s">
        <v>165</v>
      </c>
      <c r="B20" s="3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</row>
    <row r="21" spans="1:47" ht="12" customHeight="1" x14ac:dyDescent="0.55000000000000004">
      <c r="A21" s="3" t="s">
        <v>167</v>
      </c>
      <c r="B21" s="3" t="s">
        <v>168</v>
      </c>
      <c r="C21" s="4">
        <v>734</v>
      </c>
      <c r="D21" s="4">
        <v>365</v>
      </c>
      <c r="E21" s="4">
        <v>369</v>
      </c>
      <c r="F21" s="4">
        <v>437</v>
      </c>
      <c r="G21" s="4">
        <v>213</v>
      </c>
      <c r="H21" s="4">
        <v>224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137</v>
      </c>
      <c r="S21" s="4">
        <v>89</v>
      </c>
      <c r="T21" s="4">
        <v>48</v>
      </c>
      <c r="U21" s="4">
        <v>0</v>
      </c>
      <c r="V21" s="4">
        <v>0</v>
      </c>
      <c r="W21" s="4">
        <v>0</v>
      </c>
      <c r="X21" s="4">
        <v>108</v>
      </c>
      <c r="Y21" s="4">
        <v>60</v>
      </c>
      <c r="Z21" s="4">
        <v>48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52</v>
      </c>
      <c r="AH21" s="4">
        <v>3</v>
      </c>
      <c r="AI21" s="4">
        <v>49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</row>
    <row r="22" spans="1:47" ht="12" customHeight="1" x14ac:dyDescent="0.55000000000000004">
      <c r="A22" s="3" t="s">
        <v>169</v>
      </c>
      <c r="B22" s="3" t="s">
        <v>170</v>
      </c>
      <c r="C22" s="4">
        <v>317</v>
      </c>
      <c r="D22" s="4">
        <v>157</v>
      </c>
      <c r="E22" s="4">
        <v>160</v>
      </c>
      <c r="F22" s="4">
        <v>317</v>
      </c>
      <c r="G22" s="4">
        <v>157</v>
      </c>
      <c r="H22" s="4">
        <v>160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</row>
    <row r="23" spans="1:47" ht="12" customHeight="1" x14ac:dyDescent="0.55000000000000004">
      <c r="A23" s="3" t="s">
        <v>171</v>
      </c>
      <c r="B23" s="3" t="s">
        <v>172</v>
      </c>
      <c r="C23" s="4">
        <v>259</v>
      </c>
      <c r="D23" s="4">
        <v>91</v>
      </c>
      <c r="E23" s="4">
        <v>168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259</v>
      </c>
      <c r="AT23" s="4">
        <v>91</v>
      </c>
      <c r="AU23" s="4">
        <v>168</v>
      </c>
    </row>
    <row r="24" spans="1:47" ht="12" customHeight="1" x14ac:dyDescent="0.55000000000000004">
      <c r="A24" s="3" t="s">
        <v>173</v>
      </c>
      <c r="B24" s="3" t="s">
        <v>174</v>
      </c>
      <c r="C24" s="4">
        <v>259</v>
      </c>
      <c r="D24" s="4">
        <v>117</v>
      </c>
      <c r="E24" s="4">
        <v>142</v>
      </c>
      <c r="F24" s="4">
        <v>165</v>
      </c>
      <c r="G24" s="4">
        <v>84</v>
      </c>
      <c r="H24" s="4">
        <v>81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94</v>
      </c>
      <c r="AQ24" s="4">
        <v>33</v>
      </c>
      <c r="AR24" s="4">
        <v>61</v>
      </c>
      <c r="AS24" s="4">
        <v>0</v>
      </c>
      <c r="AT24" s="4">
        <v>0</v>
      </c>
      <c r="AU24" s="4">
        <v>0</v>
      </c>
    </row>
    <row r="25" spans="1:47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</row>
    <row r="26" spans="1:47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</row>
    <row r="27" spans="1:47" ht="12" customHeight="1" x14ac:dyDescent="0.55000000000000004">
      <c r="A27" s="3" t="s">
        <v>179</v>
      </c>
      <c r="B27" s="3" t="s">
        <v>180</v>
      </c>
      <c r="C27" s="4">
        <v>315</v>
      </c>
      <c r="D27" s="4">
        <v>159</v>
      </c>
      <c r="E27" s="4">
        <v>156</v>
      </c>
      <c r="F27" s="4">
        <v>216</v>
      </c>
      <c r="G27" s="4">
        <v>103</v>
      </c>
      <c r="H27" s="4">
        <v>113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99</v>
      </c>
      <c r="Y27" s="4">
        <v>56</v>
      </c>
      <c r="Z27" s="4">
        <v>43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</row>
    <row r="28" spans="1:47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</row>
    <row r="29" spans="1:47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</row>
    <row r="30" spans="1:47" ht="12" customHeight="1" x14ac:dyDescent="0.55000000000000004">
      <c r="A30" s="3" t="s">
        <v>185</v>
      </c>
      <c r="B30" s="3" t="s">
        <v>186</v>
      </c>
      <c r="C30" s="4">
        <v>272</v>
      </c>
      <c r="D30" s="4">
        <v>169</v>
      </c>
      <c r="E30" s="4">
        <v>103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272</v>
      </c>
      <c r="AT30" s="4">
        <v>169</v>
      </c>
      <c r="AU30" s="4">
        <v>103</v>
      </c>
    </row>
    <row r="31" spans="1:47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</row>
    <row r="32" spans="1:47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</row>
    <row r="33" spans="1:47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</row>
    <row r="34" spans="1:47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</row>
    <row r="35" spans="1:47" ht="12" customHeight="1" x14ac:dyDescent="0.55000000000000004">
      <c r="A35" s="3" t="s">
        <v>195</v>
      </c>
      <c r="B35" s="3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</row>
    <row r="36" spans="1:47" ht="12" customHeight="1" x14ac:dyDescent="0.55000000000000004">
      <c r="I36" s="2"/>
      <c r="J36" s="2"/>
      <c r="K36" s="2"/>
      <c r="L36" s="2"/>
      <c r="M36" s="2"/>
      <c r="N36" s="2"/>
      <c r="O36" s="2"/>
      <c r="P36" s="2"/>
      <c r="Q36" s="2"/>
    </row>
    <row r="37" spans="1:47" ht="12" customHeight="1" x14ac:dyDescent="0.55000000000000004">
      <c r="I37" s="2"/>
      <c r="J37" s="2"/>
      <c r="K37" s="2"/>
      <c r="L37" s="2"/>
      <c r="M37" s="2"/>
      <c r="N37" s="2"/>
      <c r="O37" s="2"/>
      <c r="P37" s="2"/>
      <c r="Q37" s="2"/>
    </row>
    <row r="38" spans="1:47" ht="12" customHeight="1" x14ac:dyDescent="0.55000000000000004">
      <c r="I38" s="2"/>
      <c r="J38" s="2"/>
      <c r="K38" s="2"/>
      <c r="L38" s="2"/>
      <c r="M38" s="2"/>
      <c r="N38" s="2"/>
      <c r="O38" s="2"/>
      <c r="P38" s="2"/>
      <c r="Q38" s="2"/>
    </row>
    <row r="39" spans="1:47" ht="12" customHeight="1" x14ac:dyDescent="0.55000000000000004">
      <c r="I39" s="2"/>
      <c r="J39" s="2"/>
      <c r="K39" s="2"/>
      <c r="L39" s="2"/>
      <c r="M39" s="2"/>
      <c r="N39" s="2"/>
      <c r="O39" s="2"/>
      <c r="P39" s="2"/>
      <c r="Q39" s="2"/>
    </row>
    <row r="40" spans="1:47" ht="12" customHeight="1" x14ac:dyDescent="0.55000000000000004">
      <c r="I40" s="2"/>
      <c r="J40" s="2"/>
      <c r="K40" s="2"/>
      <c r="L40" s="2"/>
      <c r="M40" s="2"/>
      <c r="N40" s="2"/>
      <c r="O40" s="2"/>
      <c r="P40" s="2"/>
      <c r="Q40" s="2"/>
    </row>
    <row r="41" spans="1:47" ht="12" customHeight="1" x14ac:dyDescent="0.55000000000000004">
      <c r="I41" s="2"/>
      <c r="J41" s="2"/>
      <c r="K41" s="2"/>
      <c r="L41" s="2"/>
      <c r="M41" s="2"/>
      <c r="N41" s="2"/>
      <c r="O41" s="2"/>
      <c r="P41" s="2"/>
      <c r="Q41" s="2"/>
    </row>
    <row r="42" spans="1:47" ht="12" customHeight="1" x14ac:dyDescent="0.55000000000000004">
      <c r="I42" s="2"/>
      <c r="J42" s="2"/>
      <c r="K42" s="2"/>
      <c r="L42" s="2"/>
      <c r="M42" s="2"/>
      <c r="N42" s="2"/>
      <c r="O42" s="2"/>
      <c r="P42" s="2"/>
      <c r="Q42" s="2"/>
    </row>
    <row r="43" spans="1:47" ht="12" customHeight="1" x14ac:dyDescent="0.55000000000000004">
      <c r="I43" s="2"/>
      <c r="J43" s="2"/>
      <c r="K43" s="2"/>
      <c r="L43" s="2"/>
      <c r="M43" s="2"/>
      <c r="N43" s="2"/>
      <c r="O43" s="2"/>
      <c r="P43" s="2"/>
      <c r="Q43" s="2"/>
    </row>
    <row r="44" spans="1:47" ht="12" customHeight="1" x14ac:dyDescent="0.55000000000000004">
      <c r="I44" s="2"/>
      <c r="J44" s="2"/>
      <c r="K44" s="2"/>
      <c r="L44" s="2"/>
      <c r="M44" s="2"/>
      <c r="N44" s="2"/>
      <c r="O44" s="2"/>
      <c r="P44" s="2"/>
      <c r="Q44" s="2"/>
    </row>
    <row r="45" spans="1:47" ht="12" customHeight="1" x14ac:dyDescent="0.55000000000000004">
      <c r="I45" s="2"/>
      <c r="J45" s="2"/>
      <c r="K45" s="2"/>
      <c r="L45" s="2"/>
      <c r="M45" s="2"/>
      <c r="N45" s="2"/>
      <c r="O45" s="2"/>
      <c r="P45" s="2"/>
      <c r="Q45" s="2"/>
    </row>
    <row r="46" spans="1:47" ht="12" customHeight="1" x14ac:dyDescent="0.55000000000000004">
      <c r="I46" s="2"/>
      <c r="J46" s="2"/>
      <c r="K46" s="2"/>
      <c r="L46" s="2"/>
      <c r="M46" s="2"/>
      <c r="N46" s="2"/>
      <c r="O46" s="2"/>
      <c r="P46" s="2"/>
      <c r="Q46" s="2"/>
    </row>
    <row r="47" spans="1:47" ht="12" customHeight="1" x14ac:dyDescent="0.55000000000000004">
      <c r="I47" s="2"/>
      <c r="J47" s="2"/>
      <c r="K47" s="2"/>
      <c r="L47" s="2"/>
      <c r="M47" s="2"/>
      <c r="N47" s="2"/>
      <c r="O47" s="2"/>
      <c r="P47" s="2"/>
      <c r="Q47" s="2"/>
    </row>
    <row r="48" spans="1:47" ht="12" customHeight="1" x14ac:dyDescent="0.55000000000000004">
      <c r="I48" s="2"/>
      <c r="J48" s="2"/>
      <c r="K48" s="2"/>
      <c r="L48" s="2"/>
      <c r="M48" s="2"/>
      <c r="N48" s="2"/>
      <c r="O48" s="2"/>
      <c r="P48" s="2"/>
      <c r="Q48" s="2"/>
    </row>
    <row r="49" spans="9:17" ht="12" customHeight="1" x14ac:dyDescent="0.55000000000000004">
      <c r="I49" s="2"/>
      <c r="J49" s="2"/>
      <c r="K49" s="2"/>
      <c r="L49" s="2"/>
      <c r="M49" s="2"/>
      <c r="N49" s="2"/>
      <c r="O49" s="2"/>
      <c r="P49" s="2"/>
      <c r="Q49" s="2"/>
    </row>
    <row r="50" spans="9:17" ht="12" customHeight="1" x14ac:dyDescent="0.55000000000000004">
      <c r="I50" s="2"/>
      <c r="J50" s="2"/>
      <c r="K50" s="2"/>
      <c r="L50" s="2"/>
      <c r="M50" s="2"/>
      <c r="N50" s="2"/>
      <c r="O50" s="2"/>
      <c r="P50" s="2"/>
      <c r="Q50" s="2"/>
    </row>
    <row r="51" spans="9:17" ht="12" customHeight="1" x14ac:dyDescent="0.55000000000000004">
      <c r="I51" s="2"/>
      <c r="J51" s="2"/>
      <c r="K51" s="2"/>
      <c r="L51" s="2"/>
      <c r="M51" s="2"/>
      <c r="N51" s="2"/>
      <c r="O51" s="2"/>
      <c r="P51" s="2"/>
      <c r="Q51" s="2"/>
    </row>
    <row r="52" spans="9:17" ht="12" customHeight="1" x14ac:dyDescent="0.55000000000000004">
      <c r="I52" s="2"/>
      <c r="J52" s="2"/>
      <c r="K52" s="2"/>
      <c r="L52" s="2"/>
      <c r="M52" s="2"/>
      <c r="N52" s="2"/>
      <c r="O52" s="2"/>
      <c r="P52" s="2"/>
      <c r="Q52" s="2"/>
    </row>
    <row r="53" spans="9:17" ht="12" customHeight="1" x14ac:dyDescent="0.55000000000000004">
      <c r="I53" s="2"/>
      <c r="J53" s="2"/>
      <c r="K53" s="2"/>
      <c r="L53" s="2"/>
      <c r="M53" s="2"/>
      <c r="N53" s="2"/>
      <c r="O53" s="2"/>
      <c r="P53" s="2"/>
      <c r="Q53" s="2"/>
    </row>
    <row r="54" spans="9:17" ht="12" customHeight="1" x14ac:dyDescent="0.55000000000000004">
      <c r="I54" s="2"/>
      <c r="J54" s="2"/>
      <c r="K54" s="2"/>
      <c r="L54" s="2"/>
      <c r="M54" s="2"/>
      <c r="N54" s="2"/>
      <c r="O54" s="2"/>
      <c r="P54" s="2"/>
      <c r="Q54" s="2"/>
    </row>
    <row r="55" spans="9:17" ht="12" customHeight="1" x14ac:dyDescent="0.55000000000000004">
      <c r="I55" s="2"/>
      <c r="J55" s="2"/>
      <c r="K55" s="2"/>
      <c r="L55" s="2"/>
      <c r="M55" s="2"/>
      <c r="N55" s="2"/>
      <c r="O55" s="2"/>
      <c r="P55" s="2"/>
      <c r="Q55" s="2"/>
    </row>
    <row r="56" spans="9:17" ht="12" customHeight="1" x14ac:dyDescent="0.55000000000000004">
      <c r="I56" s="2"/>
      <c r="J56" s="2"/>
      <c r="K56" s="2"/>
      <c r="L56" s="2"/>
      <c r="M56" s="2"/>
      <c r="N56" s="2"/>
      <c r="O56" s="2"/>
      <c r="P56" s="2"/>
      <c r="Q56" s="2"/>
    </row>
    <row r="57" spans="9:17" ht="12" customHeight="1" x14ac:dyDescent="0.55000000000000004">
      <c r="I57" s="2"/>
      <c r="J57" s="2"/>
      <c r="K57" s="2"/>
      <c r="L57" s="2"/>
      <c r="M57" s="2"/>
      <c r="N57" s="2"/>
      <c r="O57" s="2"/>
      <c r="P57" s="2"/>
      <c r="Q57" s="2"/>
    </row>
    <row r="58" spans="9:17" ht="12" customHeight="1" x14ac:dyDescent="0.55000000000000004">
      <c r="I58" s="2"/>
      <c r="J58" s="2"/>
      <c r="K58" s="2"/>
      <c r="L58" s="2"/>
      <c r="M58" s="2"/>
      <c r="N58" s="2"/>
      <c r="O58" s="2"/>
      <c r="P58" s="2"/>
      <c r="Q58" s="2"/>
    </row>
    <row r="59" spans="9:17" ht="12" customHeight="1" x14ac:dyDescent="0.55000000000000004">
      <c r="I59" s="2"/>
      <c r="J59" s="2"/>
      <c r="K59" s="2"/>
      <c r="L59" s="2"/>
      <c r="M59" s="2"/>
      <c r="N59" s="2"/>
      <c r="O59" s="2"/>
      <c r="P59" s="2"/>
      <c r="Q59" s="2"/>
    </row>
    <row r="60" spans="9:17" ht="12" customHeight="1" x14ac:dyDescent="0.55000000000000004">
      <c r="I60" s="2"/>
      <c r="J60" s="2"/>
      <c r="K60" s="2"/>
      <c r="L60" s="2"/>
      <c r="M60" s="2"/>
      <c r="N60" s="2"/>
      <c r="O60" s="2"/>
      <c r="P60" s="2"/>
      <c r="Q60" s="2"/>
    </row>
    <row r="61" spans="9:17" ht="12" customHeight="1" x14ac:dyDescent="0.55000000000000004">
      <c r="I61" s="2"/>
      <c r="J61" s="2"/>
      <c r="K61" s="2"/>
      <c r="L61" s="2"/>
      <c r="M61" s="2"/>
      <c r="N61" s="2"/>
      <c r="O61" s="2"/>
      <c r="P61" s="2"/>
      <c r="Q61" s="2"/>
    </row>
    <row r="62" spans="9:17" ht="12" customHeight="1" x14ac:dyDescent="0.55000000000000004">
      <c r="I62" s="2"/>
      <c r="J62" s="2"/>
      <c r="K62" s="2"/>
      <c r="L62" s="2"/>
      <c r="M62" s="2"/>
      <c r="N62" s="2"/>
      <c r="O62" s="2"/>
      <c r="P62" s="2"/>
      <c r="Q62" s="2"/>
    </row>
    <row r="63" spans="9:17" ht="12" customHeight="1" x14ac:dyDescent="0.55000000000000004">
      <c r="I63" s="2"/>
      <c r="J63" s="2"/>
      <c r="K63" s="2"/>
      <c r="L63" s="2"/>
      <c r="M63" s="2"/>
      <c r="N63" s="2"/>
      <c r="O63" s="2"/>
      <c r="P63" s="2"/>
      <c r="Q63" s="2"/>
    </row>
    <row r="64" spans="9:17" ht="12" customHeight="1" x14ac:dyDescent="0.55000000000000004">
      <c r="I64" s="2"/>
      <c r="J64" s="2"/>
      <c r="K64" s="2"/>
      <c r="L64" s="2"/>
      <c r="M64" s="2"/>
      <c r="N64" s="2"/>
      <c r="O64" s="2"/>
      <c r="P64" s="2"/>
      <c r="Q64" s="2"/>
    </row>
    <row r="65" spans="9:17" ht="12" customHeight="1" x14ac:dyDescent="0.55000000000000004">
      <c r="I65" s="2"/>
      <c r="J65" s="2"/>
      <c r="K65" s="2"/>
      <c r="L65" s="2"/>
      <c r="M65" s="2"/>
      <c r="N65" s="2"/>
      <c r="O65" s="2"/>
      <c r="P65" s="2"/>
      <c r="Q65" s="2"/>
    </row>
    <row r="66" spans="9:17" ht="12" customHeight="1" x14ac:dyDescent="0.55000000000000004">
      <c r="I66" s="2"/>
      <c r="J66" s="2"/>
      <c r="K66" s="2"/>
      <c r="L66" s="2"/>
      <c r="M66" s="2"/>
      <c r="N66" s="2"/>
      <c r="O66" s="2"/>
      <c r="P66" s="2"/>
      <c r="Q66" s="2"/>
    </row>
    <row r="67" spans="9:17" ht="12" customHeight="1" x14ac:dyDescent="0.55000000000000004">
      <c r="I67" s="2"/>
      <c r="J67" s="2"/>
      <c r="K67" s="2"/>
      <c r="L67" s="2"/>
      <c r="M67" s="2"/>
      <c r="N67" s="2"/>
      <c r="O67" s="2"/>
      <c r="P67" s="2"/>
      <c r="Q67" s="2"/>
    </row>
    <row r="68" spans="9:17" ht="12" customHeight="1" x14ac:dyDescent="0.55000000000000004">
      <c r="I68" s="2"/>
      <c r="J68" s="2"/>
      <c r="K68" s="2"/>
      <c r="L68" s="2"/>
      <c r="M68" s="2"/>
      <c r="N68" s="2"/>
      <c r="O68" s="2"/>
      <c r="P68" s="2"/>
      <c r="Q68" s="2"/>
    </row>
    <row r="69" spans="9:17" ht="12" customHeight="1" x14ac:dyDescent="0.55000000000000004">
      <c r="I69" s="2"/>
      <c r="J69" s="2"/>
      <c r="K69" s="2"/>
      <c r="L69" s="2"/>
      <c r="M69" s="2"/>
      <c r="N69" s="2"/>
      <c r="O69" s="2"/>
      <c r="P69" s="2"/>
      <c r="Q69" s="2"/>
    </row>
    <row r="70" spans="9:17" ht="12" customHeight="1" x14ac:dyDescent="0.55000000000000004">
      <c r="I70" s="2"/>
      <c r="J70" s="2"/>
      <c r="K70" s="2"/>
      <c r="L70" s="2"/>
      <c r="M70" s="2"/>
      <c r="N70" s="2"/>
      <c r="O70" s="2"/>
      <c r="P70" s="2"/>
      <c r="Q70" s="2"/>
    </row>
    <row r="71" spans="9:17" ht="12" customHeight="1" x14ac:dyDescent="0.55000000000000004">
      <c r="I71" s="2"/>
      <c r="J71" s="2"/>
      <c r="K71" s="2"/>
      <c r="L71" s="2"/>
      <c r="M71" s="2"/>
      <c r="N71" s="2"/>
      <c r="O71" s="2"/>
      <c r="P71" s="2"/>
      <c r="Q71" s="2"/>
    </row>
    <row r="72" spans="9:17" ht="12" customHeight="1" x14ac:dyDescent="0.55000000000000004">
      <c r="I72" s="2"/>
      <c r="J72" s="2"/>
      <c r="K72" s="2"/>
      <c r="L72" s="2"/>
      <c r="M72" s="2"/>
      <c r="N72" s="2"/>
      <c r="O72" s="2"/>
      <c r="P72" s="2"/>
      <c r="Q72" s="2"/>
    </row>
    <row r="73" spans="9:17" ht="12" customHeight="1" x14ac:dyDescent="0.55000000000000004">
      <c r="I73" s="2"/>
      <c r="J73" s="2"/>
      <c r="K73" s="2"/>
      <c r="L73" s="2"/>
      <c r="M73" s="2"/>
      <c r="N73" s="2"/>
      <c r="O73" s="2"/>
      <c r="P73" s="2"/>
      <c r="Q73" s="2"/>
    </row>
    <row r="74" spans="9:17" ht="12" customHeight="1" x14ac:dyDescent="0.55000000000000004">
      <c r="I74" s="2"/>
      <c r="J74" s="2"/>
      <c r="K74" s="2"/>
      <c r="L74" s="2"/>
      <c r="M74" s="2"/>
      <c r="N74" s="2"/>
      <c r="O74" s="2"/>
      <c r="P74" s="2"/>
      <c r="Q74" s="2"/>
    </row>
    <row r="75" spans="9:17" ht="12" customHeight="1" x14ac:dyDescent="0.55000000000000004">
      <c r="I75" s="2"/>
      <c r="J75" s="2"/>
      <c r="K75" s="2"/>
      <c r="L75" s="2"/>
      <c r="M75" s="2"/>
      <c r="N75" s="2"/>
      <c r="O75" s="2"/>
      <c r="P75" s="2"/>
      <c r="Q75" s="2"/>
    </row>
    <row r="76" spans="9:17" ht="12" customHeight="1" x14ac:dyDescent="0.55000000000000004">
      <c r="I76" s="2"/>
      <c r="J76" s="2"/>
      <c r="K76" s="2"/>
      <c r="L76" s="2"/>
      <c r="M76" s="2"/>
      <c r="N76" s="2"/>
      <c r="O76" s="2"/>
      <c r="P76" s="2"/>
      <c r="Q76" s="2"/>
    </row>
    <row r="77" spans="9:17" ht="12" customHeight="1" x14ac:dyDescent="0.55000000000000004">
      <c r="I77" s="2"/>
      <c r="J77" s="2"/>
      <c r="K77" s="2"/>
      <c r="L77" s="2"/>
      <c r="M77" s="2"/>
      <c r="N77" s="2"/>
      <c r="O77" s="2"/>
      <c r="P77" s="2"/>
      <c r="Q77" s="2"/>
    </row>
  </sheetData>
  <mergeCells count="17">
    <mergeCell ref="AS2:AU3"/>
    <mergeCell ref="F3:H3"/>
    <mergeCell ref="I3:K3"/>
    <mergeCell ref="L3:N3"/>
    <mergeCell ref="O3:Q3"/>
    <mergeCell ref="R3:T3"/>
    <mergeCell ref="U3:W3"/>
    <mergeCell ref="AP3:AR3"/>
    <mergeCell ref="X3:Z3"/>
    <mergeCell ref="AA3:AC3"/>
    <mergeCell ref="AD3:AF3"/>
    <mergeCell ref="AG3:AI3"/>
    <mergeCell ref="AJ3:AL3"/>
    <mergeCell ref="AM3:AO3"/>
    <mergeCell ref="C2:E3"/>
    <mergeCell ref="F2:Q2"/>
    <mergeCell ref="R2:AR2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7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6" style="1" customWidth="1" collapsed="1"/>
    <col min="4" max="5" width="5" style="1" customWidth="1" collapsed="1"/>
    <col min="6" max="6" width="6" style="1" customWidth="1" collapsed="1"/>
    <col min="7" max="8" width="5" style="1" customWidth="1" collapsed="1"/>
    <col min="9" max="17" width="2.83203125" style="1" bestFit="1" customWidth="1" collapsed="1"/>
    <col min="18" max="47" width="5" style="1" customWidth="1" collapsed="1"/>
    <col min="48" max="16384" width="10.33203125" style="1" collapsed="1"/>
  </cols>
  <sheetData>
    <row r="1" spans="1:47" ht="18" customHeight="1" x14ac:dyDescent="0.55000000000000004">
      <c r="A1" s="25" t="s">
        <v>428</v>
      </c>
      <c r="I1" s="2"/>
      <c r="J1" s="2"/>
      <c r="K1" s="2"/>
      <c r="L1" s="2"/>
      <c r="M1" s="2"/>
      <c r="N1" s="2"/>
      <c r="O1" s="2"/>
      <c r="P1" s="2"/>
      <c r="Q1" s="2"/>
    </row>
    <row r="2" spans="1:47" ht="18" customHeight="1" x14ac:dyDescent="0.55000000000000004">
      <c r="C2" s="39" t="s">
        <v>102</v>
      </c>
      <c r="D2" s="39"/>
      <c r="E2" s="39"/>
      <c r="F2" s="39" t="s">
        <v>199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 t="s">
        <v>200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 t="s">
        <v>297</v>
      </c>
      <c r="AT2" s="39"/>
      <c r="AU2" s="39"/>
    </row>
    <row r="3" spans="1:47" s="35" customFormat="1" ht="28.5" customHeight="1" x14ac:dyDescent="0.55000000000000004">
      <c r="C3" s="39"/>
      <c r="D3" s="39"/>
      <c r="E3" s="39"/>
      <c r="F3" s="50" t="s">
        <v>199</v>
      </c>
      <c r="G3" s="51"/>
      <c r="H3" s="52"/>
      <c r="I3" s="50" t="s">
        <v>210</v>
      </c>
      <c r="J3" s="51"/>
      <c r="K3" s="52"/>
      <c r="L3" s="50" t="s">
        <v>211</v>
      </c>
      <c r="M3" s="51"/>
      <c r="N3" s="52"/>
      <c r="O3" s="50" t="s">
        <v>212</v>
      </c>
      <c r="P3" s="51"/>
      <c r="Q3" s="52"/>
      <c r="R3" s="50" t="s">
        <v>299</v>
      </c>
      <c r="S3" s="51"/>
      <c r="T3" s="52"/>
      <c r="U3" s="50" t="s">
        <v>311</v>
      </c>
      <c r="V3" s="51"/>
      <c r="W3" s="52"/>
      <c r="X3" s="50" t="s">
        <v>335</v>
      </c>
      <c r="Y3" s="51"/>
      <c r="Z3" s="52"/>
      <c r="AA3" s="50" t="s">
        <v>341</v>
      </c>
      <c r="AB3" s="51"/>
      <c r="AC3" s="52"/>
      <c r="AD3" s="50" t="s">
        <v>347</v>
      </c>
      <c r="AE3" s="51"/>
      <c r="AF3" s="52"/>
      <c r="AG3" s="50" t="s">
        <v>352</v>
      </c>
      <c r="AH3" s="51"/>
      <c r="AI3" s="52"/>
      <c r="AJ3" s="50" t="s">
        <v>354</v>
      </c>
      <c r="AK3" s="51"/>
      <c r="AL3" s="52"/>
      <c r="AM3" s="50" t="s">
        <v>357</v>
      </c>
      <c r="AN3" s="51"/>
      <c r="AO3" s="52"/>
      <c r="AP3" s="50" t="s">
        <v>359</v>
      </c>
      <c r="AQ3" s="51"/>
      <c r="AR3" s="52"/>
      <c r="AS3" s="39"/>
      <c r="AT3" s="39"/>
      <c r="AU3" s="39"/>
    </row>
    <row r="4" spans="1:47" ht="18" customHeight="1" x14ac:dyDescent="0.55000000000000004">
      <c r="C4" s="29" t="s">
        <v>102</v>
      </c>
      <c r="D4" s="29" t="s">
        <v>371</v>
      </c>
      <c r="E4" s="29" t="s">
        <v>372</v>
      </c>
      <c r="F4" s="29" t="s">
        <v>102</v>
      </c>
      <c r="G4" s="29" t="s">
        <v>371</v>
      </c>
      <c r="H4" s="29" t="s">
        <v>372</v>
      </c>
      <c r="I4" s="29" t="s">
        <v>102</v>
      </c>
      <c r="J4" s="29" t="s">
        <v>371</v>
      </c>
      <c r="K4" s="29" t="s">
        <v>372</v>
      </c>
      <c r="L4" s="29" t="s">
        <v>102</v>
      </c>
      <c r="M4" s="29" t="s">
        <v>371</v>
      </c>
      <c r="N4" s="29" t="s">
        <v>372</v>
      </c>
      <c r="O4" s="29" t="s">
        <v>102</v>
      </c>
      <c r="P4" s="29" t="s">
        <v>371</v>
      </c>
      <c r="Q4" s="29" t="s">
        <v>372</v>
      </c>
      <c r="R4" s="29" t="s">
        <v>102</v>
      </c>
      <c r="S4" s="29" t="s">
        <v>371</v>
      </c>
      <c r="T4" s="29" t="s">
        <v>372</v>
      </c>
      <c r="U4" s="29" t="s">
        <v>102</v>
      </c>
      <c r="V4" s="29" t="s">
        <v>371</v>
      </c>
      <c r="W4" s="29" t="s">
        <v>372</v>
      </c>
      <c r="X4" s="29" t="s">
        <v>102</v>
      </c>
      <c r="Y4" s="29" t="s">
        <v>371</v>
      </c>
      <c r="Z4" s="29" t="s">
        <v>372</v>
      </c>
      <c r="AA4" s="29" t="s">
        <v>102</v>
      </c>
      <c r="AB4" s="29" t="s">
        <v>371</v>
      </c>
      <c r="AC4" s="29" t="s">
        <v>372</v>
      </c>
      <c r="AD4" s="29" t="s">
        <v>102</v>
      </c>
      <c r="AE4" s="29" t="s">
        <v>371</v>
      </c>
      <c r="AF4" s="29" t="s">
        <v>372</v>
      </c>
      <c r="AG4" s="29" t="s">
        <v>102</v>
      </c>
      <c r="AH4" s="29" t="s">
        <v>371</v>
      </c>
      <c r="AI4" s="29" t="s">
        <v>372</v>
      </c>
      <c r="AJ4" s="29" t="s">
        <v>102</v>
      </c>
      <c r="AK4" s="29" t="s">
        <v>371</v>
      </c>
      <c r="AL4" s="29" t="s">
        <v>372</v>
      </c>
      <c r="AM4" s="29" t="s">
        <v>102</v>
      </c>
      <c r="AN4" s="29" t="s">
        <v>371</v>
      </c>
      <c r="AO4" s="29" t="s">
        <v>372</v>
      </c>
      <c r="AP4" s="29" t="s">
        <v>102</v>
      </c>
      <c r="AQ4" s="29" t="s">
        <v>371</v>
      </c>
      <c r="AR4" s="29" t="s">
        <v>372</v>
      </c>
      <c r="AS4" s="29" t="s">
        <v>102</v>
      </c>
      <c r="AT4" s="29" t="s">
        <v>371</v>
      </c>
      <c r="AU4" s="29" t="s">
        <v>372</v>
      </c>
    </row>
    <row r="5" spans="1:47" ht="12" customHeight="1" x14ac:dyDescent="0.55000000000000004">
      <c r="A5" s="3"/>
      <c r="B5" s="3" t="s">
        <v>102</v>
      </c>
      <c r="C5" s="4">
        <v>15646</v>
      </c>
      <c r="D5" s="4">
        <v>8483</v>
      </c>
      <c r="E5" s="4">
        <v>7163</v>
      </c>
      <c r="F5" s="4">
        <v>13013</v>
      </c>
      <c r="G5" s="4">
        <v>6767</v>
      </c>
      <c r="H5" s="4">
        <v>6246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506</v>
      </c>
      <c r="V5" s="4">
        <v>498</v>
      </c>
      <c r="W5" s="4">
        <v>8</v>
      </c>
      <c r="X5" s="4">
        <v>688</v>
      </c>
      <c r="Y5" s="4">
        <v>563</v>
      </c>
      <c r="Z5" s="4">
        <v>125</v>
      </c>
      <c r="AA5" s="4">
        <v>0</v>
      </c>
      <c r="AB5" s="4">
        <v>0</v>
      </c>
      <c r="AC5" s="4">
        <v>0</v>
      </c>
      <c r="AD5" s="4">
        <v>439</v>
      </c>
      <c r="AE5" s="4">
        <v>88</v>
      </c>
      <c r="AF5" s="4">
        <v>351</v>
      </c>
      <c r="AG5" s="4">
        <v>227</v>
      </c>
      <c r="AH5" s="4">
        <v>13</v>
      </c>
      <c r="AI5" s="4">
        <v>214</v>
      </c>
      <c r="AJ5" s="4">
        <v>132</v>
      </c>
      <c r="AK5" s="4">
        <v>108</v>
      </c>
      <c r="AL5" s="4">
        <v>24</v>
      </c>
      <c r="AM5" s="4">
        <v>0</v>
      </c>
      <c r="AN5" s="4">
        <v>0</v>
      </c>
      <c r="AO5" s="4">
        <v>0</v>
      </c>
      <c r="AP5" s="4">
        <v>62</v>
      </c>
      <c r="AQ5" s="4">
        <v>23</v>
      </c>
      <c r="AR5" s="4">
        <v>39</v>
      </c>
      <c r="AS5" s="4">
        <v>579</v>
      </c>
      <c r="AT5" s="4">
        <v>423</v>
      </c>
      <c r="AU5" s="4">
        <v>156</v>
      </c>
    </row>
    <row r="6" spans="1:47" ht="12" customHeight="1" x14ac:dyDescent="0.55000000000000004">
      <c r="A6" s="3" t="s">
        <v>137</v>
      </c>
      <c r="B6" s="3" t="s">
        <v>138</v>
      </c>
      <c r="C6" s="4">
        <v>5996</v>
      </c>
      <c r="D6" s="4">
        <v>3623</v>
      </c>
      <c r="E6" s="4">
        <v>2373</v>
      </c>
      <c r="F6" s="4">
        <v>4761</v>
      </c>
      <c r="G6" s="4">
        <v>2657</v>
      </c>
      <c r="H6" s="4">
        <v>2104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281</v>
      </c>
      <c r="V6" s="4">
        <v>281</v>
      </c>
      <c r="W6" s="4">
        <v>0</v>
      </c>
      <c r="X6" s="4">
        <v>256</v>
      </c>
      <c r="Y6" s="4">
        <v>256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119</v>
      </c>
      <c r="AH6" s="4">
        <v>6</v>
      </c>
      <c r="AI6" s="4">
        <v>113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579</v>
      </c>
      <c r="AT6" s="4">
        <v>423</v>
      </c>
      <c r="AU6" s="4">
        <v>156</v>
      </c>
    </row>
    <row r="7" spans="1:47" ht="12" customHeight="1" x14ac:dyDescent="0.55000000000000004">
      <c r="A7" s="3" t="s">
        <v>139</v>
      </c>
      <c r="B7" s="3" t="s">
        <v>140</v>
      </c>
      <c r="C7" s="4">
        <v>666</v>
      </c>
      <c r="D7" s="4">
        <v>150</v>
      </c>
      <c r="E7" s="4">
        <v>516</v>
      </c>
      <c r="F7" s="4">
        <v>666</v>
      </c>
      <c r="G7" s="4">
        <v>150</v>
      </c>
      <c r="H7" s="4">
        <v>516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</row>
    <row r="8" spans="1:47" ht="12" customHeight="1" x14ac:dyDescent="0.55000000000000004">
      <c r="A8" s="3" t="s">
        <v>141</v>
      </c>
      <c r="B8" s="3" t="s">
        <v>142</v>
      </c>
      <c r="C8" s="4">
        <v>1397</v>
      </c>
      <c r="D8" s="4">
        <v>703</v>
      </c>
      <c r="E8" s="4">
        <v>694</v>
      </c>
      <c r="F8" s="4">
        <v>1335</v>
      </c>
      <c r="G8" s="4">
        <v>680</v>
      </c>
      <c r="H8" s="4">
        <v>655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62</v>
      </c>
      <c r="AQ8" s="4">
        <v>23</v>
      </c>
      <c r="AR8" s="4">
        <v>39</v>
      </c>
      <c r="AS8" s="4">
        <v>0</v>
      </c>
      <c r="AT8" s="4">
        <v>0</v>
      </c>
      <c r="AU8" s="4">
        <v>0</v>
      </c>
    </row>
    <row r="9" spans="1:47" ht="12" customHeight="1" x14ac:dyDescent="0.55000000000000004">
      <c r="A9" s="3" t="s">
        <v>143</v>
      </c>
      <c r="B9" s="3" t="s">
        <v>144</v>
      </c>
      <c r="C9" s="4">
        <v>186</v>
      </c>
      <c r="D9" s="4">
        <v>131</v>
      </c>
      <c r="E9" s="4">
        <v>55</v>
      </c>
      <c r="F9" s="4">
        <v>186</v>
      </c>
      <c r="G9" s="4">
        <v>131</v>
      </c>
      <c r="H9" s="4">
        <v>55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</row>
    <row r="10" spans="1:47" ht="12" customHeight="1" x14ac:dyDescent="0.55000000000000004">
      <c r="A10" s="3" t="s">
        <v>145</v>
      </c>
      <c r="B10" s="3" t="s">
        <v>146</v>
      </c>
      <c r="C10" s="4">
        <v>2494</v>
      </c>
      <c r="D10" s="4">
        <v>1086</v>
      </c>
      <c r="E10" s="4">
        <v>1408</v>
      </c>
      <c r="F10" s="4">
        <v>1781</v>
      </c>
      <c r="G10" s="4">
        <v>763</v>
      </c>
      <c r="H10" s="4">
        <v>1018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432</v>
      </c>
      <c r="Y10" s="4">
        <v>307</v>
      </c>
      <c r="Z10" s="4">
        <v>125</v>
      </c>
      <c r="AA10" s="4">
        <v>0</v>
      </c>
      <c r="AB10" s="4">
        <v>0</v>
      </c>
      <c r="AC10" s="4">
        <v>0</v>
      </c>
      <c r="AD10" s="4">
        <v>173</v>
      </c>
      <c r="AE10" s="4">
        <v>9</v>
      </c>
      <c r="AF10" s="4">
        <v>164</v>
      </c>
      <c r="AG10" s="4">
        <v>108</v>
      </c>
      <c r="AH10" s="4">
        <v>7</v>
      </c>
      <c r="AI10" s="4">
        <v>101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</row>
    <row r="11" spans="1:47" ht="12" customHeight="1" x14ac:dyDescent="0.55000000000000004">
      <c r="A11" s="3" t="s">
        <v>147</v>
      </c>
      <c r="B11" s="3" t="s">
        <v>148</v>
      </c>
      <c r="C11" s="4">
        <v>1297</v>
      </c>
      <c r="D11" s="4">
        <v>710</v>
      </c>
      <c r="E11" s="4">
        <v>587</v>
      </c>
      <c r="F11" s="4">
        <v>1297</v>
      </c>
      <c r="G11" s="4">
        <v>710</v>
      </c>
      <c r="H11" s="4">
        <v>587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</row>
    <row r="12" spans="1:47" ht="12" customHeight="1" x14ac:dyDescent="0.55000000000000004">
      <c r="A12" s="3" t="s">
        <v>149</v>
      </c>
      <c r="B12" s="3" t="s">
        <v>150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</row>
    <row r="13" spans="1:47" ht="12" customHeight="1" x14ac:dyDescent="0.55000000000000004">
      <c r="A13" s="3" t="s">
        <v>151</v>
      </c>
      <c r="B13" s="3" t="s">
        <v>152</v>
      </c>
      <c r="C13" s="4">
        <v>632</v>
      </c>
      <c r="D13" s="4">
        <v>303</v>
      </c>
      <c r="E13" s="4">
        <v>329</v>
      </c>
      <c r="F13" s="4">
        <v>500</v>
      </c>
      <c r="G13" s="4">
        <v>195</v>
      </c>
      <c r="H13" s="4">
        <v>305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132</v>
      </c>
      <c r="AK13" s="4">
        <v>108</v>
      </c>
      <c r="AL13" s="4">
        <v>24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</row>
    <row r="14" spans="1:47" ht="12" customHeight="1" x14ac:dyDescent="0.55000000000000004">
      <c r="A14" s="3" t="s">
        <v>153</v>
      </c>
      <c r="B14" s="3" t="s">
        <v>154</v>
      </c>
      <c r="C14" s="4">
        <v>318</v>
      </c>
      <c r="D14" s="4">
        <v>231</v>
      </c>
      <c r="E14" s="4">
        <v>87</v>
      </c>
      <c r="F14" s="4">
        <v>318</v>
      </c>
      <c r="G14" s="4">
        <v>231</v>
      </c>
      <c r="H14" s="4">
        <v>87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</row>
    <row r="15" spans="1:47" ht="12" customHeight="1" x14ac:dyDescent="0.55000000000000004">
      <c r="A15" s="3" t="s">
        <v>155</v>
      </c>
      <c r="B15" s="3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</row>
    <row r="16" spans="1:47" ht="12" customHeight="1" x14ac:dyDescent="0.55000000000000004">
      <c r="A16" s="3" t="s">
        <v>157</v>
      </c>
      <c r="B16" s="3" t="s">
        <v>158</v>
      </c>
      <c r="C16" s="4">
        <v>136</v>
      </c>
      <c r="D16" s="4">
        <v>54</v>
      </c>
      <c r="E16" s="4">
        <v>82</v>
      </c>
      <c r="F16" s="4">
        <v>136</v>
      </c>
      <c r="G16" s="4">
        <v>54</v>
      </c>
      <c r="H16" s="4">
        <v>82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</row>
    <row r="17" spans="1:47" ht="12" customHeight="1" x14ac:dyDescent="0.55000000000000004">
      <c r="A17" s="3" t="s">
        <v>159</v>
      </c>
      <c r="B17" s="3" t="s">
        <v>160</v>
      </c>
      <c r="C17" s="4">
        <v>198</v>
      </c>
      <c r="D17" s="4">
        <v>120</v>
      </c>
      <c r="E17" s="4">
        <v>78</v>
      </c>
      <c r="F17" s="4">
        <v>198</v>
      </c>
      <c r="G17" s="4">
        <v>120</v>
      </c>
      <c r="H17" s="4">
        <v>78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</row>
    <row r="18" spans="1:47" ht="12" customHeight="1" x14ac:dyDescent="0.55000000000000004">
      <c r="A18" s="3" t="s">
        <v>161</v>
      </c>
      <c r="B18" s="3" t="s">
        <v>162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</row>
    <row r="19" spans="1:47" ht="12" customHeight="1" x14ac:dyDescent="0.55000000000000004">
      <c r="A19" s="3" t="s">
        <v>163</v>
      </c>
      <c r="B19" s="3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</row>
    <row r="20" spans="1:47" ht="12" customHeight="1" x14ac:dyDescent="0.55000000000000004">
      <c r="A20" s="3" t="s">
        <v>165</v>
      </c>
      <c r="B20" s="3" t="s">
        <v>166</v>
      </c>
      <c r="C20" s="4">
        <v>504</v>
      </c>
      <c r="D20" s="4">
        <v>263</v>
      </c>
      <c r="E20" s="4">
        <v>241</v>
      </c>
      <c r="F20" s="4">
        <v>504</v>
      </c>
      <c r="G20" s="4">
        <v>263</v>
      </c>
      <c r="H20" s="4">
        <v>241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</row>
    <row r="21" spans="1:47" ht="12" customHeight="1" x14ac:dyDescent="0.55000000000000004">
      <c r="A21" s="3" t="s">
        <v>167</v>
      </c>
      <c r="B21" s="3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</row>
    <row r="22" spans="1:47" ht="12" customHeight="1" x14ac:dyDescent="0.55000000000000004">
      <c r="A22" s="3" t="s">
        <v>169</v>
      </c>
      <c r="B22" s="3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</row>
    <row r="23" spans="1:47" ht="12" customHeight="1" x14ac:dyDescent="0.55000000000000004">
      <c r="A23" s="3" t="s">
        <v>171</v>
      </c>
      <c r="B23" s="3" t="s">
        <v>172</v>
      </c>
      <c r="C23" s="4">
        <v>1533</v>
      </c>
      <c r="D23" s="4">
        <v>908</v>
      </c>
      <c r="E23" s="4">
        <v>625</v>
      </c>
      <c r="F23" s="4">
        <v>1042</v>
      </c>
      <c r="G23" s="4">
        <v>612</v>
      </c>
      <c r="H23" s="4">
        <v>430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225</v>
      </c>
      <c r="V23" s="4">
        <v>217</v>
      </c>
      <c r="W23" s="4">
        <v>8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266</v>
      </c>
      <c r="AE23" s="4">
        <v>79</v>
      </c>
      <c r="AF23" s="4">
        <v>187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</row>
    <row r="24" spans="1:47" ht="12" customHeight="1" x14ac:dyDescent="0.55000000000000004">
      <c r="A24" s="3" t="s">
        <v>173</v>
      </c>
      <c r="B24" s="3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</row>
    <row r="25" spans="1:47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</row>
    <row r="26" spans="1:47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</row>
    <row r="27" spans="1:47" ht="12" customHeight="1" x14ac:dyDescent="0.55000000000000004">
      <c r="A27" s="3" t="s">
        <v>179</v>
      </c>
      <c r="B27" s="3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</row>
    <row r="28" spans="1:47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</row>
    <row r="29" spans="1:47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</row>
    <row r="30" spans="1:47" ht="12" customHeight="1" x14ac:dyDescent="0.55000000000000004">
      <c r="A30" s="3" t="s">
        <v>185</v>
      </c>
      <c r="B30" s="3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</row>
    <row r="31" spans="1:47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</row>
    <row r="32" spans="1:47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</row>
    <row r="33" spans="1:47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</row>
    <row r="34" spans="1:47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</row>
    <row r="35" spans="1:47" ht="12" customHeight="1" x14ac:dyDescent="0.55000000000000004">
      <c r="A35" s="3" t="s">
        <v>195</v>
      </c>
      <c r="B35" s="3" t="s">
        <v>196</v>
      </c>
      <c r="C35" s="4">
        <v>289</v>
      </c>
      <c r="D35" s="4">
        <v>201</v>
      </c>
      <c r="E35" s="4">
        <v>88</v>
      </c>
      <c r="F35" s="4">
        <v>289</v>
      </c>
      <c r="G35" s="4">
        <v>201</v>
      </c>
      <c r="H35" s="4">
        <v>88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</row>
    <row r="36" spans="1:47" ht="12" customHeight="1" x14ac:dyDescent="0.55000000000000004">
      <c r="I36" s="2"/>
      <c r="J36" s="2"/>
      <c r="K36" s="2"/>
      <c r="L36" s="2"/>
      <c r="M36" s="2"/>
      <c r="N36" s="2"/>
      <c r="O36" s="2"/>
      <c r="P36" s="2"/>
      <c r="Q36" s="2"/>
    </row>
    <row r="37" spans="1:47" ht="12" customHeight="1" x14ac:dyDescent="0.55000000000000004">
      <c r="I37" s="2"/>
      <c r="J37" s="2"/>
      <c r="K37" s="2"/>
      <c r="L37" s="2"/>
      <c r="M37" s="2"/>
      <c r="N37" s="2"/>
      <c r="O37" s="2"/>
      <c r="P37" s="2"/>
      <c r="Q37" s="2"/>
    </row>
    <row r="38" spans="1:47" ht="12" customHeight="1" x14ac:dyDescent="0.55000000000000004">
      <c r="I38" s="2"/>
      <c r="J38" s="2"/>
      <c r="K38" s="2"/>
      <c r="L38" s="2"/>
      <c r="M38" s="2"/>
      <c r="N38" s="2"/>
      <c r="O38" s="2"/>
      <c r="P38" s="2"/>
      <c r="Q38" s="2"/>
    </row>
    <row r="39" spans="1:47" ht="12" customHeight="1" x14ac:dyDescent="0.55000000000000004">
      <c r="I39" s="2"/>
      <c r="J39" s="2"/>
      <c r="K39" s="2"/>
      <c r="L39" s="2"/>
      <c r="M39" s="2"/>
      <c r="N39" s="2"/>
      <c r="O39" s="2"/>
      <c r="P39" s="2"/>
      <c r="Q39" s="2"/>
    </row>
    <row r="40" spans="1:47" ht="12" customHeight="1" x14ac:dyDescent="0.55000000000000004">
      <c r="I40" s="2"/>
      <c r="J40" s="2"/>
      <c r="K40" s="2"/>
      <c r="L40" s="2"/>
      <c r="M40" s="2"/>
      <c r="N40" s="2"/>
      <c r="O40" s="2"/>
      <c r="P40" s="2"/>
      <c r="Q40" s="2"/>
    </row>
    <row r="41" spans="1:47" ht="12" customHeight="1" x14ac:dyDescent="0.55000000000000004">
      <c r="I41" s="2"/>
      <c r="J41" s="2"/>
      <c r="K41" s="2"/>
      <c r="L41" s="2"/>
      <c r="M41" s="2"/>
      <c r="N41" s="2"/>
      <c r="O41" s="2"/>
      <c r="P41" s="2"/>
      <c r="Q41" s="2"/>
    </row>
    <row r="42" spans="1:47" ht="12" customHeight="1" x14ac:dyDescent="0.55000000000000004">
      <c r="I42" s="2"/>
      <c r="J42" s="2"/>
      <c r="K42" s="2"/>
      <c r="L42" s="2"/>
      <c r="M42" s="2"/>
      <c r="N42" s="2"/>
      <c r="O42" s="2"/>
      <c r="P42" s="2"/>
      <c r="Q42" s="2"/>
    </row>
    <row r="43" spans="1:47" ht="12" customHeight="1" x14ac:dyDescent="0.55000000000000004">
      <c r="I43" s="2"/>
      <c r="J43" s="2"/>
      <c r="K43" s="2"/>
      <c r="L43" s="2"/>
      <c r="M43" s="2"/>
      <c r="N43" s="2"/>
      <c r="O43" s="2"/>
      <c r="P43" s="2"/>
      <c r="Q43" s="2"/>
    </row>
    <row r="44" spans="1:47" ht="12" customHeight="1" x14ac:dyDescent="0.55000000000000004">
      <c r="I44" s="2"/>
      <c r="J44" s="2"/>
      <c r="K44" s="2"/>
      <c r="L44" s="2"/>
      <c r="M44" s="2"/>
      <c r="N44" s="2"/>
      <c r="O44" s="2"/>
      <c r="P44" s="2"/>
      <c r="Q44" s="2"/>
    </row>
    <row r="45" spans="1:47" ht="12" customHeight="1" x14ac:dyDescent="0.55000000000000004">
      <c r="I45" s="2"/>
      <c r="J45" s="2"/>
      <c r="K45" s="2"/>
      <c r="L45" s="2"/>
      <c r="M45" s="2"/>
      <c r="N45" s="2"/>
      <c r="O45" s="2"/>
      <c r="P45" s="2"/>
      <c r="Q45" s="2"/>
    </row>
    <row r="46" spans="1:47" ht="12" customHeight="1" x14ac:dyDescent="0.55000000000000004">
      <c r="I46" s="2"/>
      <c r="J46" s="2"/>
      <c r="K46" s="2"/>
      <c r="L46" s="2"/>
      <c r="M46" s="2"/>
      <c r="N46" s="2"/>
      <c r="O46" s="2"/>
      <c r="P46" s="2"/>
      <c r="Q46" s="2"/>
    </row>
    <row r="47" spans="1:47" ht="12" customHeight="1" x14ac:dyDescent="0.55000000000000004">
      <c r="I47" s="2"/>
      <c r="J47" s="2"/>
      <c r="K47" s="2"/>
      <c r="L47" s="2"/>
      <c r="M47" s="2"/>
      <c r="N47" s="2"/>
      <c r="O47" s="2"/>
      <c r="P47" s="2"/>
      <c r="Q47" s="2"/>
    </row>
    <row r="48" spans="1:47" ht="12" customHeight="1" x14ac:dyDescent="0.55000000000000004">
      <c r="I48" s="2"/>
      <c r="J48" s="2"/>
      <c r="K48" s="2"/>
      <c r="L48" s="2"/>
      <c r="M48" s="2"/>
      <c r="N48" s="2"/>
      <c r="O48" s="2"/>
      <c r="P48" s="2"/>
      <c r="Q48" s="2"/>
    </row>
    <row r="49" spans="9:17" ht="12" customHeight="1" x14ac:dyDescent="0.55000000000000004">
      <c r="I49" s="2"/>
      <c r="J49" s="2"/>
      <c r="K49" s="2"/>
      <c r="L49" s="2"/>
      <c r="M49" s="2"/>
      <c r="N49" s="2"/>
      <c r="O49" s="2"/>
      <c r="P49" s="2"/>
      <c r="Q49" s="2"/>
    </row>
    <row r="50" spans="9:17" ht="12" customHeight="1" x14ac:dyDescent="0.55000000000000004">
      <c r="I50" s="2"/>
      <c r="J50" s="2"/>
      <c r="K50" s="2"/>
      <c r="L50" s="2"/>
      <c r="M50" s="2"/>
      <c r="N50" s="2"/>
      <c r="O50" s="2"/>
      <c r="P50" s="2"/>
      <c r="Q50" s="2"/>
    </row>
    <row r="51" spans="9:17" ht="12" customHeight="1" x14ac:dyDescent="0.55000000000000004">
      <c r="I51" s="2"/>
      <c r="J51" s="2"/>
      <c r="K51" s="2"/>
      <c r="L51" s="2"/>
      <c r="M51" s="2"/>
      <c r="N51" s="2"/>
      <c r="O51" s="2"/>
      <c r="P51" s="2"/>
      <c r="Q51" s="2"/>
    </row>
    <row r="52" spans="9:17" ht="12" customHeight="1" x14ac:dyDescent="0.55000000000000004">
      <c r="I52" s="2"/>
      <c r="J52" s="2"/>
      <c r="K52" s="2"/>
      <c r="L52" s="2"/>
      <c r="M52" s="2"/>
      <c r="N52" s="2"/>
      <c r="O52" s="2"/>
      <c r="P52" s="2"/>
      <c r="Q52" s="2"/>
    </row>
    <row r="53" spans="9:17" ht="12" customHeight="1" x14ac:dyDescent="0.55000000000000004">
      <c r="I53" s="2"/>
      <c r="J53" s="2"/>
      <c r="K53" s="2"/>
      <c r="L53" s="2"/>
      <c r="M53" s="2"/>
      <c r="N53" s="2"/>
      <c r="O53" s="2"/>
      <c r="P53" s="2"/>
      <c r="Q53" s="2"/>
    </row>
    <row r="54" spans="9:17" ht="12" customHeight="1" x14ac:dyDescent="0.55000000000000004">
      <c r="I54" s="2"/>
      <c r="J54" s="2"/>
      <c r="K54" s="2"/>
      <c r="L54" s="2"/>
      <c r="M54" s="2"/>
      <c r="N54" s="2"/>
      <c r="O54" s="2"/>
      <c r="P54" s="2"/>
      <c r="Q54" s="2"/>
    </row>
    <row r="55" spans="9:17" ht="12" customHeight="1" x14ac:dyDescent="0.55000000000000004">
      <c r="I55" s="2"/>
      <c r="J55" s="2"/>
      <c r="K55" s="2"/>
      <c r="L55" s="2"/>
      <c r="M55" s="2"/>
      <c r="N55" s="2"/>
      <c r="O55" s="2"/>
      <c r="P55" s="2"/>
      <c r="Q55" s="2"/>
    </row>
    <row r="56" spans="9:17" ht="12" customHeight="1" x14ac:dyDescent="0.55000000000000004">
      <c r="I56" s="2"/>
      <c r="J56" s="2"/>
      <c r="K56" s="2"/>
      <c r="L56" s="2"/>
      <c r="M56" s="2"/>
      <c r="N56" s="2"/>
      <c r="O56" s="2"/>
      <c r="P56" s="2"/>
      <c r="Q56" s="2"/>
    </row>
    <row r="57" spans="9:17" ht="12" customHeight="1" x14ac:dyDescent="0.55000000000000004">
      <c r="I57" s="2"/>
      <c r="J57" s="2"/>
      <c r="K57" s="2"/>
      <c r="L57" s="2"/>
      <c r="M57" s="2"/>
      <c r="N57" s="2"/>
      <c r="O57" s="2"/>
      <c r="P57" s="2"/>
      <c r="Q57" s="2"/>
    </row>
    <row r="58" spans="9:17" ht="12" customHeight="1" x14ac:dyDescent="0.55000000000000004">
      <c r="I58" s="2"/>
      <c r="J58" s="2"/>
      <c r="K58" s="2"/>
      <c r="L58" s="2"/>
      <c r="M58" s="2"/>
      <c r="N58" s="2"/>
      <c r="O58" s="2"/>
      <c r="P58" s="2"/>
      <c r="Q58" s="2"/>
    </row>
    <row r="59" spans="9:17" ht="12" customHeight="1" x14ac:dyDescent="0.55000000000000004">
      <c r="I59" s="2"/>
      <c r="J59" s="2"/>
      <c r="K59" s="2"/>
      <c r="L59" s="2"/>
      <c r="M59" s="2"/>
      <c r="N59" s="2"/>
      <c r="O59" s="2"/>
      <c r="P59" s="2"/>
      <c r="Q59" s="2"/>
    </row>
    <row r="60" spans="9:17" ht="12" customHeight="1" x14ac:dyDescent="0.55000000000000004">
      <c r="I60" s="2"/>
      <c r="J60" s="2"/>
      <c r="K60" s="2"/>
      <c r="L60" s="2"/>
      <c r="M60" s="2"/>
      <c r="N60" s="2"/>
      <c r="O60" s="2"/>
      <c r="P60" s="2"/>
      <c r="Q60" s="2"/>
    </row>
    <row r="61" spans="9:17" ht="12" customHeight="1" x14ac:dyDescent="0.55000000000000004">
      <c r="I61" s="2"/>
      <c r="J61" s="2"/>
      <c r="K61" s="2"/>
      <c r="L61" s="2"/>
      <c r="M61" s="2"/>
      <c r="N61" s="2"/>
      <c r="O61" s="2"/>
      <c r="P61" s="2"/>
      <c r="Q61" s="2"/>
    </row>
    <row r="62" spans="9:17" ht="12" customHeight="1" x14ac:dyDescent="0.55000000000000004">
      <c r="I62" s="2"/>
      <c r="J62" s="2"/>
      <c r="K62" s="2"/>
      <c r="L62" s="2"/>
      <c r="M62" s="2"/>
      <c r="N62" s="2"/>
      <c r="O62" s="2"/>
      <c r="P62" s="2"/>
      <c r="Q62" s="2"/>
    </row>
    <row r="63" spans="9:17" ht="12" customHeight="1" x14ac:dyDescent="0.55000000000000004">
      <c r="I63" s="2"/>
      <c r="J63" s="2"/>
      <c r="K63" s="2"/>
      <c r="L63" s="2"/>
      <c r="M63" s="2"/>
      <c r="N63" s="2"/>
      <c r="O63" s="2"/>
      <c r="P63" s="2"/>
      <c r="Q63" s="2"/>
    </row>
    <row r="64" spans="9:17" ht="12" customHeight="1" x14ac:dyDescent="0.55000000000000004">
      <c r="I64" s="2"/>
      <c r="J64" s="2"/>
      <c r="K64" s="2"/>
      <c r="L64" s="2"/>
      <c r="M64" s="2"/>
      <c r="N64" s="2"/>
      <c r="O64" s="2"/>
      <c r="P64" s="2"/>
      <c r="Q64" s="2"/>
    </row>
    <row r="65" spans="9:17" ht="12" customHeight="1" x14ac:dyDescent="0.55000000000000004">
      <c r="I65" s="2"/>
      <c r="J65" s="2"/>
      <c r="K65" s="2"/>
      <c r="L65" s="2"/>
      <c r="M65" s="2"/>
      <c r="N65" s="2"/>
      <c r="O65" s="2"/>
      <c r="P65" s="2"/>
      <c r="Q65" s="2"/>
    </row>
    <row r="66" spans="9:17" ht="12" customHeight="1" x14ac:dyDescent="0.55000000000000004">
      <c r="I66" s="2"/>
      <c r="J66" s="2"/>
      <c r="K66" s="2"/>
      <c r="L66" s="2"/>
      <c r="M66" s="2"/>
      <c r="N66" s="2"/>
      <c r="O66" s="2"/>
      <c r="P66" s="2"/>
      <c r="Q66" s="2"/>
    </row>
    <row r="67" spans="9:17" ht="12" customHeight="1" x14ac:dyDescent="0.55000000000000004">
      <c r="I67" s="2"/>
      <c r="J67" s="2"/>
      <c r="K67" s="2"/>
      <c r="L67" s="2"/>
      <c r="M67" s="2"/>
      <c r="N67" s="2"/>
      <c r="O67" s="2"/>
      <c r="P67" s="2"/>
      <c r="Q67" s="2"/>
    </row>
    <row r="68" spans="9:17" ht="12" customHeight="1" x14ac:dyDescent="0.55000000000000004">
      <c r="I68" s="2"/>
      <c r="J68" s="2"/>
      <c r="K68" s="2"/>
      <c r="L68" s="2"/>
      <c r="M68" s="2"/>
      <c r="N68" s="2"/>
      <c r="O68" s="2"/>
      <c r="P68" s="2"/>
      <c r="Q68" s="2"/>
    </row>
    <row r="69" spans="9:17" ht="12" customHeight="1" x14ac:dyDescent="0.55000000000000004">
      <c r="I69" s="2"/>
      <c r="J69" s="2"/>
      <c r="K69" s="2"/>
      <c r="L69" s="2"/>
      <c r="M69" s="2"/>
      <c r="N69" s="2"/>
      <c r="O69" s="2"/>
      <c r="P69" s="2"/>
      <c r="Q69" s="2"/>
    </row>
    <row r="70" spans="9:17" ht="12" customHeight="1" x14ac:dyDescent="0.55000000000000004">
      <c r="I70" s="2"/>
      <c r="J70" s="2"/>
      <c r="K70" s="2"/>
      <c r="L70" s="2"/>
      <c r="M70" s="2"/>
      <c r="N70" s="2"/>
      <c r="O70" s="2"/>
      <c r="P70" s="2"/>
      <c r="Q70" s="2"/>
    </row>
    <row r="71" spans="9:17" ht="12" customHeight="1" x14ac:dyDescent="0.55000000000000004">
      <c r="I71" s="2"/>
      <c r="J71" s="2"/>
      <c r="K71" s="2"/>
      <c r="L71" s="2"/>
      <c r="M71" s="2"/>
      <c r="N71" s="2"/>
      <c r="O71" s="2"/>
      <c r="P71" s="2"/>
      <c r="Q71" s="2"/>
    </row>
    <row r="72" spans="9:17" ht="12" customHeight="1" x14ac:dyDescent="0.55000000000000004">
      <c r="I72" s="2"/>
      <c r="J72" s="2"/>
      <c r="K72" s="2"/>
      <c r="L72" s="2"/>
      <c r="M72" s="2"/>
      <c r="N72" s="2"/>
      <c r="O72" s="2"/>
      <c r="P72" s="2"/>
      <c r="Q72" s="2"/>
    </row>
    <row r="73" spans="9:17" ht="12" customHeight="1" x14ac:dyDescent="0.55000000000000004">
      <c r="I73" s="2"/>
      <c r="J73" s="2"/>
      <c r="K73" s="2"/>
      <c r="L73" s="2"/>
      <c r="M73" s="2"/>
      <c r="N73" s="2"/>
      <c r="O73" s="2"/>
      <c r="P73" s="2"/>
      <c r="Q73" s="2"/>
    </row>
    <row r="74" spans="9:17" ht="12" customHeight="1" x14ac:dyDescent="0.55000000000000004">
      <c r="I74" s="2"/>
      <c r="J74" s="2"/>
      <c r="K74" s="2"/>
      <c r="L74" s="2"/>
      <c r="M74" s="2"/>
      <c r="N74" s="2"/>
      <c r="O74" s="2"/>
      <c r="P74" s="2"/>
      <c r="Q74" s="2"/>
    </row>
    <row r="75" spans="9:17" ht="12" customHeight="1" x14ac:dyDescent="0.55000000000000004">
      <c r="I75" s="2"/>
      <c r="J75" s="2"/>
      <c r="K75" s="2"/>
      <c r="L75" s="2"/>
      <c r="M75" s="2"/>
      <c r="N75" s="2"/>
      <c r="O75" s="2"/>
      <c r="P75" s="2"/>
      <c r="Q75" s="2"/>
    </row>
    <row r="76" spans="9:17" ht="12" customHeight="1" x14ac:dyDescent="0.55000000000000004">
      <c r="I76" s="2"/>
      <c r="J76" s="2"/>
      <c r="K76" s="2"/>
      <c r="L76" s="2"/>
      <c r="M76" s="2"/>
      <c r="N76" s="2"/>
      <c r="O76" s="2"/>
      <c r="P76" s="2"/>
      <c r="Q76" s="2"/>
    </row>
    <row r="77" spans="9:17" ht="12" customHeight="1" x14ac:dyDescent="0.55000000000000004">
      <c r="I77" s="2"/>
      <c r="J77" s="2"/>
      <c r="K77" s="2"/>
      <c r="L77" s="2"/>
      <c r="M77" s="2"/>
      <c r="N77" s="2"/>
      <c r="O77" s="2"/>
      <c r="P77" s="2"/>
      <c r="Q77" s="2"/>
    </row>
  </sheetData>
  <mergeCells count="17">
    <mergeCell ref="AS2:AU3"/>
    <mergeCell ref="F3:H3"/>
    <mergeCell ref="I3:K3"/>
    <mergeCell ref="L3:N3"/>
    <mergeCell ref="O3:Q3"/>
    <mergeCell ref="R3:T3"/>
    <mergeCell ref="U3:W3"/>
    <mergeCell ref="AP3:AR3"/>
    <mergeCell ref="X3:Z3"/>
    <mergeCell ref="AA3:AC3"/>
    <mergeCell ref="AD3:AF3"/>
    <mergeCell ref="AG3:AI3"/>
    <mergeCell ref="AJ3:AL3"/>
    <mergeCell ref="AM3:AO3"/>
    <mergeCell ref="C2:E3"/>
    <mergeCell ref="F2:Q2"/>
    <mergeCell ref="R2:AR2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5" style="1" customWidth="1" collapsed="1"/>
    <col min="4" max="8" width="4" style="1" customWidth="1" collapsed="1"/>
    <col min="9" max="17" width="2.83203125" style="1" bestFit="1" customWidth="1" collapsed="1"/>
    <col min="18" max="47" width="5" style="1" customWidth="1" collapsed="1"/>
    <col min="48" max="16384" width="10.33203125" style="1" collapsed="1"/>
  </cols>
  <sheetData>
    <row r="1" spans="1:47" ht="18" customHeight="1" x14ac:dyDescent="0.55000000000000004">
      <c r="A1" s="25" t="s">
        <v>429</v>
      </c>
    </row>
    <row r="2" spans="1:47" ht="18" customHeight="1" x14ac:dyDescent="0.55000000000000004">
      <c r="C2" s="39" t="s">
        <v>102</v>
      </c>
      <c r="D2" s="39"/>
      <c r="E2" s="39"/>
      <c r="F2" s="39" t="s">
        <v>199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 t="s">
        <v>200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 t="s">
        <v>297</v>
      </c>
      <c r="AT2" s="39"/>
      <c r="AU2" s="39"/>
    </row>
    <row r="3" spans="1:47" s="35" customFormat="1" ht="28.5" customHeight="1" x14ac:dyDescent="0.55000000000000004">
      <c r="C3" s="39"/>
      <c r="D3" s="39"/>
      <c r="E3" s="39"/>
      <c r="F3" s="50" t="s">
        <v>199</v>
      </c>
      <c r="G3" s="51"/>
      <c r="H3" s="52"/>
      <c r="I3" s="50" t="s">
        <v>210</v>
      </c>
      <c r="J3" s="51"/>
      <c r="K3" s="52"/>
      <c r="L3" s="50" t="s">
        <v>211</v>
      </c>
      <c r="M3" s="51"/>
      <c r="N3" s="52"/>
      <c r="O3" s="50" t="s">
        <v>212</v>
      </c>
      <c r="P3" s="51"/>
      <c r="Q3" s="52"/>
      <c r="R3" s="50" t="s">
        <v>299</v>
      </c>
      <c r="S3" s="51"/>
      <c r="T3" s="52"/>
      <c r="U3" s="50" t="s">
        <v>311</v>
      </c>
      <c r="V3" s="51"/>
      <c r="W3" s="52"/>
      <c r="X3" s="50" t="s">
        <v>335</v>
      </c>
      <c r="Y3" s="51"/>
      <c r="Z3" s="52"/>
      <c r="AA3" s="50" t="s">
        <v>341</v>
      </c>
      <c r="AB3" s="51"/>
      <c r="AC3" s="52"/>
      <c r="AD3" s="50" t="s">
        <v>347</v>
      </c>
      <c r="AE3" s="51"/>
      <c r="AF3" s="52"/>
      <c r="AG3" s="50" t="s">
        <v>352</v>
      </c>
      <c r="AH3" s="51"/>
      <c r="AI3" s="52"/>
      <c r="AJ3" s="50" t="s">
        <v>354</v>
      </c>
      <c r="AK3" s="51"/>
      <c r="AL3" s="52"/>
      <c r="AM3" s="50" t="s">
        <v>357</v>
      </c>
      <c r="AN3" s="51"/>
      <c r="AO3" s="52"/>
      <c r="AP3" s="50" t="s">
        <v>359</v>
      </c>
      <c r="AQ3" s="51"/>
      <c r="AR3" s="52"/>
      <c r="AS3" s="39"/>
      <c r="AT3" s="39"/>
      <c r="AU3" s="39"/>
    </row>
    <row r="4" spans="1:47" ht="18" customHeight="1" x14ac:dyDescent="0.55000000000000004">
      <c r="C4" s="29" t="s">
        <v>102</v>
      </c>
      <c r="D4" s="29" t="s">
        <v>371</v>
      </c>
      <c r="E4" s="29" t="s">
        <v>372</v>
      </c>
      <c r="F4" s="29" t="s">
        <v>102</v>
      </c>
      <c r="G4" s="29" t="s">
        <v>371</v>
      </c>
      <c r="H4" s="29" t="s">
        <v>372</v>
      </c>
      <c r="I4" s="29" t="s">
        <v>102</v>
      </c>
      <c r="J4" s="29" t="s">
        <v>371</v>
      </c>
      <c r="K4" s="29" t="s">
        <v>372</v>
      </c>
      <c r="L4" s="29" t="s">
        <v>102</v>
      </c>
      <c r="M4" s="29" t="s">
        <v>371</v>
      </c>
      <c r="N4" s="29" t="s">
        <v>372</v>
      </c>
      <c r="O4" s="29" t="s">
        <v>102</v>
      </c>
      <c r="P4" s="29" t="s">
        <v>371</v>
      </c>
      <c r="Q4" s="29" t="s">
        <v>372</v>
      </c>
      <c r="R4" s="29" t="s">
        <v>102</v>
      </c>
      <c r="S4" s="29" t="s">
        <v>371</v>
      </c>
      <c r="T4" s="29" t="s">
        <v>372</v>
      </c>
      <c r="U4" s="29" t="s">
        <v>102</v>
      </c>
      <c r="V4" s="29" t="s">
        <v>371</v>
      </c>
      <c r="W4" s="29" t="s">
        <v>372</v>
      </c>
      <c r="X4" s="29" t="s">
        <v>102</v>
      </c>
      <c r="Y4" s="29" t="s">
        <v>371</v>
      </c>
      <c r="Z4" s="29" t="s">
        <v>372</v>
      </c>
      <c r="AA4" s="29" t="s">
        <v>102</v>
      </c>
      <c r="AB4" s="29" t="s">
        <v>371</v>
      </c>
      <c r="AC4" s="29" t="s">
        <v>372</v>
      </c>
      <c r="AD4" s="29" t="s">
        <v>102</v>
      </c>
      <c r="AE4" s="29" t="s">
        <v>371</v>
      </c>
      <c r="AF4" s="29" t="s">
        <v>372</v>
      </c>
      <c r="AG4" s="29" t="s">
        <v>102</v>
      </c>
      <c r="AH4" s="29" t="s">
        <v>371</v>
      </c>
      <c r="AI4" s="29" t="s">
        <v>372</v>
      </c>
      <c r="AJ4" s="29" t="s">
        <v>102</v>
      </c>
      <c r="AK4" s="29" t="s">
        <v>371</v>
      </c>
      <c r="AL4" s="29" t="s">
        <v>372</v>
      </c>
      <c r="AM4" s="29" t="s">
        <v>102</v>
      </c>
      <c r="AN4" s="29" t="s">
        <v>371</v>
      </c>
      <c r="AO4" s="29" t="s">
        <v>372</v>
      </c>
      <c r="AP4" s="29" t="s">
        <v>102</v>
      </c>
      <c r="AQ4" s="29" t="s">
        <v>371</v>
      </c>
      <c r="AR4" s="29" t="s">
        <v>372</v>
      </c>
      <c r="AS4" s="29" t="s">
        <v>102</v>
      </c>
      <c r="AT4" s="29" t="s">
        <v>371</v>
      </c>
      <c r="AU4" s="29" t="s">
        <v>372</v>
      </c>
    </row>
    <row r="5" spans="1:47" ht="12" customHeight="1" x14ac:dyDescent="0.55000000000000004">
      <c r="A5" s="3"/>
      <c r="B5" s="3" t="s">
        <v>102</v>
      </c>
      <c r="C5" s="4">
        <v>1148</v>
      </c>
      <c r="D5" s="4">
        <v>606</v>
      </c>
      <c r="E5" s="4">
        <v>542</v>
      </c>
      <c r="F5" s="4">
        <v>789</v>
      </c>
      <c r="G5" s="4">
        <v>392</v>
      </c>
      <c r="H5" s="4">
        <v>397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64</v>
      </c>
      <c r="V5" s="4">
        <v>61</v>
      </c>
      <c r="W5" s="4">
        <v>3</v>
      </c>
      <c r="X5" s="4">
        <v>78</v>
      </c>
      <c r="Y5" s="4">
        <v>43</v>
      </c>
      <c r="Z5" s="4">
        <v>35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217</v>
      </c>
      <c r="AT5" s="4">
        <v>110</v>
      </c>
      <c r="AU5" s="4">
        <v>107</v>
      </c>
    </row>
    <row r="6" spans="1:47" ht="12" customHeight="1" x14ac:dyDescent="0.55000000000000004">
      <c r="A6" s="3" t="s">
        <v>137</v>
      </c>
      <c r="B6" s="3" t="s">
        <v>138</v>
      </c>
      <c r="C6" s="4">
        <v>357</v>
      </c>
      <c r="D6" s="4">
        <v>154</v>
      </c>
      <c r="E6" s="4">
        <v>203</v>
      </c>
      <c r="F6" s="4">
        <v>357</v>
      </c>
      <c r="G6" s="4">
        <v>154</v>
      </c>
      <c r="H6" s="4">
        <v>203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</row>
    <row r="7" spans="1:47" ht="12" customHeight="1" x14ac:dyDescent="0.55000000000000004">
      <c r="A7" s="3" t="s">
        <v>139</v>
      </c>
      <c r="B7" s="3" t="s">
        <v>140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</row>
    <row r="8" spans="1:47" ht="12" customHeight="1" x14ac:dyDescent="0.55000000000000004">
      <c r="A8" s="3" t="s">
        <v>141</v>
      </c>
      <c r="B8" s="3" t="s">
        <v>142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</row>
    <row r="9" spans="1:47" ht="12" customHeight="1" x14ac:dyDescent="0.55000000000000004">
      <c r="A9" s="3" t="s">
        <v>143</v>
      </c>
      <c r="B9" s="3" t="s">
        <v>144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</row>
    <row r="10" spans="1:47" ht="12" customHeight="1" x14ac:dyDescent="0.55000000000000004">
      <c r="A10" s="3" t="s">
        <v>145</v>
      </c>
      <c r="B10" s="3" t="s">
        <v>146</v>
      </c>
      <c r="C10" s="4">
        <v>565</v>
      </c>
      <c r="D10" s="4">
        <v>320</v>
      </c>
      <c r="E10" s="4">
        <v>245</v>
      </c>
      <c r="F10" s="4">
        <v>206</v>
      </c>
      <c r="G10" s="4">
        <v>106</v>
      </c>
      <c r="H10" s="4">
        <v>100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64</v>
      </c>
      <c r="V10" s="4">
        <v>61</v>
      </c>
      <c r="W10" s="4">
        <v>3</v>
      </c>
      <c r="X10" s="4">
        <v>78</v>
      </c>
      <c r="Y10" s="4">
        <v>43</v>
      </c>
      <c r="Z10" s="4">
        <v>35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217</v>
      </c>
      <c r="AT10" s="4">
        <v>110</v>
      </c>
      <c r="AU10" s="4">
        <v>107</v>
      </c>
    </row>
    <row r="11" spans="1:47" ht="12" customHeight="1" x14ac:dyDescent="0.55000000000000004">
      <c r="A11" s="3" t="s">
        <v>147</v>
      </c>
      <c r="B11" s="3" t="s">
        <v>148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</row>
    <row r="12" spans="1:47" ht="12" customHeight="1" x14ac:dyDescent="0.55000000000000004">
      <c r="A12" s="3" t="s">
        <v>149</v>
      </c>
      <c r="B12" s="3" t="s">
        <v>150</v>
      </c>
      <c r="C12" s="4">
        <v>44</v>
      </c>
      <c r="D12" s="4">
        <v>25</v>
      </c>
      <c r="E12" s="4">
        <v>19</v>
      </c>
      <c r="F12" s="4">
        <v>44</v>
      </c>
      <c r="G12" s="4">
        <v>25</v>
      </c>
      <c r="H12" s="4">
        <v>19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</row>
    <row r="13" spans="1:47" ht="12" customHeight="1" x14ac:dyDescent="0.55000000000000004">
      <c r="A13" s="3" t="s">
        <v>151</v>
      </c>
      <c r="B13" s="3" t="s">
        <v>152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</row>
    <row r="14" spans="1:47" ht="12" customHeight="1" x14ac:dyDescent="0.55000000000000004">
      <c r="A14" s="3" t="s">
        <v>153</v>
      </c>
      <c r="B14" s="3" t="s">
        <v>154</v>
      </c>
      <c r="C14" s="4">
        <v>103</v>
      </c>
      <c r="D14" s="4">
        <v>51</v>
      </c>
      <c r="E14" s="4">
        <v>52</v>
      </c>
      <c r="F14" s="4">
        <v>103</v>
      </c>
      <c r="G14" s="4">
        <v>51</v>
      </c>
      <c r="H14" s="4">
        <v>52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</row>
    <row r="15" spans="1:47" ht="12" customHeight="1" x14ac:dyDescent="0.55000000000000004">
      <c r="A15" s="3" t="s">
        <v>155</v>
      </c>
      <c r="B15" s="3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</row>
    <row r="16" spans="1:47" ht="12" customHeight="1" x14ac:dyDescent="0.55000000000000004">
      <c r="A16" s="3" t="s">
        <v>157</v>
      </c>
      <c r="B16" s="3" t="s">
        <v>158</v>
      </c>
      <c r="C16" s="4">
        <v>40</v>
      </c>
      <c r="D16" s="4">
        <v>29</v>
      </c>
      <c r="E16" s="4">
        <v>11</v>
      </c>
      <c r="F16" s="4">
        <v>40</v>
      </c>
      <c r="G16" s="4">
        <v>29</v>
      </c>
      <c r="H16" s="4">
        <v>11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</row>
    <row r="17" spans="1:47" ht="12" customHeight="1" x14ac:dyDescent="0.55000000000000004">
      <c r="A17" s="3" t="s">
        <v>159</v>
      </c>
      <c r="B17" s="3" t="s">
        <v>160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</row>
    <row r="18" spans="1:47" ht="12" customHeight="1" x14ac:dyDescent="0.55000000000000004">
      <c r="A18" s="3" t="s">
        <v>161</v>
      </c>
      <c r="B18" s="3" t="s">
        <v>162</v>
      </c>
      <c r="C18" s="4">
        <v>39</v>
      </c>
      <c r="D18" s="4">
        <v>27</v>
      </c>
      <c r="E18" s="4">
        <v>12</v>
      </c>
      <c r="F18" s="4">
        <v>39</v>
      </c>
      <c r="G18" s="4">
        <v>27</v>
      </c>
      <c r="H18" s="4">
        <v>12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</row>
    <row r="19" spans="1:47" ht="12" customHeight="1" x14ac:dyDescent="0.55000000000000004">
      <c r="A19" s="3" t="s">
        <v>163</v>
      </c>
      <c r="B19" s="3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</row>
    <row r="20" spans="1:47" ht="12" customHeight="1" x14ac:dyDescent="0.55000000000000004">
      <c r="A20" s="3" t="s">
        <v>165</v>
      </c>
      <c r="B20" s="3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</row>
    <row r="21" spans="1:47" ht="12" customHeight="1" x14ac:dyDescent="0.55000000000000004">
      <c r="A21" s="3" t="s">
        <v>167</v>
      </c>
      <c r="B21" s="3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</row>
    <row r="22" spans="1:47" ht="12" customHeight="1" x14ac:dyDescent="0.55000000000000004">
      <c r="A22" s="3" t="s">
        <v>169</v>
      </c>
      <c r="B22" s="3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</row>
    <row r="23" spans="1:47" ht="12" customHeight="1" x14ac:dyDescent="0.55000000000000004">
      <c r="A23" s="3" t="s">
        <v>171</v>
      </c>
      <c r="B23" s="3" t="s">
        <v>172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</row>
    <row r="24" spans="1:47" ht="12" customHeight="1" x14ac:dyDescent="0.55000000000000004">
      <c r="A24" s="3" t="s">
        <v>173</v>
      </c>
      <c r="B24" s="3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</row>
    <row r="25" spans="1:47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</row>
    <row r="26" spans="1:47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</row>
    <row r="27" spans="1:47" ht="12" customHeight="1" x14ac:dyDescent="0.55000000000000004">
      <c r="A27" s="3" t="s">
        <v>179</v>
      </c>
      <c r="B27" s="3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</row>
    <row r="28" spans="1:47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</row>
    <row r="29" spans="1:47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</row>
    <row r="30" spans="1:47" ht="12" customHeight="1" x14ac:dyDescent="0.55000000000000004">
      <c r="A30" s="3" t="s">
        <v>185</v>
      </c>
      <c r="B30" s="3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</row>
    <row r="31" spans="1:47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</row>
    <row r="32" spans="1:47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</row>
    <row r="33" spans="1:47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</row>
    <row r="34" spans="1:47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</row>
    <row r="35" spans="1:47" ht="12" customHeight="1" x14ac:dyDescent="0.55000000000000004">
      <c r="A35" s="3" t="s">
        <v>195</v>
      </c>
      <c r="B35" s="3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</row>
  </sheetData>
  <mergeCells count="17">
    <mergeCell ref="AS2:AU3"/>
    <mergeCell ref="F3:H3"/>
    <mergeCell ref="I3:K3"/>
    <mergeCell ref="L3:N3"/>
    <mergeCell ref="O3:Q3"/>
    <mergeCell ref="R3:T3"/>
    <mergeCell ref="U3:W3"/>
    <mergeCell ref="AP3:AR3"/>
    <mergeCell ref="X3:Z3"/>
    <mergeCell ref="AA3:AC3"/>
    <mergeCell ref="AD3:AF3"/>
    <mergeCell ref="AG3:AI3"/>
    <mergeCell ref="AJ3:AL3"/>
    <mergeCell ref="AM3:AO3"/>
    <mergeCell ref="C2:E3"/>
    <mergeCell ref="F2:Q2"/>
    <mergeCell ref="R2:AR2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5" style="1" customWidth="1" collapsed="1"/>
    <col min="4" max="8" width="4" style="1" customWidth="1" collapsed="1"/>
    <col min="9" max="17" width="2.83203125" style="1" bestFit="1" customWidth="1" collapsed="1"/>
    <col min="18" max="47" width="5" style="1" customWidth="1" collapsed="1"/>
    <col min="48" max="16384" width="10.33203125" style="1" collapsed="1"/>
  </cols>
  <sheetData>
    <row r="1" spans="1:47" ht="18" customHeight="1" x14ac:dyDescent="0.55000000000000004">
      <c r="A1" s="25" t="s">
        <v>430</v>
      </c>
    </row>
    <row r="2" spans="1:47" ht="18" customHeight="1" x14ac:dyDescent="0.55000000000000004">
      <c r="C2" s="53" t="s">
        <v>102</v>
      </c>
      <c r="D2" s="54"/>
      <c r="E2" s="55"/>
      <c r="F2" s="41" t="s">
        <v>199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1" t="s">
        <v>200</v>
      </c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3"/>
      <c r="AS2" s="53" t="s">
        <v>297</v>
      </c>
      <c r="AT2" s="54"/>
      <c r="AU2" s="55"/>
    </row>
    <row r="3" spans="1:47" s="35" customFormat="1" ht="28.5" customHeight="1" x14ac:dyDescent="0.55000000000000004">
      <c r="C3" s="56"/>
      <c r="D3" s="57"/>
      <c r="E3" s="58"/>
      <c r="F3" s="50" t="s">
        <v>199</v>
      </c>
      <c r="G3" s="51"/>
      <c r="H3" s="52"/>
      <c r="I3" s="50" t="s">
        <v>210</v>
      </c>
      <c r="J3" s="51"/>
      <c r="K3" s="52"/>
      <c r="L3" s="50" t="s">
        <v>211</v>
      </c>
      <c r="M3" s="51"/>
      <c r="N3" s="52"/>
      <c r="O3" s="50" t="s">
        <v>212</v>
      </c>
      <c r="P3" s="51"/>
      <c r="Q3" s="52"/>
      <c r="R3" s="50" t="s">
        <v>299</v>
      </c>
      <c r="S3" s="51"/>
      <c r="T3" s="52"/>
      <c r="U3" s="50" t="s">
        <v>311</v>
      </c>
      <c r="V3" s="51"/>
      <c r="W3" s="52"/>
      <c r="X3" s="50" t="s">
        <v>335</v>
      </c>
      <c r="Y3" s="51"/>
      <c r="Z3" s="52"/>
      <c r="AA3" s="50" t="s">
        <v>341</v>
      </c>
      <c r="AB3" s="51"/>
      <c r="AC3" s="52"/>
      <c r="AD3" s="50" t="s">
        <v>347</v>
      </c>
      <c r="AE3" s="51"/>
      <c r="AF3" s="52"/>
      <c r="AG3" s="50" t="s">
        <v>352</v>
      </c>
      <c r="AH3" s="51"/>
      <c r="AI3" s="52"/>
      <c r="AJ3" s="50" t="s">
        <v>354</v>
      </c>
      <c r="AK3" s="51"/>
      <c r="AL3" s="52"/>
      <c r="AM3" s="50" t="s">
        <v>357</v>
      </c>
      <c r="AN3" s="51"/>
      <c r="AO3" s="52"/>
      <c r="AP3" s="50" t="s">
        <v>359</v>
      </c>
      <c r="AQ3" s="51"/>
      <c r="AR3" s="52"/>
      <c r="AS3" s="56"/>
      <c r="AT3" s="57"/>
      <c r="AU3" s="58"/>
    </row>
    <row r="4" spans="1:47" ht="18" customHeight="1" x14ac:dyDescent="0.55000000000000004">
      <c r="C4" s="29" t="s">
        <v>102</v>
      </c>
      <c r="D4" s="29" t="s">
        <v>371</v>
      </c>
      <c r="E4" s="29" t="s">
        <v>372</v>
      </c>
      <c r="F4" s="29" t="s">
        <v>102</v>
      </c>
      <c r="G4" s="29" t="s">
        <v>371</v>
      </c>
      <c r="H4" s="29" t="s">
        <v>372</v>
      </c>
      <c r="I4" s="29" t="s">
        <v>102</v>
      </c>
      <c r="J4" s="29" t="s">
        <v>371</v>
      </c>
      <c r="K4" s="29" t="s">
        <v>372</v>
      </c>
      <c r="L4" s="29" t="s">
        <v>102</v>
      </c>
      <c r="M4" s="29" t="s">
        <v>371</v>
      </c>
      <c r="N4" s="29" t="s">
        <v>372</v>
      </c>
      <c r="O4" s="29" t="s">
        <v>102</v>
      </c>
      <c r="P4" s="29" t="s">
        <v>371</v>
      </c>
      <c r="Q4" s="29" t="s">
        <v>372</v>
      </c>
      <c r="R4" s="29" t="s">
        <v>102</v>
      </c>
      <c r="S4" s="29" t="s">
        <v>371</v>
      </c>
      <c r="T4" s="29" t="s">
        <v>372</v>
      </c>
      <c r="U4" s="29" t="s">
        <v>102</v>
      </c>
      <c r="V4" s="29" t="s">
        <v>371</v>
      </c>
      <c r="W4" s="29" t="s">
        <v>372</v>
      </c>
      <c r="X4" s="29" t="s">
        <v>102</v>
      </c>
      <c r="Y4" s="29" t="s">
        <v>371</v>
      </c>
      <c r="Z4" s="29" t="s">
        <v>372</v>
      </c>
      <c r="AA4" s="29" t="s">
        <v>102</v>
      </c>
      <c r="AB4" s="29" t="s">
        <v>371</v>
      </c>
      <c r="AC4" s="29" t="s">
        <v>372</v>
      </c>
      <c r="AD4" s="29" t="s">
        <v>102</v>
      </c>
      <c r="AE4" s="29" t="s">
        <v>371</v>
      </c>
      <c r="AF4" s="29" t="s">
        <v>372</v>
      </c>
      <c r="AG4" s="29" t="s">
        <v>102</v>
      </c>
      <c r="AH4" s="29" t="s">
        <v>371</v>
      </c>
      <c r="AI4" s="29" t="s">
        <v>372</v>
      </c>
      <c r="AJ4" s="29" t="s">
        <v>102</v>
      </c>
      <c r="AK4" s="29" t="s">
        <v>371</v>
      </c>
      <c r="AL4" s="29" t="s">
        <v>372</v>
      </c>
      <c r="AM4" s="29" t="s">
        <v>102</v>
      </c>
      <c r="AN4" s="29" t="s">
        <v>371</v>
      </c>
      <c r="AO4" s="29" t="s">
        <v>372</v>
      </c>
      <c r="AP4" s="29" t="s">
        <v>102</v>
      </c>
      <c r="AQ4" s="29" t="s">
        <v>371</v>
      </c>
      <c r="AR4" s="29" t="s">
        <v>372</v>
      </c>
      <c r="AS4" s="29" t="s">
        <v>102</v>
      </c>
      <c r="AT4" s="29" t="s">
        <v>371</v>
      </c>
      <c r="AU4" s="29" t="s">
        <v>372</v>
      </c>
    </row>
    <row r="5" spans="1:47" ht="12" customHeight="1" x14ac:dyDescent="0.55000000000000004">
      <c r="A5" s="3"/>
      <c r="B5" s="3" t="s">
        <v>102</v>
      </c>
      <c r="C5" s="4">
        <v>1148</v>
      </c>
      <c r="D5" s="4">
        <v>606</v>
      </c>
      <c r="E5" s="4">
        <v>542</v>
      </c>
      <c r="F5" s="4">
        <v>789</v>
      </c>
      <c r="G5" s="4">
        <v>392</v>
      </c>
      <c r="H5" s="4">
        <v>397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64</v>
      </c>
      <c r="V5" s="4">
        <v>61</v>
      </c>
      <c r="W5" s="4">
        <v>3</v>
      </c>
      <c r="X5" s="4">
        <v>78</v>
      </c>
      <c r="Y5" s="4">
        <v>43</v>
      </c>
      <c r="Z5" s="4">
        <v>35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217</v>
      </c>
      <c r="AT5" s="4">
        <v>110</v>
      </c>
      <c r="AU5" s="4">
        <v>107</v>
      </c>
    </row>
    <row r="6" spans="1:47" ht="12" customHeight="1" x14ac:dyDescent="0.55000000000000004">
      <c r="A6" s="3" t="s">
        <v>137</v>
      </c>
      <c r="B6" s="3" t="s">
        <v>138</v>
      </c>
      <c r="C6" s="4">
        <v>357</v>
      </c>
      <c r="D6" s="4">
        <v>154</v>
      </c>
      <c r="E6" s="4">
        <v>203</v>
      </c>
      <c r="F6" s="4">
        <v>357</v>
      </c>
      <c r="G6" s="4">
        <v>154</v>
      </c>
      <c r="H6" s="4">
        <v>203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</row>
    <row r="7" spans="1:47" ht="12" customHeight="1" x14ac:dyDescent="0.55000000000000004">
      <c r="A7" s="3" t="s">
        <v>139</v>
      </c>
      <c r="B7" s="3" t="s">
        <v>140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</row>
    <row r="8" spans="1:47" ht="12" customHeight="1" x14ac:dyDescent="0.55000000000000004">
      <c r="A8" s="3" t="s">
        <v>141</v>
      </c>
      <c r="B8" s="3" t="s">
        <v>142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</row>
    <row r="9" spans="1:47" ht="12" customHeight="1" x14ac:dyDescent="0.55000000000000004">
      <c r="A9" s="3" t="s">
        <v>143</v>
      </c>
      <c r="B9" s="3" t="s">
        <v>144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</row>
    <row r="10" spans="1:47" ht="12" customHeight="1" x14ac:dyDescent="0.55000000000000004">
      <c r="A10" s="3" t="s">
        <v>145</v>
      </c>
      <c r="B10" s="3" t="s">
        <v>146</v>
      </c>
      <c r="C10" s="4">
        <v>565</v>
      </c>
      <c r="D10" s="4">
        <v>320</v>
      </c>
      <c r="E10" s="4">
        <v>245</v>
      </c>
      <c r="F10" s="4">
        <v>206</v>
      </c>
      <c r="G10" s="4">
        <v>106</v>
      </c>
      <c r="H10" s="4">
        <v>100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64</v>
      </c>
      <c r="V10" s="4">
        <v>61</v>
      </c>
      <c r="W10" s="4">
        <v>3</v>
      </c>
      <c r="X10" s="4">
        <v>78</v>
      </c>
      <c r="Y10" s="4">
        <v>43</v>
      </c>
      <c r="Z10" s="4">
        <v>35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217</v>
      </c>
      <c r="AT10" s="4">
        <v>110</v>
      </c>
      <c r="AU10" s="4">
        <v>107</v>
      </c>
    </row>
    <row r="11" spans="1:47" ht="12" customHeight="1" x14ac:dyDescent="0.55000000000000004">
      <c r="A11" s="3" t="s">
        <v>147</v>
      </c>
      <c r="B11" s="3" t="s">
        <v>148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</row>
    <row r="12" spans="1:47" ht="12" customHeight="1" x14ac:dyDescent="0.55000000000000004">
      <c r="A12" s="3" t="s">
        <v>149</v>
      </c>
      <c r="B12" s="3" t="s">
        <v>150</v>
      </c>
      <c r="C12" s="4">
        <v>44</v>
      </c>
      <c r="D12" s="4">
        <v>25</v>
      </c>
      <c r="E12" s="4">
        <v>19</v>
      </c>
      <c r="F12" s="4">
        <v>44</v>
      </c>
      <c r="G12" s="4">
        <v>25</v>
      </c>
      <c r="H12" s="4">
        <v>19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</row>
    <row r="13" spans="1:47" ht="12" customHeight="1" x14ac:dyDescent="0.55000000000000004">
      <c r="A13" s="3" t="s">
        <v>151</v>
      </c>
      <c r="B13" s="3" t="s">
        <v>152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</row>
    <row r="14" spans="1:47" ht="12" customHeight="1" x14ac:dyDescent="0.55000000000000004">
      <c r="A14" s="3" t="s">
        <v>153</v>
      </c>
      <c r="B14" s="3" t="s">
        <v>154</v>
      </c>
      <c r="C14" s="4">
        <v>103</v>
      </c>
      <c r="D14" s="4">
        <v>51</v>
      </c>
      <c r="E14" s="4">
        <v>52</v>
      </c>
      <c r="F14" s="4">
        <v>103</v>
      </c>
      <c r="G14" s="4">
        <v>51</v>
      </c>
      <c r="H14" s="4">
        <v>52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</row>
    <row r="15" spans="1:47" ht="12" customHeight="1" x14ac:dyDescent="0.55000000000000004">
      <c r="A15" s="3" t="s">
        <v>155</v>
      </c>
      <c r="B15" s="3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</row>
    <row r="16" spans="1:47" ht="12" customHeight="1" x14ac:dyDescent="0.55000000000000004">
      <c r="A16" s="3" t="s">
        <v>157</v>
      </c>
      <c r="B16" s="3" t="s">
        <v>158</v>
      </c>
      <c r="C16" s="4">
        <v>40</v>
      </c>
      <c r="D16" s="4">
        <v>29</v>
      </c>
      <c r="E16" s="4">
        <v>11</v>
      </c>
      <c r="F16" s="4">
        <v>40</v>
      </c>
      <c r="G16" s="4">
        <v>29</v>
      </c>
      <c r="H16" s="4">
        <v>11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</row>
    <row r="17" spans="1:47" ht="12" customHeight="1" x14ac:dyDescent="0.55000000000000004">
      <c r="A17" s="3" t="s">
        <v>159</v>
      </c>
      <c r="B17" s="3" t="s">
        <v>160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</row>
    <row r="18" spans="1:47" ht="12" customHeight="1" x14ac:dyDescent="0.55000000000000004">
      <c r="A18" s="3" t="s">
        <v>161</v>
      </c>
      <c r="B18" s="3" t="s">
        <v>162</v>
      </c>
      <c r="C18" s="4">
        <v>39</v>
      </c>
      <c r="D18" s="4">
        <v>27</v>
      </c>
      <c r="E18" s="4">
        <v>12</v>
      </c>
      <c r="F18" s="4">
        <v>39</v>
      </c>
      <c r="G18" s="4">
        <v>27</v>
      </c>
      <c r="H18" s="4">
        <v>12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</row>
    <row r="19" spans="1:47" ht="12" customHeight="1" x14ac:dyDescent="0.55000000000000004">
      <c r="A19" s="3" t="s">
        <v>163</v>
      </c>
      <c r="B19" s="3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</row>
    <row r="20" spans="1:47" ht="12" customHeight="1" x14ac:dyDescent="0.55000000000000004">
      <c r="A20" s="3" t="s">
        <v>165</v>
      </c>
      <c r="B20" s="3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</row>
    <row r="21" spans="1:47" ht="12" customHeight="1" x14ac:dyDescent="0.55000000000000004">
      <c r="A21" s="3" t="s">
        <v>167</v>
      </c>
      <c r="B21" s="3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</row>
    <row r="22" spans="1:47" ht="12" customHeight="1" x14ac:dyDescent="0.55000000000000004">
      <c r="A22" s="3" t="s">
        <v>169</v>
      </c>
      <c r="B22" s="3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</row>
    <row r="23" spans="1:47" ht="12" customHeight="1" x14ac:dyDescent="0.55000000000000004">
      <c r="A23" s="3" t="s">
        <v>171</v>
      </c>
      <c r="B23" s="3" t="s">
        <v>172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</row>
    <row r="24" spans="1:47" ht="12" customHeight="1" x14ac:dyDescent="0.55000000000000004">
      <c r="A24" s="3" t="s">
        <v>173</v>
      </c>
      <c r="B24" s="3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</row>
    <row r="25" spans="1:47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</row>
    <row r="26" spans="1:47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</row>
    <row r="27" spans="1:47" ht="12" customHeight="1" x14ac:dyDescent="0.55000000000000004">
      <c r="A27" s="3" t="s">
        <v>179</v>
      </c>
      <c r="B27" s="3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</row>
    <row r="28" spans="1:47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</row>
    <row r="29" spans="1:47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</row>
    <row r="30" spans="1:47" ht="12" customHeight="1" x14ac:dyDescent="0.55000000000000004">
      <c r="A30" s="3" t="s">
        <v>185</v>
      </c>
      <c r="B30" s="3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</row>
    <row r="31" spans="1:47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</row>
    <row r="32" spans="1:47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</row>
    <row r="33" spans="1:47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</row>
    <row r="34" spans="1:47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</row>
    <row r="35" spans="1:47" ht="12" customHeight="1" x14ac:dyDescent="0.55000000000000004">
      <c r="A35" s="3" t="s">
        <v>195</v>
      </c>
      <c r="B35" s="3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</row>
  </sheetData>
  <mergeCells count="17">
    <mergeCell ref="AS2:AU3"/>
    <mergeCell ref="F3:H3"/>
    <mergeCell ref="I3:K3"/>
    <mergeCell ref="L3:N3"/>
    <mergeCell ref="O3:Q3"/>
    <mergeCell ref="R3:T3"/>
    <mergeCell ref="U3:W3"/>
    <mergeCell ref="AP3:AR3"/>
    <mergeCell ref="X3:Z3"/>
    <mergeCell ref="AA3:AC3"/>
    <mergeCell ref="AD3:AF3"/>
    <mergeCell ref="AG3:AI3"/>
    <mergeCell ref="AJ3:AL3"/>
    <mergeCell ref="AM3:AO3"/>
    <mergeCell ref="C2:E3"/>
    <mergeCell ref="F2:Q2"/>
    <mergeCell ref="R2:AR2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3" style="1" customWidth="1" collapsed="1"/>
    <col min="6" max="8" width="4" style="1" customWidth="1" collapsed="1"/>
    <col min="9" max="41" width="2.83203125" style="1" bestFit="1" customWidth="1" collapsed="1"/>
    <col min="42" max="44" width="4.5" style="1" customWidth="1" collapsed="1"/>
    <col min="45" max="47" width="2.83203125" style="1" bestFit="1" customWidth="1" collapsed="1"/>
    <col min="48" max="16384" width="10.33203125" style="1" collapsed="1"/>
  </cols>
  <sheetData>
    <row r="1" spans="1:47" ht="18" customHeight="1" x14ac:dyDescent="0.55000000000000004">
      <c r="A1" s="25" t="s">
        <v>431</v>
      </c>
    </row>
    <row r="2" spans="1:47" ht="18" customHeight="1" x14ac:dyDescent="0.55000000000000004">
      <c r="C2" s="53" t="s">
        <v>102</v>
      </c>
      <c r="D2" s="54"/>
      <c r="E2" s="55"/>
      <c r="F2" s="41" t="s">
        <v>199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1" t="s">
        <v>200</v>
      </c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3"/>
      <c r="AS2" s="53" t="s">
        <v>297</v>
      </c>
      <c r="AT2" s="54"/>
      <c r="AU2" s="55"/>
    </row>
    <row r="3" spans="1:47" s="35" customFormat="1" ht="28.5" customHeight="1" x14ac:dyDescent="0.55000000000000004">
      <c r="C3" s="56"/>
      <c r="D3" s="57"/>
      <c r="E3" s="58"/>
      <c r="F3" s="50" t="s">
        <v>199</v>
      </c>
      <c r="G3" s="51"/>
      <c r="H3" s="52"/>
      <c r="I3" s="50" t="s">
        <v>210</v>
      </c>
      <c r="J3" s="51"/>
      <c r="K3" s="52"/>
      <c r="L3" s="50" t="s">
        <v>211</v>
      </c>
      <c r="M3" s="51"/>
      <c r="N3" s="52"/>
      <c r="O3" s="50" t="s">
        <v>212</v>
      </c>
      <c r="P3" s="51"/>
      <c r="Q3" s="52"/>
      <c r="R3" s="50" t="s">
        <v>299</v>
      </c>
      <c r="S3" s="51"/>
      <c r="T3" s="52"/>
      <c r="U3" s="50" t="s">
        <v>311</v>
      </c>
      <c r="V3" s="51"/>
      <c r="W3" s="52"/>
      <c r="X3" s="50" t="s">
        <v>335</v>
      </c>
      <c r="Y3" s="51"/>
      <c r="Z3" s="52"/>
      <c r="AA3" s="50" t="s">
        <v>341</v>
      </c>
      <c r="AB3" s="51"/>
      <c r="AC3" s="52"/>
      <c r="AD3" s="50" t="s">
        <v>347</v>
      </c>
      <c r="AE3" s="51"/>
      <c r="AF3" s="52"/>
      <c r="AG3" s="50" t="s">
        <v>352</v>
      </c>
      <c r="AH3" s="51"/>
      <c r="AI3" s="52"/>
      <c r="AJ3" s="50" t="s">
        <v>354</v>
      </c>
      <c r="AK3" s="51"/>
      <c r="AL3" s="52"/>
      <c r="AM3" s="50" t="s">
        <v>357</v>
      </c>
      <c r="AN3" s="51"/>
      <c r="AO3" s="52"/>
      <c r="AP3" s="50" t="s">
        <v>359</v>
      </c>
      <c r="AQ3" s="51"/>
      <c r="AR3" s="52"/>
      <c r="AS3" s="56"/>
      <c r="AT3" s="57"/>
      <c r="AU3" s="58"/>
    </row>
    <row r="4" spans="1:47" ht="18" customHeight="1" x14ac:dyDescent="0.55000000000000004">
      <c r="C4" s="29" t="s">
        <v>102</v>
      </c>
      <c r="D4" s="29" t="s">
        <v>371</v>
      </c>
      <c r="E4" s="29" t="s">
        <v>372</v>
      </c>
      <c r="F4" s="29" t="s">
        <v>102</v>
      </c>
      <c r="G4" s="29" t="s">
        <v>371</v>
      </c>
      <c r="H4" s="29" t="s">
        <v>372</v>
      </c>
      <c r="I4" s="29" t="s">
        <v>102</v>
      </c>
      <c r="J4" s="29" t="s">
        <v>371</v>
      </c>
      <c r="K4" s="29" t="s">
        <v>372</v>
      </c>
      <c r="L4" s="29" t="s">
        <v>102</v>
      </c>
      <c r="M4" s="29" t="s">
        <v>371</v>
      </c>
      <c r="N4" s="29" t="s">
        <v>372</v>
      </c>
      <c r="O4" s="29" t="s">
        <v>102</v>
      </c>
      <c r="P4" s="29" t="s">
        <v>371</v>
      </c>
      <c r="Q4" s="29" t="s">
        <v>372</v>
      </c>
      <c r="R4" s="29" t="s">
        <v>102</v>
      </c>
      <c r="S4" s="29" t="s">
        <v>371</v>
      </c>
      <c r="T4" s="29" t="s">
        <v>372</v>
      </c>
      <c r="U4" s="29" t="s">
        <v>102</v>
      </c>
      <c r="V4" s="29" t="s">
        <v>371</v>
      </c>
      <c r="W4" s="29" t="s">
        <v>372</v>
      </c>
      <c r="X4" s="29" t="s">
        <v>102</v>
      </c>
      <c r="Y4" s="29" t="s">
        <v>371</v>
      </c>
      <c r="Z4" s="29" t="s">
        <v>372</v>
      </c>
      <c r="AA4" s="29" t="s">
        <v>102</v>
      </c>
      <c r="AB4" s="29" t="s">
        <v>371</v>
      </c>
      <c r="AC4" s="29" t="s">
        <v>372</v>
      </c>
      <c r="AD4" s="29" t="s">
        <v>102</v>
      </c>
      <c r="AE4" s="29" t="s">
        <v>371</v>
      </c>
      <c r="AF4" s="29" t="s">
        <v>372</v>
      </c>
      <c r="AG4" s="29" t="s">
        <v>102</v>
      </c>
      <c r="AH4" s="29" t="s">
        <v>371</v>
      </c>
      <c r="AI4" s="29" t="s">
        <v>372</v>
      </c>
      <c r="AJ4" s="29" t="s">
        <v>102</v>
      </c>
      <c r="AK4" s="29" t="s">
        <v>371</v>
      </c>
      <c r="AL4" s="29" t="s">
        <v>372</v>
      </c>
      <c r="AM4" s="29" t="s">
        <v>102</v>
      </c>
      <c r="AN4" s="29" t="s">
        <v>371</v>
      </c>
      <c r="AO4" s="29" t="s">
        <v>372</v>
      </c>
      <c r="AP4" s="29" t="s">
        <v>102</v>
      </c>
      <c r="AQ4" s="29" t="s">
        <v>371</v>
      </c>
      <c r="AR4" s="29" t="s">
        <v>372</v>
      </c>
      <c r="AS4" s="29" t="s">
        <v>102</v>
      </c>
      <c r="AT4" s="29" t="s">
        <v>371</v>
      </c>
      <c r="AU4" s="29" t="s">
        <v>372</v>
      </c>
    </row>
    <row r="5" spans="1:47" ht="12" customHeight="1" x14ac:dyDescent="0.55000000000000004">
      <c r="A5" s="3"/>
      <c r="B5" s="3" t="s">
        <v>102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</row>
    <row r="6" spans="1:47" ht="12" customHeight="1" x14ac:dyDescent="0.55000000000000004">
      <c r="A6" s="3" t="s">
        <v>137</v>
      </c>
      <c r="B6" s="3" t="s">
        <v>138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</row>
    <row r="7" spans="1:47" ht="12" customHeight="1" x14ac:dyDescent="0.55000000000000004">
      <c r="A7" s="3" t="s">
        <v>139</v>
      </c>
      <c r="B7" s="3" t="s">
        <v>140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</row>
    <row r="8" spans="1:47" ht="12" customHeight="1" x14ac:dyDescent="0.55000000000000004">
      <c r="A8" s="3" t="s">
        <v>141</v>
      </c>
      <c r="B8" s="3" t="s">
        <v>142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</row>
    <row r="9" spans="1:47" ht="12" customHeight="1" x14ac:dyDescent="0.55000000000000004">
      <c r="A9" s="3" t="s">
        <v>143</v>
      </c>
      <c r="B9" s="3" t="s">
        <v>144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</row>
    <row r="10" spans="1:47" ht="12" customHeight="1" x14ac:dyDescent="0.55000000000000004">
      <c r="A10" s="3" t="s">
        <v>145</v>
      </c>
      <c r="B10" s="3" t="s">
        <v>146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</row>
    <row r="11" spans="1:47" ht="12" customHeight="1" x14ac:dyDescent="0.55000000000000004">
      <c r="A11" s="3" t="s">
        <v>147</v>
      </c>
      <c r="B11" s="3" t="s">
        <v>148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</row>
    <row r="12" spans="1:47" ht="12" customHeight="1" x14ac:dyDescent="0.55000000000000004">
      <c r="A12" s="3" t="s">
        <v>149</v>
      </c>
      <c r="B12" s="3" t="s">
        <v>150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</row>
    <row r="13" spans="1:47" ht="12" customHeight="1" x14ac:dyDescent="0.55000000000000004">
      <c r="A13" s="3" t="s">
        <v>151</v>
      </c>
      <c r="B13" s="3" t="s">
        <v>152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</row>
    <row r="14" spans="1:47" ht="12" customHeight="1" x14ac:dyDescent="0.55000000000000004">
      <c r="A14" s="3" t="s">
        <v>153</v>
      </c>
      <c r="B14" s="3" t="s">
        <v>154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</row>
    <row r="15" spans="1:47" ht="12" customHeight="1" x14ac:dyDescent="0.55000000000000004">
      <c r="A15" s="3" t="s">
        <v>155</v>
      </c>
      <c r="B15" s="3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</row>
    <row r="16" spans="1:47" ht="12" customHeight="1" x14ac:dyDescent="0.55000000000000004">
      <c r="A16" s="3" t="s">
        <v>157</v>
      </c>
      <c r="B16" s="3" t="s">
        <v>158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</row>
    <row r="17" spans="1:47" ht="12" customHeight="1" x14ac:dyDescent="0.55000000000000004">
      <c r="A17" s="3" t="s">
        <v>159</v>
      </c>
      <c r="B17" s="3" t="s">
        <v>160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</row>
    <row r="18" spans="1:47" ht="12" customHeight="1" x14ac:dyDescent="0.55000000000000004">
      <c r="A18" s="3" t="s">
        <v>161</v>
      </c>
      <c r="B18" s="3" t="s">
        <v>162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</row>
    <row r="19" spans="1:47" ht="12" customHeight="1" x14ac:dyDescent="0.55000000000000004">
      <c r="A19" s="3" t="s">
        <v>163</v>
      </c>
      <c r="B19" s="3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</row>
    <row r="20" spans="1:47" ht="12" customHeight="1" x14ac:dyDescent="0.55000000000000004">
      <c r="A20" s="3" t="s">
        <v>165</v>
      </c>
      <c r="B20" s="3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</row>
    <row r="21" spans="1:47" ht="12" customHeight="1" x14ac:dyDescent="0.55000000000000004">
      <c r="A21" s="3" t="s">
        <v>167</v>
      </c>
      <c r="B21" s="3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</row>
    <row r="22" spans="1:47" ht="12" customHeight="1" x14ac:dyDescent="0.55000000000000004">
      <c r="A22" s="3" t="s">
        <v>169</v>
      </c>
      <c r="B22" s="3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</row>
    <row r="23" spans="1:47" ht="12" customHeight="1" x14ac:dyDescent="0.55000000000000004">
      <c r="A23" s="3" t="s">
        <v>171</v>
      </c>
      <c r="B23" s="3" t="s">
        <v>172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</row>
    <row r="24" spans="1:47" ht="12" customHeight="1" x14ac:dyDescent="0.55000000000000004">
      <c r="A24" s="3" t="s">
        <v>173</v>
      </c>
      <c r="B24" s="3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</row>
    <row r="25" spans="1:47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</row>
    <row r="26" spans="1:47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</row>
    <row r="27" spans="1:47" ht="12" customHeight="1" x14ac:dyDescent="0.55000000000000004">
      <c r="A27" s="3" t="s">
        <v>179</v>
      </c>
      <c r="B27" s="3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</row>
    <row r="28" spans="1:47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</row>
    <row r="29" spans="1:47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</row>
    <row r="30" spans="1:47" ht="12" customHeight="1" x14ac:dyDescent="0.55000000000000004">
      <c r="A30" s="3" t="s">
        <v>185</v>
      </c>
      <c r="B30" s="3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</row>
    <row r="31" spans="1:47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</row>
    <row r="32" spans="1:47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</row>
    <row r="33" spans="1:47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</row>
    <row r="34" spans="1:47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</row>
    <row r="35" spans="1:47" ht="12" customHeight="1" x14ac:dyDescent="0.55000000000000004">
      <c r="A35" s="3" t="s">
        <v>195</v>
      </c>
      <c r="B35" s="3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</row>
  </sheetData>
  <mergeCells count="17">
    <mergeCell ref="AS2:AU3"/>
    <mergeCell ref="F3:H3"/>
    <mergeCell ref="I3:K3"/>
    <mergeCell ref="L3:N3"/>
    <mergeCell ref="O3:Q3"/>
    <mergeCell ref="R3:T3"/>
    <mergeCell ref="U3:W3"/>
    <mergeCell ref="AP3:AR3"/>
    <mergeCell ref="X3:Z3"/>
    <mergeCell ref="AA3:AC3"/>
    <mergeCell ref="AD3:AF3"/>
    <mergeCell ref="AG3:AI3"/>
    <mergeCell ref="AJ3:AL3"/>
    <mergeCell ref="AM3:AO3"/>
    <mergeCell ref="C2:E3"/>
    <mergeCell ref="F2:Q2"/>
    <mergeCell ref="R2:AR2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6" width="6" style="1" customWidth="1" collapsed="1"/>
    <col min="7" max="7" width="5" style="1" customWidth="1" collapsed="1"/>
    <col min="8" max="9" width="6" style="1" customWidth="1" collapsed="1"/>
    <col min="10" max="12" width="5" style="1" customWidth="1" collapsed="1"/>
    <col min="13" max="13" width="2.83203125" style="1" bestFit="1" customWidth="1" collapsed="1"/>
    <col min="14" max="17" width="5.33203125" style="1" bestFit="1" customWidth="1" collapsed="1"/>
    <col min="18" max="18" width="2.83203125" style="1" bestFit="1" customWidth="1" collapsed="1"/>
    <col min="19" max="22" width="5.33203125" style="1" bestFit="1" customWidth="1" collapsed="1"/>
    <col min="23" max="23" width="2.83203125" style="1" bestFit="1" customWidth="1" collapsed="1"/>
    <col min="24" max="27" width="5.33203125" style="1" bestFit="1" customWidth="1" collapsed="1"/>
    <col min="28" max="28" width="4.5" style="1" bestFit="1" customWidth="1" collapsed="1"/>
    <col min="29" max="32" width="5.33203125" style="1" bestFit="1" customWidth="1" collapsed="1"/>
    <col min="33" max="33" width="4.5" style="1" bestFit="1" customWidth="1" collapsed="1"/>
    <col min="34" max="37" width="5.33203125" style="1" bestFit="1" customWidth="1" collapsed="1"/>
    <col min="38" max="38" width="4.5" style="1" bestFit="1" customWidth="1" collapsed="1"/>
    <col min="39" max="42" width="5.33203125" style="1" bestFit="1" customWidth="1" collapsed="1"/>
    <col min="43" max="43" width="2.83203125" style="1" bestFit="1" customWidth="1" collapsed="1"/>
    <col min="44" max="47" width="5.33203125" style="1" bestFit="1" customWidth="1" collapsed="1"/>
    <col min="48" max="48" width="4.5" style="1" bestFit="1" customWidth="1" collapsed="1"/>
    <col min="49" max="52" width="5.33203125" style="1" bestFit="1" customWidth="1" collapsed="1"/>
    <col min="53" max="53" width="3.6640625" style="1" bestFit="1" customWidth="1" collapsed="1"/>
    <col min="54" max="57" width="5.33203125" style="1" bestFit="1" customWidth="1" collapsed="1"/>
    <col min="58" max="58" width="3.6640625" style="1" bestFit="1" customWidth="1" collapsed="1"/>
    <col min="59" max="62" width="5.33203125" style="1" bestFit="1" customWidth="1" collapsed="1"/>
    <col min="63" max="63" width="3.6640625" style="1" bestFit="1" customWidth="1" collapsed="1"/>
    <col min="64" max="67" width="5.33203125" style="1" bestFit="1" customWidth="1" collapsed="1"/>
    <col min="68" max="68" width="4.5" style="1" bestFit="1" customWidth="1" collapsed="1"/>
    <col min="69" max="72" width="5.33203125" style="1" bestFit="1" customWidth="1" collapsed="1"/>
    <col min="73" max="73" width="4.5" style="1" bestFit="1" customWidth="1" collapsed="1"/>
    <col min="74" max="77" width="5.33203125" style="1" bestFit="1" customWidth="1" collapsed="1"/>
    <col min="78" max="16384" width="10.33203125" style="1" collapsed="1"/>
  </cols>
  <sheetData>
    <row r="1" spans="1:77" ht="18" customHeight="1" x14ac:dyDescent="0.55000000000000004">
      <c r="A1" s="25" t="s">
        <v>432</v>
      </c>
    </row>
    <row r="2" spans="1:77" s="28" customFormat="1" ht="18" customHeight="1" x14ac:dyDescent="0.55000000000000004">
      <c r="C2" s="39" t="s">
        <v>102</v>
      </c>
      <c r="D2" s="39"/>
      <c r="E2" s="39"/>
      <c r="F2" s="39"/>
      <c r="G2" s="39"/>
      <c r="H2" s="39" t="s">
        <v>199</v>
      </c>
      <c r="I2" s="39"/>
      <c r="J2" s="39"/>
      <c r="K2" s="39"/>
      <c r="L2" s="39"/>
      <c r="M2" s="39" t="s">
        <v>199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 t="s">
        <v>200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 t="s">
        <v>297</v>
      </c>
      <c r="BV2" s="39"/>
      <c r="BW2" s="39"/>
      <c r="BX2" s="39"/>
      <c r="BY2" s="39"/>
    </row>
    <row r="3" spans="1:77" s="28" customFormat="1" ht="18" customHeight="1" x14ac:dyDescent="0.55000000000000004">
      <c r="C3" s="39"/>
      <c r="D3" s="39"/>
      <c r="E3" s="39"/>
      <c r="F3" s="39"/>
      <c r="G3" s="39"/>
      <c r="H3" s="39"/>
      <c r="I3" s="39"/>
      <c r="J3" s="39"/>
      <c r="K3" s="39"/>
      <c r="L3" s="39"/>
      <c r="M3" s="39" t="s">
        <v>210</v>
      </c>
      <c r="N3" s="39"/>
      <c r="O3" s="39"/>
      <c r="P3" s="39"/>
      <c r="Q3" s="39"/>
      <c r="R3" s="39" t="s">
        <v>211</v>
      </c>
      <c r="S3" s="39"/>
      <c r="T3" s="39"/>
      <c r="U3" s="39"/>
      <c r="V3" s="39"/>
      <c r="W3" s="39" t="s">
        <v>212</v>
      </c>
      <c r="X3" s="39"/>
      <c r="Y3" s="39"/>
      <c r="Z3" s="39"/>
      <c r="AA3" s="39"/>
      <c r="AB3" s="39" t="s">
        <v>299</v>
      </c>
      <c r="AC3" s="39"/>
      <c r="AD3" s="39"/>
      <c r="AE3" s="39"/>
      <c r="AF3" s="39"/>
      <c r="AG3" s="39" t="s">
        <v>311</v>
      </c>
      <c r="AH3" s="39"/>
      <c r="AI3" s="39"/>
      <c r="AJ3" s="39"/>
      <c r="AK3" s="39"/>
      <c r="AL3" s="39" t="s">
        <v>335</v>
      </c>
      <c r="AM3" s="39"/>
      <c r="AN3" s="39"/>
      <c r="AO3" s="39"/>
      <c r="AP3" s="39"/>
      <c r="AQ3" s="39" t="s">
        <v>341</v>
      </c>
      <c r="AR3" s="39"/>
      <c r="AS3" s="39"/>
      <c r="AT3" s="39"/>
      <c r="AU3" s="39"/>
      <c r="AV3" s="39" t="s">
        <v>347</v>
      </c>
      <c r="AW3" s="39"/>
      <c r="AX3" s="39"/>
      <c r="AY3" s="39"/>
      <c r="AZ3" s="39"/>
      <c r="BA3" s="39" t="s">
        <v>352</v>
      </c>
      <c r="BB3" s="39"/>
      <c r="BC3" s="39"/>
      <c r="BD3" s="39"/>
      <c r="BE3" s="39"/>
      <c r="BF3" s="39" t="s">
        <v>354</v>
      </c>
      <c r="BG3" s="39"/>
      <c r="BH3" s="39"/>
      <c r="BI3" s="39"/>
      <c r="BJ3" s="39"/>
      <c r="BK3" s="39" t="s">
        <v>357</v>
      </c>
      <c r="BL3" s="39"/>
      <c r="BM3" s="39"/>
      <c r="BN3" s="39"/>
      <c r="BO3" s="39"/>
      <c r="BP3" s="39" t="s">
        <v>359</v>
      </c>
      <c r="BQ3" s="39"/>
      <c r="BR3" s="39"/>
      <c r="BS3" s="39"/>
      <c r="BT3" s="39"/>
      <c r="BU3" s="39"/>
      <c r="BV3" s="39"/>
      <c r="BW3" s="39"/>
      <c r="BX3" s="39"/>
      <c r="BY3" s="39"/>
    </row>
    <row r="4" spans="1:77" s="28" customFormat="1" ht="18" customHeight="1" x14ac:dyDescent="0.55000000000000004">
      <c r="C4" s="29" t="s">
        <v>102</v>
      </c>
      <c r="D4" s="29" t="s">
        <v>367</v>
      </c>
      <c r="E4" s="29" t="s">
        <v>368</v>
      </c>
      <c r="F4" s="29" t="s">
        <v>369</v>
      </c>
      <c r="G4" s="29" t="s">
        <v>370</v>
      </c>
      <c r="H4" s="29" t="s">
        <v>102</v>
      </c>
      <c r="I4" s="29" t="s">
        <v>367</v>
      </c>
      <c r="J4" s="29" t="s">
        <v>368</v>
      </c>
      <c r="K4" s="29" t="s">
        <v>369</v>
      </c>
      <c r="L4" s="29" t="s">
        <v>370</v>
      </c>
      <c r="M4" s="29" t="s">
        <v>102</v>
      </c>
      <c r="N4" s="29" t="s">
        <v>367</v>
      </c>
      <c r="O4" s="29" t="s">
        <v>368</v>
      </c>
      <c r="P4" s="29" t="s">
        <v>369</v>
      </c>
      <c r="Q4" s="29" t="s">
        <v>370</v>
      </c>
      <c r="R4" s="29" t="s">
        <v>102</v>
      </c>
      <c r="S4" s="29" t="s">
        <v>367</v>
      </c>
      <c r="T4" s="29" t="s">
        <v>368</v>
      </c>
      <c r="U4" s="29" t="s">
        <v>369</v>
      </c>
      <c r="V4" s="29" t="s">
        <v>370</v>
      </c>
      <c r="W4" s="29" t="s">
        <v>102</v>
      </c>
      <c r="X4" s="29" t="s">
        <v>367</v>
      </c>
      <c r="Y4" s="29" t="s">
        <v>368</v>
      </c>
      <c r="Z4" s="29" t="s">
        <v>369</v>
      </c>
      <c r="AA4" s="29" t="s">
        <v>370</v>
      </c>
      <c r="AB4" s="29" t="s">
        <v>102</v>
      </c>
      <c r="AC4" s="29" t="s">
        <v>367</v>
      </c>
      <c r="AD4" s="29" t="s">
        <v>368</v>
      </c>
      <c r="AE4" s="29" t="s">
        <v>369</v>
      </c>
      <c r="AF4" s="29" t="s">
        <v>370</v>
      </c>
      <c r="AG4" s="29" t="s">
        <v>102</v>
      </c>
      <c r="AH4" s="29" t="s">
        <v>367</v>
      </c>
      <c r="AI4" s="29" t="s">
        <v>368</v>
      </c>
      <c r="AJ4" s="29" t="s">
        <v>369</v>
      </c>
      <c r="AK4" s="29" t="s">
        <v>370</v>
      </c>
      <c r="AL4" s="29" t="s">
        <v>102</v>
      </c>
      <c r="AM4" s="29" t="s">
        <v>367</v>
      </c>
      <c r="AN4" s="29" t="s">
        <v>368</v>
      </c>
      <c r="AO4" s="29" t="s">
        <v>369</v>
      </c>
      <c r="AP4" s="29" t="s">
        <v>370</v>
      </c>
      <c r="AQ4" s="29" t="s">
        <v>102</v>
      </c>
      <c r="AR4" s="29" t="s">
        <v>367</v>
      </c>
      <c r="AS4" s="29" t="s">
        <v>368</v>
      </c>
      <c r="AT4" s="29" t="s">
        <v>369</v>
      </c>
      <c r="AU4" s="29" t="s">
        <v>370</v>
      </c>
      <c r="AV4" s="29" t="s">
        <v>102</v>
      </c>
      <c r="AW4" s="29" t="s">
        <v>367</v>
      </c>
      <c r="AX4" s="29" t="s">
        <v>368</v>
      </c>
      <c r="AY4" s="29" t="s">
        <v>369</v>
      </c>
      <c r="AZ4" s="29" t="s">
        <v>370</v>
      </c>
      <c r="BA4" s="29" t="s">
        <v>102</v>
      </c>
      <c r="BB4" s="29" t="s">
        <v>367</v>
      </c>
      <c r="BC4" s="29" t="s">
        <v>368</v>
      </c>
      <c r="BD4" s="29" t="s">
        <v>369</v>
      </c>
      <c r="BE4" s="29" t="s">
        <v>370</v>
      </c>
      <c r="BF4" s="29" t="s">
        <v>102</v>
      </c>
      <c r="BG4" s="29" t="s">
        <v>367</v>
      </c>
      <c r="BH4" s="29" t="s">
        <v>368</v>
      </c>
      <c r="BI4" s="29" t="s">
        <v>369</v>
      </c>
      <c r="BJ4" s="29" t="s">
        <v>370</v>
      </c>
      <c r="BK4" s="29" t="s">
        <v>102</v>
      </c>
      <c r="BL4" s="29" t="s">
        <v>367</v>
      </c>
      <c r="BM4" s="29" t="s">
        <v>368</v>
      </c>
      <c r="BN4" s="29" t="s">
        <v>369</v>
      </c>
      <c r="BO4" s="29" t="s">
        <v>370</v>
      </c>
      <c r="BP4" s="29" t="s">
        <v>102</v>
      </c>
      <c r="BQ4" s="29" t="s">
        <v>367</v>
      </c>
      <c r="BR4" s="29" t="s">
        <v>368</v>
      </c>
      <c r="BS4" s="29" t="s">
        <v>369</v>
      </c>
      <c r="BT4" s="29" t="s">
        <v>370</v>
      </c>
      <c r="BU4" s="29" t="s">
        <v>102</v>
      </c>
      <c r="BV4" s="29" t="s">
        <v>367</v>
      </c>
      <c r="BW4" s="29" t="s">
        <v>368</v>
      </c>
      <c r="BX4" s="29" t="s">
        <v>369</v>
      </c>
      <c r="BY4" s="29" t="s">
        <v>370</v>
      </c>
    </row>
    <row r="5" spans="1:77" ht="12" customHeight="1" x14ac:dyDescent="0.55000000000000004">
      <c r="A5" s="3"/>
      <c r="B5" s="3" t="s">
        <v>102</v>
      </c>
      <c r="C5" s="4">
        <v>48172</v>
      </c>
      <c r="D5" s="4">
        <v>16427</v>
      </c>
      <c r="E5" s="4">
        <v>15663</v>
      </c>
      <c r="F5" s="4">
        <v>15965</v>
      </c>
      <c r="G5" s="4">
        <v>117</v>
      </c>
      <c r="H5" s="4">
        <v>29536</v>
      </c>
      <c r="I5" s="4">
        <v>10126</v>
      </c>
      <c r="J5" s="4">
        <v>9544</v>
      </c>
      <c r="K5" s="4">
        <v>9778</v>
      </c>
      <c r="L5" s="4">
        <v>88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1405</v>
      </c>
      <c r="AC5" s="4">
        <v>470</v>
      </c>
      <c r="AD5" s="4">
        <v>445</v>
      </c>
      <c r="AE5" s="4">
        <v>490</v>
      </c>
      <c r="AF5" s="4">
        <v>0</v>
      </c>
      <c r="AG5" s="4">
        <v>5513</v>
      </c>
      <c r="AH5" s="4">
        <v>1847</v>
      </c>
      <c r="AI5" s="4">
        <v>1831</v>
      </c>
      <c r="AJ5" s="4">
        <v>1822</v>
      </c>
      <c r="AK5" s="4">
        <v>13</v>
      </c>
      <c r="AL5" s="4">
        <v>5450</v>
      </c>
      <c r="AM5" s="4">
        <v>1814</v>
      </c>
      <c r="AN5" s="4">
        <v>1790</v>
      </c>
      <c r="AO5" s="4">
        <v>1834</v>
      </c>
      <c r="AP5" s="4">
        <v>12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1561</v>
      </c>
      <c r="AW5" s="4">
        <v>548</v>
      </c>
      <c r="AX5" s="4">
        <v>507</v>
      </c>
      <c r="AY5" s="4">
        <v>506</v>
      </c>
      <c r="AZ5" s="4">
        <v>0</v>
      </c>
      <c r="BA5" s="4">
        <v>502</v>
      </c>
      <c r="BB5" s="4">
        <v>169</v>
      </c>
      <c r="BC5" s="4">
        <v>167</v>
      </c>
      <c r="BD5" s="4">
        <v>166</v>
      </c>
      <c r="BE5" s="4">
        <v>0</v>
      </c>
      <c r="BF5" s="4">
        <v>247</v>
      </c>
      <c r="BG5" s="4">
        <v>73</v>
      </c>
      <c r="BH5" s="4">
        <v>85</v>
      </c>
      <c r="BI5" s="4">
        <v>89</v>
      </c>
      <c r="BJ5" s="4">
        <v>0</v>
      </c>
      <c r="BK5" s="4">
        <v>108</v>
      </c>
      <c r="BL5" s="4">
        <v>33</v>
      </c>
      <c r="BM5" s="4">
        <v>40</v>
      </c>
      <c r="BN5" s="4">
        <v>35</v>
      </c>
      <c r="BO5" s="4">
        <v>0</v>
      </c>
      <c r="BP5" s="4">
        <v>1510</v>
      </c>
      <c r="BQ5" s="4">
        <v>544</v>
      </c>
      <c r="BR5" s="4">
        <v>504</v>
      </c>
      <c r="BS5" s="4">
        <v>462</v>
      </c>
      <c r="BT5" s="4">
        <v>0</v>
      </c>
      <c r="BU5" s="4">
        <v>2340</v>
      </c>
      <c r="BV5" s="4">
        <v>803</v>
      </c>
      <c r="BW5" s="4">
        <v>750</v>
      </c>
      <c r="BX5" s="4">
        <v>783</v>
      </c>
      <c r="BY5" s="4">
        <v>4</v>
      </c>
    </row>
    <row r="6" spans="1:77" ht="12" customHeight="1" x14ac:dyDescent="0.55000000000000004">
      <c r="A6" s="3" t="s">
        <v>137</v>
      </c>
      <c r="B6" s="3" t="s">
        <v>138</v>
      </c>
      <c r="C6" s="4">
        <v>10386</v>
      </c>
      <c r="D6" s="4">
        <v>3627</v>
      </c>
      <c r="E6" s="4">
        <v>3319</v>
      </c>
      <c r="F6" s="4">
        <v>3403</v>
      </c>
      <c r="G6" s="4">
        <v>37</v>
      </c>
      <c r="H6" s="4">
        <v>5828</v>
      </c>
      <c r="I6" s="4">
        <v>2085</v>
      </c>
      <c r="J6" s="4">
        <v>1818</v>
      </c>
      <c r="K6" s="4">
        <v>1888</v>
      </c>
      <c r="L6" s="4">
        <v>37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553</v>
      </c>
      <c r="AC6" s="4">
        <v>198</v>
      </c>
      <c r="AD6" s="4">
        <v>168</v>
      </c>
      <c r="AE6" s="4">
        <v>187</v>
      </c>
      <c r="AF6" s="4">
        <v>0</v>
      </c>
      <c r="AG6" s="4">
        <v>1222</v>
      </c>
      <c r="AH6" s="4">
        <v>398</v>
      </c>
      <c r="AI6" s="4">
        <v>407</v>
      </c>
      <c r="AJ6" s="4">
        <v>417</v>
      </c>
      <c r="AK6" s="4">
        <v>0</v>
      </c>
      <c r="AL6" s="4">
        <v>875</v>
      </c>
      <c r="AM6" s="4">
        <v>295</v>
      </c>
      <c r="AN6" s="4">
        <v>296</v>
      </c>
      <c r="AO6" s="4">
        <v>284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346</v>
      </c>
      <c r="AW6" s="4">
        <v>115</v>
      </c>
      <c r="AX6" s="4">
        <v>116</v>
      </c>
      <c r="AY6" s="4">
        <v>115</v>
      </c>
      <c r="AZ6" s="4">
        <v>0</v>
      </c>
      <c r="BA6" s="4">
        <v>119</v>
      </c>
      <c r="BB6" s="4">
        <v>40</v>
      </c>
      <c r="BC6" s="4">
        <v>39</v>
      </c>
      <c r="BD6" s="4">
        <v>40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235</v>
      </c>
      <c r="BQ6" s="4">
        <v>81</v>
      </c>
      <c r="BR6" s="4">
        <v>79</v>
      </c>
      <c r="BS6" s="4">
        <v>75</v>
      </c>
      <c r="BT6" s="4">
        <v>0</v>
      </c>
      <c r="BU6" s="4">
        <v>1208</v>
      </c>
      <c r="BV6" s="4">
        <v>415</v>
      </c>
      <c r="BW6" s="4">
        <v>396</v>
      </c>
      <c r="BX6" s="4">
        <v>397</v>
      </c>
      <c r="BY6" s="4">
        <v>0</v>
      </c>
    </row>
    <row r="7" spans="1:77" ht="12" customHeight="1" x14ac:dyDescent="0.55000000000000004">
      <c r="A7" s="3" t="s">
        <v>139</v>
      </c>
      <c r="B7" s="3" t="s">
        <v>140</v>
      </c>
      <c r="C7" s="4">
        <v>5242</v>
      </c>
      <c r="D7" s="4">
        <v>1789</v>
      </c>
      <c r="E7" s="4">
        <v>1739</v>
      </c>
      <c r="F7" s="4">
        <v>1714</v>
      </c>
      <c r="G7" s="4">
        <v>0</v>
      </c>
      <c r="H7" s="4">
        <v>3457</v>
      </c>
      <c r="I7" s="4">
        <v>1186</v>
      </c>
      <c r="J7" s="4">
        <v>1148</v>
      </c>
      <c r="K7" s="4">
        <v>1123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832</v>
      </c>
      <c r="AH7" s="4">
        <v>281</v>
      </c>
      <c r="AI7" s="4">
        <v>278</v>
      </c>
      <c r="AJ7" s="4">
        <v>273</v>
      </c>
      <c r="AK7" s="4">
        <v>0</v>
      </c>
      <c r="AL7" s="4">
        <v>953</v>
      </c>
      <c r="AM7" s="4">
        <v>322</v>
      </c>
      <c r="AN7" s="4">
        <v>313</v>
      </c>
      <c r="AO7" s="4">
        <v>318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</row>
    <row r="8" spans="1:77" ht="12" customHeight="1" x14ac:dyDescent="0.55000000000000004">
      <c r="A8" s="3" t="s">
        <v>141</v>
      </c>
      <c r="B8" s="3" t="s">
        <v>142</v>
      </c>
      <c r="C8" s="4">
        <v>3055</v>
      </c>
      <c r="D8" s="4">
        <v>1068</v>
      </c>
      <c r="E8" s="4">
        <v>993</v>
      </c>
      <c r="F8" s="4">
        <v>994</v>
      </c>
      <c r="G8" s="4">
        <v>0</v>
      </c>
      <c r="H8" s="4">
        <v>2242</v>
      </c>
      <c r="I8" s="4">
        <v>798</v>
      </c>
      <c r="J8" s="4">
        <v>722</v>
      </c>
      <c r="K8" s="4">
        <v>722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285</v>
      </c>
      <c r="AC8" s="4">
        <v>90</v>
      </c>
      <c r="AD8" s="4">
        <v>95</v>
      </c>
      <c r="AE8" s="4">
        <v>100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238</v>
      </c>
      <c r="AM8" s="4">
        <v>80</v>
      </c>
      <c r="AN8" s="4">
        <v>79</v>
      </c>
      <c r="AO8" s="4">
        <v>79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109</v>
      </c>
      <c r="AW8" s="4">
        <v>35</v>
      </c>
      <c r="AX8" s="4">
        <v>38</v>
      </c>
      <c r="AY8" s="4">
        <v>36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181</v>
      </c>
      <c r="BQ8" s="4">
        <v>65</v>
      </c>
      <c r="BR8" s="4">
        <v>59</v>
      </c>
      <c r="BS8" s="4">
        <v>57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</row>
    <row r="9" spans="1:77" ht="12" customHeight="1" x14ac:dyDescent="0.55000000000000004">
      <c r="A9" s="3" t="s">
        <v>143</v>
      </c>
      <c r="B9" s="3" t="s">
        <v>144</v>
      </c>
      <c r="C9" s="4">
        <v>1694</v>
      </c>
      <c r="D9" s="4">
        <v>589</v>
      </c>
      <c r="E9" s="4">
        <v>562</v>
      </c>
      <c r="F9" s="4">
        <v>543</v>
      </c>
      <c r="G9" s="4">
        <v>0</v>
      </c>
      <c r="H9" s="4">
        <v>1133</v>
      </c>
      <c r="I9" s="4">
        <v>389</v>
      </c>
      <c r="J9" s="4">
        <v>368</v>
      </c>
      <c r="K9" s="4">
        <v>376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348</v>
      </c>
      <c r="AC9" s="4">
        <v>120</v>
      </c>
      <c r="AD9" s="4">
        <v>117</v>
      </c>
      <c r="AE9" s="4">
        <v>111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213</v>
      </c>
      <c r="AW9" s="4">
        <v>80</v>
      </c>
      <c r="AX9" s="4">
        <v>77</v>
      </c>
      <c r="AY9" s="4">
        <v>56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</row>
    <row r="10" spans="1:77" ht="12" customHeight="1" x14ac:dyDescent="0.55000000000000004">
      <c r="A10" s="3" t="s">
        <v>145</v>
      </c>
      <c r="B10" s="3" t="s">
        <v>146</v>
      </c>
      <c r="C10" s="4">
        <v>11709</v>
      </c>
      <c r="D10" s="4">
        <v>3953</v>
      </c>
      <c r="E10" s="4">
        <v>3804</v>
      </c>
      <c r="F10" s="4">
        <v>3912</v>
      </c>
      <c r="G10" s="4">
        <v>40</v>
      </c>
      <c r="H10" s="4">
        <v>6665</v>
      </c>
      <c r="I10" s="4">
        <v>2268</v>
      </c>
      <c r="J10" s="4">
        <v>2155</v>
      </c>
      <c r="K10" s="4">
        <v>2231</v>
      </c>
      <c r="L10" s="4">
        <v>11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1903</v>
      </c>
      <c r="AH10" s="4">
        <v>636</v>
      </c>
      <c r="AI10" s="4">
        <v>627</v>
      </c>
      <c r="AJ10" s="4">
        <v>627</v>
      </c>
      <c r="AK10" s="4">
        <v>13</v>
      </c>
      <c r="AL10" s="4">
        <v>2077</v>
      </c>
      <c r="AM10" s="4">
        <v>686</v>
      </c>
      <c r="AN10" s="4">
        <v>673</v>
      </c>
      <c r="AO10" s="4">
        <v>706</v>
      </c>
      <c r="AP10" s="4">
        <v>12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289</v>
      </c>
      <c r="AW10" s="4">
        <v>114</v>
      </c>
      <c r="AX10" s="4">
        <v>88</v>
      </c>
      <c r="AY10" s="4">
        <v>87</v>
      </c>
      <c r="AZ10" s="4">
        <v>0</v>
      </c>
      <c r="BA10" s="4">
        <v>225</v>
      </c>
      <c r="BB10" s="4">
        <v>76</v>
      </c>
      <c r="BC10" s="4">
        <v>75</v>
      </c>
      <c r="BD10" s="4">
        <v>74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108</v>
      </c>
      <c r="BL10" s="4">
        <v>33</v>
      </c>
      <c r="BM10" s="4">
        <v>40</v>
      </c>
      <c r="BN10" s="4">
        <v>35</v>
      </c>
      <c r="BO10" s="4">
        <v>0</v>
      </c>
      <c r="BP10" s="4">
        <v>225</v>
      </c>
      <c r="BQ10" s="4">
        <v>80</v>
      </c>
      <c r="BR10" s="4">
        <v>75</v>
      </c>
      <c r="BS10" s="4">
        <v>70</v>
      </c>
      <c r="BT10" s="4">
        <v>0</v>
      </c>
      <c r="BU10" s="4">
        <v>217</v>
      </c>
      <c r="BV10" s="4">
        <v>60</v>
      </c>
      <c r="BW10" s="4">
        <v>71</v>
      </c>
      <c r="BX10" s="4">
        <v>82</v>
      </c>
      <c r="BY10" s="4">
        <v>4</v>
      </c>
    </row>
    <row r="11" spans="1:77" ht="12" customHeight="1" x14ac:dyDescent="0.55000000000000004">
      <c r="A11" s="3" t="s">
        <v>147</v>
      </c>
      <c r="B11" s="3" t="s">
        <v>148</v>
      </c>
      <c r="C11" s="4">
        <v>3736</v>
      </c>
      <c r="D11" s="4">
        <v>1280</v>
      </c>
      <c r="E11" s="4">
        <v>1206</v>
      </c>
      <c r="F11" s="4">
        <v>1250</v>
      </c>
      <c r="G11" s="4">
        <v>0</v>
      </c>
      <c r="H11" s="4">
        <v>2251</v>
      </c>
      <c r="I11" s="4">
        <v>755</v>
      </c>
      <c r="J11" s="4">
        <v>732</v>
      </c>
      <c r="K11" s="4">
        <v>764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671</v>
      </c>
      <c r="AH11" s="4">
        <v>242</v>
      </c>
      <c r="AI11" s="4">
        <v>206</v>
      </c>
      <c r="AJ11" s="4">
        <v>223</v>
      </c>
      <c r="AK11" s="4">
        <v>0</v>
      </c>
      <c r="AL11" s="4">
        <v>475</v>
      </c>
      <c r="AM11" s="4">
        <v>162</v>
      </c>
      <c r="AN11" s="4">
        <v>155</v>
      </c>
      <c r="AO11" s="4">
        <v>158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113</v>
      </c>
      <c r="AW11" s="4">
        <v>40</v>
      </c>
      <c r="AX11" s="4">
        <v>40</v>
      </c>
      <c r="AY11" s="4">
        <v>33</v>
      </c>
      <c r="AZ11" s="4">
        <v>0</v>
      </c>
      <c r="BA11" s="4">
        <v>106</v>
      </c>
      <c r="BB11" s="4">
        <v>40</v>
      </c>
      <c r="BC11" s="4">
        <v>34</v>
      </c>
      <c r="BD11" s="4">
        <v>32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120</v>
      </c>
      <c r="BQ11" s="4">
        <v>41</v>
      </c>
      <c r="BR11" s="4">
        <v>39</v>
      </c>
      <c r="BS11" s="4">
        <v>40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</row>
    <row r="12" spans="1:77" ht="12" customHeight="1" x14ac:dyDescent="0.55000000000000004">
      <c r="A12" s="3" t="s">
        <v>149</v>
      </c>
      <c r="B12" s="3" t="s">
        <v>150</v>
      </c>
      <c r="C12" s="4">
        <v>1553</v>
      </c>
      <c r="D12" s="4">
        <v>530</v>
      </c>
      <c r="E12" s="4">
        <v>495</v>
      </c>
      <c r="F12" s="4">
        <v>525</v>
      </c>
      <c r="G12" s="4">
        <v>3</v>
      </c>
      <c r="H12" s="4">
        <v>870</v>
      </c>
      <c r="I12" s="4">
        <v>295</v>
      </c>
      <c r="J12" s="4">
        <v>275</v>
      </c>
      <c r="K12" s="4">
        <v>297</v>
      </c>
      <c r="L12" s="4">
        <v>3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83</v>
      </c>
      <c r="AH12" s="4">
        <v>31</v>
      </c>
      <c r="AI12" s="4">
        <v>26</v>
      </c>
      <c r="AJ12" s="4">
        <v>26</v>
      </c>
      <c r="AK12" s="4">
        <v>0</v>
      </c>
      <c r="AL12" s="4">
        <v>243</v>
      </c>
      <c r="AM12" s="4">
        <v>85</v>
      </c>
      <c r="AN12" s="4">
        <v>74</v>
      </c>
      <c r="AO12" s="4">
        <v>84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115</v>
      </c>
      <c r="BG12" s="4">
        <v>37</v>
      </c>
      <c r="BH12" s="4">
        <v>40</v>
      </c>
      <c r="BI12" s="4">
        <v>38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242</v>
      </c>
      <c r="BQ12" s="4">
        <v>82</v>
      </c>
      <c r="BR12" s="4">
        <v>80</v>
      </c>
      <c r="BS12" s="4">
        <v>80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</row>
    <row r="13" spans="1:77" ht="12" customHeight="1" x14ac:dyDescent="0.55000000000000004">
      <c r="A13" s="3" t="s">
        <v>151</v>
      </c>
      <c r="B13" s="3" t="s">
        <v>152</v>
      </c>
      <c r="C13" s="4">
        <v>1744</v>
      </c>
      <c r="D13" s="4">
        <v>556</v>
      </c>
      <c r="E13" s="4">
        <v>592</v>
      </c>
      <c r="F13" s="4">
        <v>596</v>
      </c>
      <c r="G13" s="4">
        <v>0</v>
      </c>
      <c r="H13" s="4">
        <v>970</v>
      </c>
      <c r="I13" s="4">
        <v>300</v>
      </c>
      <c r="J13" s="4">
        <v>334</v>
      </c>
      <c r="K13" s="4">
        <v>336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289</v>
      </c>
      <c r="AH13" s="4">
        <v>97</v>
      </c>
      <c r="AI13" s="4">
        <v>100</v>
      </c>
      <c r="AJ13" s="4">
        <v>92</v>
      </c>
      <c r="AK13" s="4">
        <v>0</v>
      </c>
      <c r="AL13" s="4">
        <v>353</v>
      </c>
      <c r="AM13" s="4">
        <v>123</v>
      </c>
      <c r="AN13" s="4">
        <v>113</v>
      </c>
      <c r="AO13" s="4">
        <v>117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132</v>
      </c>
      <c r="BG13" s="4">
        <v>36</v>
      </c>
      <c r="BH13" s="4">
        <v>45</v>
      </c>
      <c r="BI13" s="4">
        <v>51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</row>
    <row r="14" spans="1:77" ht="12" customHeight="1" x14ac:dyDescent="0.55000000000000004">
      <c r="A14" s="3" t="s">
        <v>153</v>
      </c>
      <c r="B14" s="3" t="s">
        <v>154</v>
      </c>
      <c r="C14" s="4">
        <v>856</v>
      </c>
      <c r="D14" s="4">
        <v>272</v>
      </c>
      <c r="E14" s="4">
        <v>268</v>
      </c>
      <c r="F14" s="4">
        <v>294</v>
      </c>
      <c r="G14" s="4">
        <v>22</v>
      </c>
      <c r="H14" s="4">
        <v>735</v>
      </c>
      <c r="I14" s="4">
        <v>230</v>
      </c>
      <c r="J14" s="4">
        <v>236</v>
      </c>
      <c r="K14" s="4">
        <v>247</v>
      </c>
      <c r="L14" s="4">
        <v>22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24</v>
      </c>
      <c r="AC14" s="4">
        <v>0</v>
      </c>
      <c r="AD14" s="4">
        <v>0</v>
      </c>
      <c r="AE14" s="4">
        <v>24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23</v>
      </c>
      <c r="AW14" s="4">
        <v>0</v>
      </c>
      <c r="AX14" s="4">
        <v>0</v>
      </c>
      <c r="AY14" s="4">
        <v>23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74</v>
      </c>
      <c r="BQ14" s="4">
        <v>42</v>
      </c>
      <c r="BR14" s="4">
        <v>32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</row>
    <row r="15" spans="1:77" ht="12" customHeight="1" x14ac:dyDescent="0.55000000000000004">
      <c r="A15" s="3" t="s">
        <v>155</v>
      </c>
      <c r="B15" s="3" t="s">
        <v>156</v>
      </c>
      <c r="C15" s="4">
        <v>1458</v>
      </c>
      <c r="D15" s="4">
        <v>485</v>
      </c>
      <c r="E15" s="4">
        <v>489</v>
      </c>
      <c r="F15" s="4">
        <v>484</v>
      </c>
      <c r="G15" s="4">
        <v>0</v>
      </c>
      <c r="H15" s="4">
        <v>1347</v>
      </c>
      <c r="I15" s="4">
        <v>445</v>
      </c>
      <c r="J15" s="4">
        <v>458</v>
      </c>
      <c r="K15" s="4">
        <v>444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111</v>
      </c>
      <c r="AW15" s="4">
        <v>40</v>
      </c>
      <c r="AX15" s="4">
        <v>31</v>
      </c>
      <c r="AY15" s="4">
        <v>40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</row>
    <row r="16" spans="1:77" ht="12" customHeight="1" x14ac:dyDescent="0.55000000000000004">
      <c r="A16" s="3" t="s">
        <v>157</v>
      </c>
      <c r="B16" s="3" t="s">
        <v>158</v>
      </c>
      <c r="C16" s="4">
        <v>907</v>
      </c>
      <c r="D16" s="4">
        <v>310</v>
      </c>
      <c r="E16" s="4">
        <v>275</v>
      </c>
      <c r="F16" s="4">
        <v>317</v>
      </c>
      <c r="G16" s="4">
        <v>5</v>
      </c>
      <c r="H16" s="4">
        <v>490</v>
      </c>
      <c r="I16" s="4">
        <v>162</v>
      </c>
      <c r="J16" s="4">
        <v>141</v>
      </c>
      <c r="K16" s="4">
        <v>182</v>
      </c>
      <c r="L16" s="4">
        <v>5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210</v>
      </c>
      <c r="AH16" s="4">
        <v>76</v>
      </c>
      <c r="AI16" s="4">
        <v>67</v>
      </c>
      <c r="AJ16" s="4">
        <v>67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91</v>
      </c>
      <c r="AW16" s="4">
        <v>32</v>
      </c>
      <c r="AX16" s="4">
        <v>30</v>
      </c>
      <c r="AY16" s="4">
        <v>29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116</v>
      </c>
      <c r="BQ16" s="4">
        <v>40</v>
      </c>
      <c r="BR16" s="4">
        <v>37</v>
      </c>
      <c r="BS16" s="4">
        <v>39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</row>
    <row r="17" spans="1:77" ht="12" customHeight="1" x14ac:dyDescent="0.55000000000000004">
      <c r="A17" s="3" t="s">
        <v>159</v>
      </c>
      <c r="B17" s="3" t="s">
        <v>160</v>
      </c>
      <c r="C17" s="4">
        <v>613</v>
      </c>
      <c r="D17" s="4">
        <v>190</v>
      </c>
      <c r="E17" s="4">
        <v>222</v>
      </c>
      <c r="F17" s="4">
        <v>201</v>
      </c>
      <c r="G17" s="4">
        <v>0</v>
      </c>
      <c r="H17" s="4">
        <v>448</v>
      </c>
      <c r="I17" s="4">
        <v>148</v>
      </c>
      <c r="J17" s="4">
        <v>159</v>
      </c>
      <c r="K17" s="4">
        <v>141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58</v>
      </c>
      <c r="AC17" s="4">
        <v>23</v>
      </c>
      <c r="AD17" s="4">
        <v>18</v>
      </c>
      <c r="AE17" s="4">
        <v>17</v>
      </c>
      <c r="AF17" s="4">
        <v>0</v>
      </c>
      <c r="AG17" s="4">
        <v>78</v>
      </c>
      <c r="AH17" s="4">
        <v>19</v>
      </c>
      <c r="AI17" s="4">
        <v>35</v>
      </c>
      <c r="AJ17" s="4">
        <v>24</v>
      </c>
      <c r="AK17" s="4">
        <v>0</v>
      </c>
      <c r="AL17" s="4">
        <v>29</v>
      </c>
      <c r="AM17" s="4">
        <v>0</v>
      </c>
      <c r="AN17" s="4">
        <v>10</v>
      </c>
      <c r="AO17" s="4">
        <v>19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</row>
    <row r="18" spans="1:77" ht="12" customHeight="1" x14ac:dyDescent="0.55000000000000004">
      <c r="A18" s="3" t="s">
        <v>161</v>
      </c>
      <c r="B18" s="3" t="s">
        <v>162</v>
      </c>
      <c r="C18" s="4">
        <v>423</v>
      </c>
      <c r="D18" s="4">
        <v>135</v>
      </c>
      <c r="E18" s="4">
        <v>126</v>
      </c>
      <c r="F18" s="4">
        <v>152</v>
      </c>
      <c r="G18" s="4">
        <v>10</v>
      </c>
      <c r="H18" s="4">
        <v>39</v>
      </c>
      <c r="I18" s="4">
        <v>10</v>
      </c>
      <c r="J18" s="4">
        <v>7</v>
      </c>
      <c r="K18" s="4">
        <v>12</v>
      </c>
      <c r="L18" s="4">
        <v>10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384</v>
      </c>
      <c r="BV18" s="4">
        <v>125</v>
      </c>
      <c r="BW18" s="4">
        <v>119</v>
      </c>
      <c r="BX18" s="4">
        <v>140</v>
      </c>
      <c r="BY18" s="4">
        <v>0</v>
      </c>
    </row>
    <row r="19" spans="1:77" ht="12" customHeight="1" x14ac:dyDescent="0.55000000000000004">
      <c r="A19" s="3" t="s">
        <v>163</v>
      </c>
      <c r="B19" s="3" t="s">
        <v>164</v>
      </c>
      <c r="C19" s="4">
        <v>314</v>
      </c>
      <c r="D19" s="4">
        <v>111</v>
      </c>
      <c r="E19" s="4">
        <v>115</v>
      </c>
      <c r="F19" s="4">
        <v>88</v>
      </c>
      <c r="G19" s="4">
        <v>0</v>
      </c>
      <c r="H19" s="4">
        <v>91</v>
      </c>
      <c r="I19" s="4">
        <v>31</v>
      </c>
      <c r="J19" s="4">
        <v>39</v>
      </c>
      <c r="K19" s="4">
        <v>21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223</v>
      </c>
      <c r="BQ19" s="4">
        <v>80</v>
      </c>
      <c r="BR19" s="4">
        <v>76</v>
      </c>
      <c r="BS19" s="4">
        <v>67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</row>
    <row r="20" spans="1:77" ht="12" customHeight="1" x14ac:dyDescent="0.55000000000000004">
      <c r="A20" s="3" t="s">
        <v>165</v>
      </c>
      <c r="B20" s="3" t="s">
        <v>166</v>
      </c>
      <c r="C20" s="4">
        <v>504</v>
      </c>
      <c r="D20" s="4">
        <v>184</v>
      </c>
      <c r="E20" s="4">
        <v>155</v>
      </c>
      <c r="F20" s="4">
        <v>165</v>
      </c>
      <c r="G20" s="4">
        <v>0</v>
      </c>
      <c r="H20" s="4">
        <v>504</v>
      </c>
      <c r="I20" s="4">
        <v>184</v>
      </c>
      <c r="J20" s="4">
        <v>155</v>
      </c>
      <c r="K20" s="4">
        <v>165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</row>
    <row r="21" spans="1:77" ht="12" customHeight="1" x14ac:dyDescent="0.55000000000000004">
      <c r="A21" s="3" t="s">
        <v>167</v>
      </c>
      <c r="B21" s="3" t="s">
        <v>168</v>
      </c>
      <c r="C21" s="4">
        <v>734</v>
      </c>
      <c r="D21" s="4">
        <v>222</v>
      </c>
      <c r="E21" s="4">
        <v>266</v>
      </c>
      <c r="F21" s="4">
        <v>246</v>
      </c>
      <c r="G21" s="4">
        <v>0</v>
      </c>
      <c r="H21" s="4">
        <v>437</v>
      </c>
      <c r="I21" s="4">
        <v>138</v>
      </c>
      <c r="J21" s="4">
        <v>162</v>
      </c>
      <c r="K21" s="4">
        <v>137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137</v>
      </c>
      <c r="AC21" s="4">
        <v>39</v>
      </c>
      <c r="AD21" s="4">
        <v>47</v>
      </c>
      <c r="AE21" s="4">
        <v>51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108</v>
      </c>
      <c r="AM21" s="4">
        <v>32</v>
      </c>
      <c r="AN21" s="4">
        <v>38</v>
      </c>
      <c r="AO21" s="4">
        <v>38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52</v>
      </c>
      <c r="BB21" s="4">
        <v>13</v>
      </c>
      <c r="BC21" s="4">
        <v>19</v>
      </c>
      <c r="BD21" s="4">
        <v>20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</row>
    <row r="22" spans="1:77" ht="12" customHeight="1" x14ac:dyDescent="0.55000000000000004">
      <c r="A22" s="3" t="s">
        <v>169</v>
      </c>
      <c r="B22" s="3" t="s">
        <v>170</v>
      </c>
      <c r="C22" s="4">
        <v>317</v>
      </c>
      <c r="D22" s="4">
        <v>110</v>
      </c>
      <c r="E22" s="4">
        <v>100</v>
      </c>
      <c r="F22" s="4">
        <v>107</v>
      </c>
      <c r="G22" s="4">
        <v>0</v>
      </c>
      <c r="H22" s="4">
        <v>317</v>
      </c>
      <c r="I22" s="4">
        <v>110</v>
      </c>
      <c r="J22" s="4">
        <v>100</v>
      </c>
      <c r="K22" s="4">
        <v>107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</row>
    <row r="23" spans="1:77" ht="12" customHeight="1" x14ac:dyDescent="0.55000000000000004">
      <c r="A23" s="3" t="s">
        <v>171</v>
      </c>
      <c r="B23" s="3" t="s">
        <v>172</v>
      </c>
      <c r="C23" s="4">
        <v>1792</v>
      </c>
      <c r="D23" s="4">
        <v>619</v>
      </c>
      <c r="E23" s="4">
        <v>572</v>
      </c>
      <c r="F23" s="4">
        <v>601</v>
      </c>
      <c r="G23" s="4">
        <v>0</v>
      </c>
      <c r="H23" s="4">
        <v>1042</v>
      </c>
      <c r="I23" s="4">
        <v>359</v>
      </c>
      <c r="J23" s="4">
        <v>323</v>
      </c>
      <c r="K23" s="4">
        <v>360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225</v>
      </c>
      <c r="AH23" s="4">
        <v>67</v>
      </c>
      <c r="AI23" s="4">
        <v>85</v>
      </c>
      <c r="AJ23" s="4">
        <v>73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266</v>
      </c>
      <c r="AW23" s="4">
        <v>92</v>
      </c>
      <c r="AX23" s="4">
        <v>87</v>
      </c>
      <c r="AY23" s="4">
        <v>87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259</v>
      </c>
      <c r="BV23" s="4">
        <v>101</v>
      </c>
      <c r="BW23" s="4">
        <v>77</v>
      </c>
      <c r="BX23" s="4">
        <v>81</v>
      </c>
      <c r="BY23" s="4">
        <v>0</v>
      </c>
    </row>
    <row r="24" spans="1:77" ht="12" customHeight="1" x14ac:dyDescent="0.55000000000000004">
      <c r="A24" s="3" t="s">
        <v>173</v>
      </c>
      <c r="B24" s="3" t="s">
        <v>174</v>
      </c>
      <c r="C24" s="4">
        <v>259</v>
      </c>
      <c r="D24" s="4">
        <v>89</v>
      </c>
      <c r="E24" s="4">
        <v>77</v>
      </c>
      <c r="F24" s="4">
        <v>93</v>
      </c>
      <c r="G24" s="4">
        <v>0</v>
      </c>
      <c r="H24" s="4">
        <v>165</v>
      </c>
      <c r="I24" s="4">
        <v>56</v>
      </c>
      <c r="J24" s="4">
        <v>50</v>
      </c>
      <c r="K24" s="4">
        <v>59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94</v>
      </c>
      <c r="BQ24" s="4">
        <v>33</v>
      </c>
      <c r="BR24" s="4">
        <v>27</v>
      </c>
      <c r="BS24" s="4">
        <v>34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</row>
    <row r="25" spans="1:77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</row>
    <row r="26" spans="1:77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</row>
    <row r="27" spans="1:77" ht="12" customHeight="1" x14ac:dyDescent="0.55000000000000004">
      <c r="A27" s="3" t="s">
        <v>179</v>
      </c>
      <c r="B27" s="3" t="s">
        <v>180</v>
      </c>
      <c r="C27" s="4">
        <v>315</v>
      </c>
      <c r="D27" s="4">
        <v>96</v>
      </c>
      <c r="E27" s="4">
        <v>116</v>
      </c>
      <c r="F27" s="4">
        <v>103</v>
      </c>
      <c r="G27" s="4">
        <v>0</v>
      </c>
      <c r="H27" s="4">
        <v>216</v>
      </c>
      <c r="I27" s="4">
        <v>67</v>
      </c>
      <c r="J27" s="4">
        <v>77</v>
      </c>
      <c r="K27" s="4">
        <v>72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99</v>
      </c>
      <c r="AM27" s="4">
        <v>29</v>
      </c>
      <c r="AN27" s="4">
        <v>39</v>
      </c>
      <c r="AO27" s="4">
        <v>31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</row>
    <row r="28" spans="1:77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</row>
    <row r="29" spans="1:77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</row>
    <row r="30" spans="1:77" ht="12" customHeight="1" x14ac:dyDescent="0.55000000000000004">
      <c r="A30" s="3" t="s">
        <v>185</v>
      </c>
      <c r="B30" s="3" t="s">
        <v>186</v>
      </c>
      <c r="C30" s="4">
        <v>272</v>
      </c>
      <c r="D30" s="4">
        <v>102</v>
      </c>
      <c r="E30" s="4">
        <v>87</v>
      </c>
      <c r="F30" s="4">
        <v>83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272</v>
      </c>
      <c r="BV30" s="4">
        <v>102</v>
      </c>
      <c r="BW30" s="4">
        <v>87</v>
      </c>
      <c r="BX30" s="4">
        <v>83</v>
      </c>
      <c r="BY30" s="4">
        <v>0</v>
      </c>
    </row>
    <row r="31" spans="1:77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</row>
    <row r="32" spans="1:77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</row>
    <row r="33" spans="1:77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</row>
    <row r="34" spans="1:77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</row>
    <row r="35" spans="1:77" ht="12" customHeight="1" x14ac:dyDescent="0.55000000000000004">
      <c r="A35" s="3" t="s">
        <v>195</v>
      </c>
      <c r="B35" s="3" t="s">
        <v>196</v>
      </c>
      <c r="C35" s="4">
        <v>289</v>
      </c>
      <c r="D35" s="4">
        <v>110</v>
      </c>
      <c r="E35" s="4">
        <v>85</v>
      </c>
      <c r="F35" s="4">
        <v>94</v>
      </c>
      <c r="G35" s="4">
        <v>0</v>
      </c>
      <c r="H35" s="4">
        <v>289</v>
      </c>
      <c r="I35" s="4">
        <v>110</v>
      </c>
      <c r="J35" s="4">
        <v>85</v>
      </c>
      <c r="K35" s="4">
        <v>94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</row>
  </sheetData>
  <mergeCells count="17">
    <mergeCell ref="C2:G3"/>
    <mergeCell ref="H2:L3"/>
    <mergeCell ref="M2:AA2"/>
    <mergeCell ref="AB2:BT2"/>
    <mergeCell ref="R3:V3"/>
    <mergeCell ref="M3:Q3"/>
    <mergeCell ref="BU2:BY3"/>
    <mergeCell ref="BP3:BT3"/>
    <mergeCell ref="BK3:BO3"/>
    <mergeCell ref="BF3:BJ3"/>
    <mergeCell ref="W3:AA3"/>
    <mergeCell ref="BA3:BE3"/>
    <mergeCell ref="AV3:AZ3"/>
    <mergeCell ref="AQ3:AU3"/>
    <mergeCell ref="AL3:AP3"/>
    <mergeCell ref="AG3:AK3"/>
    <mergeCell ref="AB3:AF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5"/>
  <sheetViews>
    <sheetView zoomScaleNormal="100" workbookViewId="0">
      <selection activeCell="A2" sqref="A2"/>
    </sheetView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6" width="6" style="1" customWidth="1" collapsed="1"/>
    <col min="7" max="7" width="5" style="1" customWidth="1" collapsed="1"/>
    <col min="8" max="8" width="6" style="1" customWidth="1" collapsed="1"/>
    <col min="9" max="12" width="5" style="1" customWidth="1" collapsed="1"/>
    <col min="13" max="13" width="2.83203125" style="1" bestFit="1" customWidth="1" collapsed="1"/>
    <col min="14" max="17" width="5.33203125" style="1" bestFit="1" customWidth="1" collapsed="1"/>
    <col min="18" max="18" width="2.83203125" style="1" bestFit="1" customWidth="1" collapsed="1"/>
    <col min="19" max="22" width="5.33203125" style="1" bestFit="1" customWidth="1" collapsed="1"/>
    <col min="23" max="23" width="2.83203125" style="1" bestFit="1" customWidth="1" collapsed="1"/>
    <col min="24" max="27" width="5.33203125" style="1" bestFit="1" customWidth="1" collapsed="1"/>
    <col min="28" max="28" width="4.5" style="1" bestFit="1" customWidth="1" collapsed="1"/>
    <col min="29" max="32" width="5.33203125" style="1" bestFit="1" customWidth="1" collapsed="1"/>
    <col min="33" max="33" width="4.5" style="1" bestFit="1" customWidth="1" collapsed="1"/>
    <col min="34" max="37" width="5.33203125" style="1" bestFit="1" customWidth="1" collapsed="1"/>
    <col min="38" max="38" width="4.5" style="1" bestFit="1" customWidth="1" collapsed="1"/>
    <col min="39" max="42" width="5.33203125" style="1" bestFit="1" customWidth="1" collapsed="1"/>
    <col min="43" max="43" width="2.83203125" style="1" bestFit="1" customWidth="1" collapsed="1"/>
    <col min="44" max="47" width="5.33203125" style="1" bestFit="1" customWidth="1" collapsed="1"/>
    <col min="48" max="48" width="4.5" style="1" bestFit="1" customWidth="1" collapsed="1"/>
    <col min="49" max="52" width="5.33203125" style="1" bestFit="1" customWidth="1" collapsed="1"/>
    <col min="53" max="53" width="3.6640625" style="1" bestFit="1" customWidth="1" collapsed="1"/>
    <col min="54" max="57" width="5.33203125" style="1" bestFit="1" customWidth="1" collapsed="1"/>
    <col min="58" max="58" width="3.6640625" style="1" bestFit="1" customWidth="1" collapsed="1"/>
    <col min="59" max="62" width="5.33203125" style="1" bestFit="1" customWidth="1" collapsed="1"/>
    <col min="63" max="63" width="3.6640625" style="1" bestFit="1" customWidth="1" collapsed="1"/>
    <col min="64" max="67" width="5.33203125" style="1" bestFit="1" customWidth="1" collapsed="1"/>
    <col min="68" max="68" width="4.5" style="1" bestFit="1" customWidth="1" collapsed="1"/>
    <col min="69" max="72" width="5.33203125" style="1" bestFit="1" customWidth="1" collapsed="1"/>
    <col min="73" max="73" width="4.5" style="1" bestFit="1" customWidth="1" collapsed="1"/>
    <col min="74" max="77" width="5.33203125" style="1" bestFit="1" customWidth="1" collapsed="1"/>
    <col min="78" max="16384" width="10.33203125" style="1" collapsed="1"/>
  </cols>
  <sheetData>
    <row r="1" spans="1:77" ht="18" customHeight="1" x14ac:dyDescent="0.55000000000000004">
      <c r="A1" s="25" t="s">
        <v>433</v>
      </c>
    </row>
    <row r="2" spans="1:77" s="28" customFormat="1" ht="18" customHeight="1" x14ac:dyDescent="0.55000000000000004">
      <c r="C2" s="39" t="s">
        <v>102</v>
      </c>
      <c r="D2" s="39"/>
      <c r="E2" s="39"/>
      <c r="F2" s="39"/>
      <c r="G2" s="39"/>
      <c r="H2" s="39" t="s">
        <v>199</v>
      </c>
      <c r="I2" s="39"/>
      <c r="J2" s="39"/>
      <c r="K2" s="39"/>
      <c r="L2" s="39"/>
      <c r="M2" s="39" t="s">
        <v>199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 t="s">
        <v>200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 t="s">
        <v>297</v>
      </c>
      <c r="BV2" s="39"/>
      <c r="BW2" s="39"/>
      <c r="BX2" s="39"/>
      <c r="BY2" s="39"/>
    </row>
    <row r="3" spans="1:77" s="28" customFormat="1" ht="18" customHeight="1" x14ac:dyDescent="0.55000000000000004">
      <c r="C3" s="39"/>
      <c r="D3" s="39"/>
      <c r="E3" s="39"/>
      <c r="F3" s="39"/>
      <c r="G3" s="39"/>
      <c r="H3" s="39"/>
      <c r="I3" s="39"/>
      <c r="J3" s="39"/>
      <c r="K3" s="39"/>
      <c r="L3" s="39"/>
      <c r="M3" s="39" t="s">
        <v>210</v>
      </c>
      <c r="N3" s="39"/>
      <c r="O3" s="39"/>
      <c r="P3" s="39"/>
      <c r="Q3" s="39"/>
      <c r="R3" s="39" t="s">
        <v>211</v>
      </c>
      <c r="S3" s="39"/>
      <c r="T3" s="39"/>
      <c r="U3" s="39"/>
      <c r="V3" s="39"/>
      <c r="W3" s="39" t="s">
        <v>212</v>
      </c>
      <c r="X3" s="39"/>
      <c r="Y3" s="39"/>
      <c r="Z3" s="39"/>
      <c r="AA3" s="39"/>
      <c r="AB3" s="39" t="s">
        <v>299</v>
      </c>
      <c r="AC3" s="39"/>
      <c r="AD3" s="39"/>
      <c r="AE3" s="39"/>
      <c r="AF3" s="39"/>
      <c r="AG3" s="39" t="s">
        <v>311</v>
      </c>
      <c r="AH3" s="39"/>
      <c r="AI3" s="39"/>
      <c r="AJ3" s="39"/>
      <c r="AK3" s="39"/>
      <c r="AL3" s="39" t="s">
        <v>335</v>
      </c>
      <c r="AM3" s="39"/>
      <c r="AN3" s="39"/>
      <c r="AO3" s="39"/>
      <c r="AP3" s="39"/>
      <c r="AQ3" s="39" t="s">
        <v>341</v>
      </c>
      <c r="AR3" s="39"/>
      <c r="AS3" s="39"/>
      <c r="AT3" s="39"/>
      <c r="AU3" s="39"/>
      <c r="AV3" s="39" t="s">
        <v>347</v>
      </c>
      <c r="AW3" s="39"/>
      <c r="AX3" s="39"/>
      <c r="AY3" s="39"/>
      <c r="AZ3" s="39"/>
      <c r="BA3" s="39" t="s">
        <v>352</v>
      </c>
      <c r="BB3" s="39"/>
      <c r="BC3" s="39"/>
      <c r="BD3" s="39"/>
      <c r="BE3" s="39"/>
      <c r="BF3" s="39" t="s">
        <v>354</v>
      </c>
      <c r="BG3" s="39"/>
      <c r="BH3" s="39"/>
      <c r="BI3" s="39"/>
      <c r="BJ3" s="39"/>
      <c r="BK3" s="39" t="s">
        <v>357</v>
      </c>
      <c r="BL3" s="39"/>
      <c r="BM3" s="39"/>
      <c r="BN3" s="39"/>
      <c r="BO3" s="39"/>
      <c r="BP3" s="39" t="s">
        <v>359</v>
      </c>
      <c r="BQ3" s="39"/>
      <c r="BR3" s="39"/>
      <c r="BS3" s="39"/>
      <c r="BT3" s="39"/>
      <c r="BU3" s="39"/>
      <c r="BV3" s="39"/>
      <c r="BW3" s="39"/>
      <c r="BX3" s="39"/>
      <c r="BY3" s="39"/>
    </row>
    <row r="4" spans="1:77" s="28" customFormat="1" ht="18" customHeight="1" x14ac:dyDescent="0.55000000000000004">
      <c r="C4" s="29" t="s">
        <v>102</v>
      </c>
      <c r="D4" s="29" t="s">
        <v>367</v>
      </c>
      <c r="E4" s="29" t="s">
        <v>368</v>
      </c>
      <c r="F4" s="29" t="s">
        <v>369</v>
      </c>
      <c r="G4" s="29" t="s">
        <v>370</v>
      </c>
      <c r="H4" s="29" t="s">
        <v>102</v>
      </c>
      <c r="I4" s="29" t="s">
        <v>367</v>
      </c>
      <c r="J4" s="29" t="s">
        <v>368</v>
      </c>
      <c r="K4" s="29" t="s">
        <v>369</v>
      </c>
      <c r="L4" s="29" t="s">
        <v>370</v>
      </c>
      <c r="M4" s="29" t="s">
        <v>102</v>
      </c>
      <c r="N4" s="29" t="s">
        <v>367</v>
      </c>
      <c r="O4" s="29" t="s">
        <v>368</v>
      </c>
      <c r="P4" s="29" t="s">
        <v>369</v>
      </c>
      <c r="Q4" s="29" t="s">
        <v>370</v>
      </c>
      <c r="R4" s="29" t="s">
        <v>102</v>
      </c>
      <c r="S4" s="29" t="s">
        <v>367</v>
      </c>
      <c r="T4" s="29" t="s">
        <v>368</v>
      </c>
      <c r="U4" s="29" t="s">
        <v>369</v>
      </c>
      <c r="V4" s="29" t="s">
        <v>370</v>
      </c>
      <c r="W4" s="29" t="s">
        <v>102</v>
      </c>
      <c r="X4" s="29" t="s">
        <v>367</v>
      </c>
      <c r="Y4" s="29" t="s">
        <v>368</v>
      </c>
      <c r="Z4" s="29" t="s">
        <v>369</v>
      </c>
      <c r="AA4" s="29" t="s">
        <v>370</v>
      </c>
      <c r="AB4" s="29" t="s">
        <v>102</v>
      </c>
      <c r="AC4" s="29" t="s">
        <v>367</v>
      </c>
      <c r="AD4" s="29" t="s">
        <v>368</v>
      </c>
      <c r="AE4" s="29" t="s">
        <v>369</v>
      </c>
      <c r="AF4" s="29" t="s">
        <v>370</v>
      </c>
      <c r="AG4" s="29" t="s">
        <v>102</v>
      </c>
      <c r="AH4" s="29" t="s">
        <v>367</v>
      </c>
      <c r="AI4" s="29" t="s">
        <v>368</v>
      </c>
      <c r="AJ4" s="29" t="s">
        <v>369</v>
      </c>
      <c r="AK4" s="29" t="s">
        <v>370</v>
      </c>
      <c r="AL4" s="29" t="s">
        <v>102</v>
      </c>
      <c r="AM4" s="29" t="s">
        <v>367</v>
      </c>
      <c r="AN4" s="29" t="s">
        <v>368</v>
      </c>
      <c r="AO4" s="29" t="s">
        <v>369</v>
      </c>
      <c r="AP4" s="29" t="s">
        <v>370</v>
      </c>
      <c r="AQ4" s="29" t="s">
        <v>102</v>
      </c>
      <c r="AR4" s="29" t="s">
        <v>367</v>
      </c>
      <c r="AS4" s="29" t="s">
        <v>368</v>
      </c>
      <c r="AT4" s="29" t="s">
        <v>369</v>
      </c>
      <c r="AU4" s="29" t="s">
        <v>370</v>
      </c>
      <c r="AV4" s="29" t="s">
        <v>102</v>
      </c>
      <c r="AW4" s="29" t="s">
        <v>367</v>
      </c>
      <c r="AX4" s="29" t="s">
        <v>368</v>
      </c>
      <c r="AY4" s="29" t="s">
        <v>369</v>
      </c>
      <c r="AZ4" s="29" t="s">
        <v>370</v>
      </c>
      <c r="BA4" s="29" t="s">
        <v>102</v>
      </c>
      <c r="BB4" s="29" t="s">
        <v>367</v>
      </c>
      <c r="BC4" s="29" t="s">
        <v>368</v>
      </c>
      <c r="BD4" s="29" t="s">
        <v>369</v>
      </c>
      <c r="BE4" s="29" t="s">
        <v>370</v>
      </c>
      <c r="BF4" s="29" t="s">
        <v>102</v>
      </c>
      <c r="BG4" s="29" t="s">
        <v>367</v>
      </c>
      <c r="BH4" s="29" t="s">
        <v>368</v>
      </c>
      <c r="BI4" s="29" t="s">
        <v>369</v>
      </c>
      <c r="BJ4" s="29" t="s">
        <v>370</v>
      </c>
      <c r="BK4" s="29" t="s">
        <v>102</v>
      </c>
      <c r="BL4" s="29" t="s">
        <v>367</v>
      </c>
      <c r="BM4" s="29" t="s">
        <v>368</v>
      </c>
      <c r="BN4" s="29" t="s">
        <v>369</v>
      </c>
      <c r="BO4" s="29" t="s">
        <v>370</v>
      </c>
      <c r="BP4" s="29" t="s">
        <v>102</v>
      </c>
      <c r="BQ4" s="29" t="s">
        <v>367</v>
      </c>
      <c r="BR4" s="29" t="s">
        <v>368</v>
      </c>
      <c r="BS4" s="29" t="s">
        <v>369</v>
      </c>
      <c r="BT4" s="29" t="s">
        <v>370</v>
      </c>
      <c r="BU4" s="29" t="s">
        <v>102</v>
      </c>
      <c r="BV4" s="29" t="s">
        <v>367</v>
      </c>
      <c r="BW4" s="29" t="s">
        <v>368</v>
      </c>
      <c r="BX4" s="29" t="s">
        <v>369</v>
      </c>
      <c r="BY4" s="29" t="s">
        <v>370</v>
      </c>
    </row>
    <row r="5" spans="1:77" ht="12" customHeight="1" x14ac:dyDescent="0.55000000000000004">
      <c r="A5" s="3"/>
      <c r="B5" s="3" t="s">
        <v>102</v>
      </c>
      <c r="C5" s="4">
        <v>32526</v>
      </c>
      <c r="D5" s="4">
        <v>10960</v>
      </c>
      <c r="E5" s="4">
        <v>10670</v>
      </c>
      <c r="F5" s="4">
        <v>10779</v>
      </c>
      <c r="G5" s="4">
        <v>117</v>
      </c>
      <c r="H5" s="4">
        <v>16523</v>
      </c>
      <c r="I5" s="4">
        <v>5544</v>
      </c>
      <c r="J5" s="4">
        <v>5428</v>
      </c>
      <c r="K5" s="4">
        <v>5463</v>
      </c>
      <c r="L5" s="4">
        <v>88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1405</v>
      </c>
      <c r="AC5" s="4">
        <v>470</v>
      </c>
      <c r="AD5" s="4">
        <v>445</v>
      </c>
      <c r="AE5" s="4">
        <v>490</v>
      </c>
      <c r="AF5" s="4">
        <v>0</v>
      </c>
      <c r="AG5" s="4">
        <v>5007</v>
      </c>
      <c r="AH5" s="4">
        <v>1694</v>
      </c>
      <c r="AI5" s="4">
        <v>1656</v>
      </c>
      <c r="AJ5" s="4">
        <v>1644</v>
      </c>
      <c r="AK5" s="4">
        <v>13</v>
      </c>
      <c r="AL5" s="4">
        <v>4762</v>
      </c>
      <c r="AM5" s="4">
        <v>1579</v>
      </c>
      <c r="AN5" s="4">
        <v>1558</v>
      </c>
      <c r="AO5" s="4">
        <v>1613</v>
      </c>
      <c r="AP5" s="4">
        <v>12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1122</v>
      </c>
      <c r="AW5" s="4">
        <v>382</v>
      </c>
      <c r="AX5" s="4">
        <v>371</v>
      </c>
      <c r="AY5" s="4">
        <v>369</v>
      </c>
      <c r="AZ5" s="4">
        <v>0</v>
      </c>
      <c r="BA5" s="4">
        <v>275</v>
      </c>
      <c r="BB5" s="4">
        <v>93</v>
      </c>
      <c r="BC5" s="4">
        <v>92</v>
      </c>
      <c r="BD5" s="4">
        <v>90</v>
      </c>
      <c r="BE5" s="4">
        <v>0</v>
      </c>
      <c r="BF5" s="4">
        <v>115</v>
      </c>
      <c r="BG5" s="4">
        <v>37</v>
      </c>
      <c r="BH5" s="4">
        <v>40</v>
      </c>
      <c r="BI5" s="4">
        <v>38</v>
      </c>
      <c r="BJ5" s="4">
        <v>0</v>
      </c>
      <c r="BK5" s="4">
        <v>108</v>
      </c>
      <c r="BL5" s="4">
        <v>33</v>
      </c>
      <c r="BM5" s="4">
        <v>40</v>
      </c>
      <c r="BN5" s="4">
        <v>35</v>
      </c>
      <c r="BO5" s="4">
        <v>0</v>
      </c>
      <c r="BP5" s="4">
        <v>1448</v>
      </c>
      <c r="BQ5" s="4">
        <v>520</v>
      </c>
      <c r="BR5" s="4">
        <v>484</v>
      </c>
      <c r="BS5" s="4">
        <v>444</v>
      </c>
      <c r="BT5" s="4">
        <v>0</v>
      </c>
      <c r="BU5" s="4">
        <v>1761</v>
      </c>
      <c r="BV5" s="4">
        <v>608</v>
      </c>
      <c r="BW5" s="4">
        <v>556</v>
      </c>
      <c r="BX5" s="4">
        <v>593</v>
      </c>
      <c r="BY5" s="4">
        <v>4</v>
      </c>
    </row>
    <row r="6" spans="1:77" ht="12" customHeight="1" x14ac:dyDescent="0.55000000000000004">
      <c r="A6" s="3" t="s">
        <v>137</v>
      </c>
      <c r="B6" s="3" t="s">
        <v>138</v>
      </c>
      <c r="C6" s="4">
        <v>4390</v>
      </c>
      <c r="D6" s="4">
        <v>1492</v>
      </c>
      <c r="E6" s="4">
        <v>1410</v>
      </c>
      <c r="F6" s="4">
        <v>1451</v>
      </c>
      <c r="G6" s="4">
        <v>37</v>
      </c>
      <c r="H6" s="4">
        <v>1067</v>
      </c>
      <c r="I6" s="4">
        <v>366</v>
      </c>
      <c r="J6" s="4">
        <v>328</v>
      </c>
      <c r="K6" s="4">
        <v>336</v>
      </c>
      <c r="L6" s="4">
        <v>37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553</v>
      </c>
      <c r="AC6" s="4">
        <v>198</v>
      </c>
      <c r="AD6" s="4">
        <v>168</v>
      </c>
      <c r="AE6" s="4">
        <v>187</v>
      </c>
      <c r="AF6" s="4">
        <v>0</v>
      </c>
      <c r="AG6" s="4">
        <v>941</v>
      </c>
      <c r="AH6" s="4">
        <v>312</v>
      </c>
      <c r="AI6" s="4">
        <v>317</v>
      </c>
      <c r="AJ6" s="4">
        <v>312</v>
      </c>
      <c r="AK6" s="4">
        <v>0</v>
      </c>
      <c r="AL6" s="4">
        <v>619</v>
      </c>
      <c r="AM6" s="4">
        <v>200</v>
      </c>
      <c r="AN6" s="4">
        <v>200</v>
      </c>
      <c r="AO6" s="4">
        <v>219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346</v>
      </c>
      <c r="AW6" s="4">
        <v>115</v>
      </c>
      <c r="AX6" s="4">
        <v>116</v>
      </c>
      <c r="AY6" s="4">
        <v>115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235</v>
      </c>
      <c r="BQ6" s="4">
        <v>81</v>
      </c>
      <c r="BR6" s="4">
        <v>79</v>
      </c>
      <c r="BS6" s="4">
        <v>75</v>
      </c>
      <c r="BT6" s="4">
        <v>0</v>
      </c>
      <c r="BU6" s="4">
        <v>629</v>
      </c>
      <c r="BV6" s="4">
        <v>220</v>
      </c>
      <c r="BW6" s="4">
        <v>202</v>
      </c>
      <c r="BX6" s="4">
        <v>207</v>
      </c>
      <c r="BY6" s="4">
        <v>0</v>
      </c>
    </row>
    <row r="7" spans="1:77" ht="12" customHeight="1" x14ac:dyDescent="0.55000000000000004">
      <c r="A7" s="3" t="s">
        <v>139</v>
      </c>
      <c r="B7" s="3" t="s">
        <v>140</v>
      </c>
      <c r="C7" s="4">
        <v>4576</v>
      </c>
      <c r="D7" s="4">
        <v>1525</v>
      </c>
      <c r="E7" s="4">
        <v>1527</v>
      </c>
      <c r="F7" s="4">
        <v>1524</v>
      </c>
      <c r="G7" s="4">
        <v>0</v>
      </c>
      <c r="H7" s="4">
        <v>2791</v>
      </c>
      <c r="I7" s="4">
        <v>922</v>
      </c>
      <c r="J7" s="4">
        <v>936</v>
      </c>
      <c r="K7" s="4">
        <v>933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832</v>
      </c>
      <c r="AH7" s="4">
        <v>281</v>
      </c>
      <c r="AI7" s="4">
        <v>278</v>
      </c>
      <c r="AJ7" s="4">
        <v>273</v>
      </c>
      <c r="AK7" s="4">
        <v>0</v>
      </c>
      <c r="AL7" s="4">
        <v>953</v>
      </c>
      <c r="AM7" s="4">
        <v>322</v>
      </c>
      <c r="AN7" s="4">
        <v>313</v>
      </c>
      <c r="AO7" s="4">
        <v>318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</row>
    <row r="8" spans="1:77" ht="12" customHeight="1" x14ac:dyDescent="0.55000000000000004">
      <c r="A8" s="3" t="s">
        <v>141</v>
      </c>
      <c r="B8" s="3" t="s">
        <v>142</v>
      </c>
      <c r="C8" s="4">
        <v>1658</v>
      </c>
      <c r="D8" s="4">
        <v>561</v>
      </c>
      <c r="E8" s="4">
        <v>541</v>
      </c>
      <c r="F8" s="4">
        <v>556</v>
      </c>
      <c r="G8" s="4">
        <v>0</v>
      </c>
      <c r="H8" s="4">
        <v>907</v>
      </c>
      <c r="I8" s="4">
        <v>315</v>
      </c>
      <c r="J8" s="4">
        <v>290</v>
      </c>
      <c r="K8" s="4">
        <v>302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285</v>
      </c>
      <c r="AC8" s="4">
        <v>90</v>
      </c>
      <c r="AD8" s="4">
        <v>95</v>
      </c>
      <c r="AE8" s="4">
        <v>100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238</v>
      </c>
      <c r="AM8" s="4">
        <v>80</v>
      </c>
      <c r="AN8" s="4">
        <v>79</v>
      </c>
      <c r="AO8" s="4">
        <v>79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109</v>
      </c>
      <c r="AW8" s="4">
        <v>35</v>
      </c>
      <c r="AX8" s="4">
        <v>38</v>
      </c>
      <c r="AY8" s="4">
        <v>36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119</v>
      </c>
      <c r="BQ8" s="4">
        <v>41</v>
      </c>
      <c r="BR8" s="4">
        <v>39</v>
      </c>
      <c r="BS8" s="4">
        <v>39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</row>
    <row r="9" spans="1:77" ht="12" customHeight="1" x14ac:dyDescent="0.55000000000000004">
      <c r="A9" s="3" t="s">
        <v>143</v>
      </c>
      <c r="B9" s="3" t="s">
        <v>144</v>
      </c>
      <c r="C9" s="4">
        <v>1508</v>
      </c>
      <c r="D9" s="4">
        <v>520</v>
      </c>
      <c r="E9" s="4">
        <v>506</v>
      </c>
      <c r="F9" s="4">
        <v>482</v>
      </c>
      <c r="G9" s="4">
        <v>0</v>
      </c>
      <c r="H9" s="4">
        <v>947</v>
      </c>
      <c r="I9" s="4">
        <v>320</v>
      </c>
      <c r="J9" s="4">
        <v>312</v>
      </c>
      <c r="K9" s="4">
        <v>315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348</v>
      </c>
      <c r="AC9" s="4">
        <v>120</v>
      </c>
      <c r="AD9" s="4">
        <v>117</v>
      </c>
      <c r="AE9" s="4">
        <v>111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213</v>
      </c>
      <c r="AW9" s="4">
        <v>80</v>
      </c>
      <c r="AX9" s="4">
        <v>77</v>
      </c>
      <c r="AY9" s="4">
        <v>56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</row>
    <row r="10" spans="1:77" ht="12" customHeight="1" x14ac:dyDescent="0.55000000000000004">
      <c r="A10" s="3" t="s">
        <v>145</v>
      </c>
      <c r="B10" s="3" t="s">
        <v>146</v>
      </c>
      <c r="C10" s="4">
        <v>9215</v>
      </c>
      <c r="D10" s="4">
        <v>3092</v>
      </c>
      <c r="E10" s="4">
        <v>3026</v>
      </c>
      <c r="F10" s="4">
        <v>3057</v>
      </c>
      <c r="G10" s="4">
        <v>40</v>
      </c>
      <c r="H10" s="4">
        <v>4884</v>
      </c>
      <c r="I10" s="4">
        <v>1657</v>
      </c>
      <c r="J10" s="4">
        <v>1598</v>
      </c>
      <c r="K10" s="4">
        <v>1618</v>
      </c>
      <c r="L10" s="4">
        <v>11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1903</v>
      </c>
      <c r="AH10" s="4">
        <v>636</v>
      </c>
      <c r="AI10" s="4">
        <v>627</v>
      </c>
      <c r="AJ10" s="4">
        <v>627</v>
      </c>
      <c r="AK10" s="4">
        <v>13</v>
      </c>
      <c r="AL10" s="4">
        <v>1645</v>
      </c>
      <c r="AM10" s="4">
        <v>546</v>
      </c>
      <c r="AN10" s="4">
        <v>537</v>
      </c>
      <c r="AO10" s="4">
        <v>550</v>
      </c>
      <c r="AP10" s="4">
        <v>12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116</v>
      </c>
      <c r="AW10" s="4">
        <v>40</v>
      </c>
      <c r="AX10" s="4">
        <v>39</v>
      </c>
      <c r="AY10" s="4">
        <v>37</v>
      </c>
      <c r="AZ10" s="4">
        <v>0</v>
      </c>
      <c r="BA10" s="4">
        <v>117</v>
      </c>
      <c r="BB10" s="4">
        <v>40</v>
      </c>
      <c r="BC10" s="4">
        <v>39</v>
      </c>
      <c r="BD10" s="4">
        <v>38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108</v>
      </c>
      <c r="BL10" s="4">
        <v>33</v>
      </c>
      <c r="BM10" s="4">
        <v>40</v>
      </c>
      <c r="BN10" s="4">
        <v>35</v>
      </c>
      <c r="BO10" s="4">
        <v>0</v>
      </c>
      <c r="BP10" s="4">
        <v>225</v>
      </c>
      <c r="BQ10" s="4">
        <v>80</v>
      </c>
      <c r="BR10" s="4">
        <v>75</v>
      </c>
      <c r="BS10" s="4">
        <v>70</v>
      </c>
      <c r="BT10" s="4">
        <v>0</v>
      </c>
      <c r="BU10" s="4">
        <v>217</v>
      </c>
      <c r="BV10" s="4">
        <v>60</v>
      </c>
      <c r="BW10" s="4">
        <v>71</v>
      </c>
      <c r="BX10" s="4">
        <v>82</v>
      </c>
      <c r="BY10" s="4">
        <v>4</v>
      </c>
    </row>
    <row r="11" spans="1:77" ht="12" customHeight="1" x14ac:dyDescent="0.55000000000000004">
      <c r="A11" s="3" t="s">
        <v>147</v>
      </c>
      <c r="B11" s="3" t="s">
        <v>148</v>
      </c>
      <c r="C11" s="4">
        <v>2439</v>
      </c>
      <c r="D11" s="4">
        <v>845</v>
      </c>
      <c r="E11" s="4">
        <v>794</v>
      </c>
      <c r="F11" s="4">
        <v>800</v>
      </c>
      <c r="G11" s="4">
        <v>0</v>
      </c>
      <c r="H11" s="4">
        <v>954</v>
      </c>
      <c r="I11" s="4">
        <v>320</v>
      </c>
      <c r="J11" s="4">
        <v>320</v>
      </c>
      <c r="K11" s="4">
        <v>314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671</v>
      </c>
      <c r="AH11" s="4">
        <v>242</v>
      </c>
      <c r="AI11" s="4">
        <v>206</v>
      </c>
      <c r="AJ11" s="4">
        <v>223</v>
      </c>
      <c r="AK11" s="4">
        <v>0</v>
      </c>
      <c r="AL11" s="4">
        <v>475</v>
      </c>
      <c r="AM11" s="4">
        <v>162</v>
      </c>
      <c r="AN11" s="4">
        <v>155</v>
      </c>
      <c r="AO11" s="4">
        <v>158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113</v>
      </c>
      <c r="AW11" s="4">
        <v>40</v>
      </c>
      <c r="AX11" s="4">
        <v>40</v>
      </c>
      <c r="AY11" s="4">
        <v>33</v>
      </c>
      <c r="AZ11" s="4">
        <v>0</v>
      </c>
      <c r="BA11" s="4">
        <v>106</v>
      </c>
      <c r="BB11" s="4">
        <v>40</v>
      </c>
      <c r="BC11" s="4">
        <v>34</v>
      </c>
      <c r="BD11" s="4">
        <v>32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120</v>
      </c>
      <c r="BQ11" s="4">
        <v>41</v>
      </c>
      <c r="BR11" s="4">
        <v>39</v>
      </c>
      <c r="BS11" s="4">
        <v>40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</row>
    <row r="12" spans="1:77" ht="12" customHeight="1" x14ac:dyDescent="0.55000000000000004">
      <c r="A12" s="3" t="s">
        <v>149</v>
      </c>
      <c r="B12" s="3" t="s">
        <v>150</v>
      </c>
      <c r="C12" s="4">
        <v>1553</v>
      </c>
      <c r="D12" s="4">
        <v>530</v>
      </c>
      <c r="E12" s="4">
        <v>495</v>
      </c>
      <c r="F12" s="4">
        <v>525</v>
      </c>
      <c r="G12" s="4">
        <v>3</v>
      </c>
      <c r="H12" s="4">
        <v>870</v>
      </c>
      <c r="I12" s="4">
        <v>295</v>
      </c>
      <c r="J12" s="4">
        <v>275</v>
      </c>
      <c r="K12" s="4">
        <v>297</v>
      </c>
      <c r="L12" s="4">
        <v>3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83</v>
      </c>
      <c r="AH12" s="4">
        <v>31</v>
      </c>
      <c r="AI12" s="4">
        <v>26</v>
      </c>
      <c r="AJ12" s="4">
        <v>26</v>
      </c>
      <c r="AK12" s="4">
        <v>0</v>
      </c>
      <c r="AL12" s="4">
        <v>243</v>
      </c>
      <c r="AM12" s="4">
        <v>85</v>
      </c>
      <c r="AN12" s="4">
        <v>74</v>
      </c>
      <c r="AO12" s="4">
        <v>84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115</v>
      </c>
      <c r="BG12" s="4">
        <v>37</v>
      </c>
      <c r="BH12" s="4">
        <v>40</v>
      </c>
      <c r="BI12" s="4">
        <v>38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242</v>
      </c>
      <c r="BQ12" s="4">
        <v>82</v>
      </c>
      <c r="BR12" s="4">
        <v>80</v>
      </c>
      <c r="BS12" s="4">
        <v>80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</row>
    <row r="13" spans="1:77" ht="12" customHeight="1" x14ac:dyDescent="0.55000000000000004">
      <c r="A13" s="3" t="s">
        <v>151</v>
      </c>
      <c r="B13" s="3" t="s">
        <v>152</v>
      </c>
      <c r="C13" s="4">
        <v>1112</v>
      </c>
      <c r="D13" s="4">
        <v>375</v>
      </c>
      <c r="E13" s="4">
        <v>369</v>
      </c>
      <c r="F13" s="4">
        <v>368</v>
      </c>
      <c r="G13" s="4">
        <v>0</v>
      </c>
      <c r="H13" s="4">
        <v>470</v>
      </c>
      <c r="I13" s="4">
        <v>155</v>
      </c>
      <c r="J13" s="4">
        <v>156</v>
      </c>
      <c r="K13" s="4">
        <v>159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289</v>
      </c>
      <c r="AH13" s="4">
        <v>97</v>
      </c>
      <c r="AI13" s="4">
        <v>100</v>
      </c>
      <c r="AJ13" s="4">
        <v>92</v>
      </c>
      <c r="AK13" s="4">
        <v>0</v>
      </c>
      <c r="AL13" s="4">
        <v>353</v>
      </c>
      <c r="AM13" s="4">
        <v>123</v>
      </c>
      <c r="AN13" s="4">
        <v>113</v>
      </c>
      <c r="AO13" s="4">
        <v>117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</row>
    <row r="14" spans="1:77" ht="12" customHeight="1" x14ac:dyDescent="0.55000000000000004">
      <c r="A14" s="3" t="s">
        <v>153</v>
      </c>
      <c r="B14" s="3" t="s">
        <v>154</v>
      </c>
      <c r="C14" s="4">
        <v>538</v>
      </c>
      <c r="D14" s="4">
        <v>173</v>
      </c>
      <c r="E14" s="4">
        <v>158</v>
      </c>
      <c r="F14" s="4">
        <v>185</v>
      </c>
      <c r="G14" s="4">
        <v>22</v>
      </c>
      <c r="H14" s="4">
        <v>417</v>
      </c>
      <c r="I14" s="4">
        <v>131</v>
      </c>
      <c r="J14" s="4">
        <v>126</v>
      </c>
      <c r="K14" s="4">
        <v>138</v>
      </c>
      <c r="L14" s="4">
        <v>22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24</v>
      </c>
      <c r="AC14" s="4">
        <v>0</v>
      </c>
      <c r="AD14" s="4">
        <v>0</v>
      </c>
      <c r="AE14" s="4">
        <v>24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23</v>
      </c>
      <c r="AW14" s="4">
        <v>0</v>
      </c>
      <c r="AX14" s="4">
        <v>0</v>
      </c>
      <c r="AY14" s="4">
        <v>23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74</v>
      </c>
      <c r="BQ14" s="4">
        <v>42</v>
      </c>
      <c r="BR14" s="4">
        <v>32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</row>
    <row r="15" spans="1:77" ht="12" customHeight="1" x14ac:dyDescent="0.55000000000000004">
      <c r="A15" s="3" t="s">
        <v>155</v>
      </c>
      <c r="B15" s="3" t="s">
        <v>156</v>
      </c>
      <c r="C15" s="4">
        <v>1458</v>
      </c>
      <c r="D15" s="4">
        <v>485</v>
      </c>
      <c r="E15" s="4">
        <v>489</v>
      </c>
      <c r="F15" s="4">
        <v>484</v>
      </c>
      <c r="G15" s="4">
        <v>0</v>
      </c>
      <c r="H15" s="4">
        <v>1347</v>
      </c>
      <c r="I15" s="4">
        <v>445</v>
      </c>
      <c r="J15" s="4">
        <v>458</v>
      </c>
      <c r="K15" s="4">
        <v>444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111</v>
      </c>
      <c r="AW15" s="4">
        <v>40</v>
      </c>
      <c r="AX15" s="4">
        <v>31</v>
      </c>
      <c r="AY15" s="4">
        <v>40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</row>
    <row r="16" spans="1:77" ht="12" customHeight="1" x14ac:dyDescent="0.55000000000000004">
      <c r="A16" s="3" t="s">
        <v>157</v>
      </c>
      <c r="B16" s="3" t="s">
        <v>158</v>
      </c>
      <c r="C16" s="4">
        <v>771</v>
      </c>
      <c r="D16" s="4">
        <v>267</v>
      </c>
      <c r="E16" s="4">
        <v>235</v>
      </c>
      <c r="F16" s="4">
        <v>264</v>
      </c>
      <c r="G16" s="4">
        <v>5</v>
      </c>
      <c r="H16" s="4">
        <v>354</v>
      </c>
      <c r="I16" s="4">
        <v>119</v>
      </c>
      <c r="J16" s="4">
        <v>101</v>
      </c>
      <c r="K16" s="4">
        <v>129</v>
      </c>
      <c r="L16" s="4">
        <v>5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210</v>
      </c>
      <c r="AH16" s="4">
        <v>76</v>
      </c>
      <c r="AI16" s="4">
        <v>67</v>
      </c>
      <c r="AJ16" s="4">
        <v>67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91</v>
      </c>
      <c r="AW16" s="4">
        <v>32</v>
      </c>
      <c r="AX16" s="4">
        <v>30</v>
      </c>
      <c r="AY16" s="4">
        <v>29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116</v>
      </c>
      <c r="BQ16" s="4">
        <v>40</v>
      </c>
      <c r="BR16" s="4">
        <v>37</v>
      </c>
      <c r="BS16" s="4">
        <v>39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</row>
    <row r="17" spans="1:77" ht="12" customHeight="1" x14ac:dyDescent="0.55000000000000004">
      <c r="A17" s="3" t="s">
        <v>159</v>
      </c>
      <c r="B17" s="3" t="s">
        <v>160</v>
      </c>
      <c r="C17" s="4">
        <v>415</v>
      </c>
      <c r="D17" s="4">
        <v>129</v>
      </c>
      <c r="E17" s="4">
        <v>156</v>
      </c>
      <c r="F17" s="4">
        <v>130</v>
      </c>
      <c r="G17" s="4">
        <v>0</v>
      </c>
      <c r="H17" s="4">
        <v>250</v>
      </c>
      <c r="I17" s="4">
        <v>87</v>
      </c>
      <c r="J17" s="4">
        <v>93</v>
      </c>
      <c r="K17" s="4">
        <v>70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58</v>
      </c>
      <c r="AC17" s="4">
        <v>23</v>
      </c>
      <c r="AD17" s="4">
        <v>18</v>
      </c>
      <c r="AE17" s="4">
        <v>17</v>
      </c>
      <c r="AF17" s="4">
        <v>0</v>
      </c>
      <c r="AG17" s="4">
        <v>78</v>
      </c>
      <c r="AH17" s="4">
        <v>19</v>
      </c>
      <c r="AI17" s="4">
        <v>35</v>
      </c>
      <c r="AJ17" s="4">
        <v>24</v>
      </c>
      <c r="AK17" s="4">
        <v>0</v>
      </c>
      <c r="AL17" s="4">
        <v>29</v>
      </c>
      <c r="AM17" s="4">
        <v>0</v>
      </c>
      <c r="AN17" s="4">
        <v>10</v>
      </c>
      <c r="AO17" s="4">
        <v>19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</row>
    <row r="18" spans="1:77" ht="12" customHeight="1" x14ac:dyDescent="0.55000000000000004">
      <c r="A18" s="3" t="s">
        <v>161</v>
      </c>
      <c r="B18" s="3" t="s">
        <v>162</v>
      </c>
      <c r="C18" s="4">
        <v>423</v>
      </c>
      <c r="D18" s="4">
        <v>135</v>
      </c>
      <c r="E18" s="4">
        <v>126</v>
      </c>
      <c r="F18" s="4">
        <v>152</v>
      </c>
      <c r="G18" s="4">
        <v>10</v>
      </c>
      <c r="H18" s="4">
        <v>39</v>
      </c>
      <c r="I18" s="4">
        <v>10</v>
      </c>
      <c r="J18" s="4">
        <v>7</v>
      </c>
      <c r="K18" s="4">
        <v>12</v>
      </c>
      <c r="L18" s="4">
        <v>10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384</v>
      </c>
      <c r="BV18" s="4">
        <v>125</v>
      </c>
      <c r="BW18" s="4">
        <v>119</v>
      </c>
      <c r="BX18" s="4">
        <v>140</v>
      </c>
      <c r="BY18" s="4">
        <v>0</v>
      </c>
    </row>
    <row r="19" spans="1:77" ht="12" customHeight="1" x14ac:dyDescent="0.55000000000000004">
      <c r="A19" s="3" t="s">
        <v>163</v>
      </c>
      <c r="B19" s="3" t="s">
        <v>164</v>
      </c>
      <c r="C19" s="4">
        <v>314</v>
      </c>
      <c r="D19" s="4">
        <v>111</v>
      </c>
      <c r="E19" s="4">
        <v>115</v>
      </c>
      <c r="F19" s="4">
        <v>88</v>
      </c>
      <c r="G19" s="4">
        <v>0</v>
      </c>
      <c r="H19" s="4">
        <v>91</v>
      </c>
      <c r="I19" s="4">
        <v>31</v>
      </c>
      <c r="J19" s="4">
        <v>39</v>
      </c>
      <c r="K19" s="4">
        <v>21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223</v>
      </c>
      <c r="BQ19" s="4">
        <v>80</v>
      </c>
      <c r="BR19" s="4">
        <v>76</v>
      </c>
      <c r="BS19" s="4">
        <v>67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</row>
    <row r="20" spans="1:77" ht="12" customHeight="1" x14ac:dyDescent="0.55000000000000004">
      <c r="A20" s="3" t="s">
        <v>165</v>
      </c>
      <c r="B20" s="3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</row>
    <row r="21" spans="1:77" ht="12" customHeight="1" x14ac:dyDescent="0.55000000000000004">
      <c r="A21" s="3" t="s">
        <v>167</v>
      </c>
      <c r="B21" s="3" t="s">
        <v>168</v>
      </c>
      <c r="C21" s="4">
        <v>734</v>
      </c>
      <c r="D21" s="4">
        <v>222</v>
      </c>
      <c r="E21" s="4">
        <v>266</v>
      </c>
      <c r="F21" s="4">
        <v>246</v>
      </c>
      <c r="G21" s="4">
        <v>0</v>
      </c>
      <c r="H21" s="4">
        <v>437</v>
      </c>
      <c r="I21" s="4">
        <v>138</v>
      </c>
      <c r="J21" s="4">
        <v>162</v>
      </c>
      <c r="K21" s="4">
        <v>137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137</v>
      </c>
      <c r="AC21" s="4">
        <v>39</v>
      </c>
      <c r="AD21" s="4">
        <v>47</v>
      </c>
      <c r="AE21" s="4">
        <v>51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108</v>
      </c>
      <c r="AM21" s="4">
        <v>32</v>
      </c>
      <c r="AN21" s="4">
        <v>38</v>
      </c>
      <c r="AO21" s="4">
        <v>38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52</v>
      </c>
      <c r="BB21" s="4">
        <v>13</v>
      </c>
      <c r="BC21" s="4">
        <v>19</v>
      </c>
      <c r="BD21" s="4">
        <v>20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</row>
    <row r="22" spans="1:77" ht="12" customHeight="1" x14ac:dyDescent="0.55000000000000004">
      <c r="A22" s="3" t="s">
        <v>169</v>
      </c>
      <c r="B22" s="3" t="s">
        <v>170</v>
      </c>
      <c r="C22" s="4">
        <v>317</v>
      </c>
      <c r="D22" s="4">
        <v>110</v>
      </c>
      <c r="E22" s="4">
        <v>100</v>
      </c>
      <c r="F22" s="4">
        <v>107</v>
      </c>
      <c r="G22" s="4">
        <v>0</v>
      </c>
      <c r="H22" s="4">
        <v>317</v>
      </c>
      <c r="I22" s="4">
        <v>110</v>
      </c>
      <c r="J22" s="4">
        <v>100</v>
      </c>
      <c r="K22" s="4">
        <v>107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</row>
    <row r="23" spans="1:77" ht="12" customHeight="1" x14ac:dyDescent="0.55000000000000004">
      <c r="A23" s="3" t="s">
        <v>171</v>
      </c>
      <c r="B23" s="3" t="s">
        <v>172</v>
      </c>
      <c r="C23" s="4">
        <v>259</v>
      </c>
      <c r="D23" s="4">
        <v>101</v>
      </c>
      <c r="E23" s="4">
        <v>77</v>
      </c>
      <c r="F23" s="4">
        <v>81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259</v>
      </c>
      <c r="BV23" s="4">
        <v>101</v>
      </c>
      <c r="BW23" s="4">
        <v>77</v>
      </c>
      <c r="BX23" s="4">
        <v>81</v>
      </c>
      <c r="BY23" s="4">
        <v>0</v>
      </c>
    </row>
    <row r="24" spans="1:77" ht="12" customHeight="1" x14ac:dyDescent="0.55000000000000004">
      <c r="A24" s="3" t="s">
        <v>173</v>
      </c>
      <c r="B24" s="3" t="s">
        <v>174</v>
      </c>
      <c r="C24" s="4">
        <v>259</v>
      </c>
      <c r="D24" s="4">
        <v>89</v>
      </c>
      <c r="E24" s="4">
        <v>77</v>
      </c>
      <c r="F24" s="4">
        <v>93</v>
      </c>
      <c r="G24" s="4">
        <v>0</v>
      </c>
      <c r="H24" s="4">
        <v>165</v>
      </c>
      <c r="I24" s="4">
        <v>56</v>
      </c>
      <c r="J24" s="4">
        <v>50</v>
      </c>
      <c r="K24" s="4">
        <v>59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94</v>
      </c>
      <c r="BQ24" s="4">
        <v>33</v>
      </c>
      <c r="BR24" s="4">
        <v>27</v>
      </c>
      <c r="BS24" s="4">
        <v>34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</row>
    <row r="25" spans="1:77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</row>
    <row r="26" spans="1:77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</row>
    <row r="27" spans="1:77" ht="12" customHeight="1" x14ac:dyDescent="0.55000000000000004">
      <c r="A27" s="3" t="s">
        <v>179</v>
      </c>
      <c r="B27" s="3" t="s">
        <v>180</v>
      </c>
      <c r="C27" s="4">
        <v>315</v>
      </c>
      <c r="D27" s="4">
        <v>96</v>
      </c>
      <c r="E27" s="4">
        <v>116</v>
      </c>
      <c r="F27" s="4">
        <v>103</v>
      </c>
      <c r="G27" s="4">
        <v>0</v>
      </c>
      <c r="H27" s="4">
        <v>216</v>
      </c>
      <c r="I27" s="4">
        <v>67</v>
      </c>
      <c r="J27" s="4">
        <v>77</v>
      </c>
      <c r="K27" s="4">
        <v>72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99</v>
      </c>
      <c r="AM27" s="4">
        <v>29</v>
      </c>
      <c r="AN27" s="4">
        <v>39</v>
      </c>
      <c r="AO27" s="4">
        <v>31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</row>
    <row r="28" spans="1:77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</row>
    <row r="29" spans="1:77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</row>
    <row r="30" spans="1:77" ht="12" customHeight="1" x14ac:dyDescent="0.55000000000000004">
      <c r="A30" s="3" t="s">
        <v>185</v>
      </c>
      <c r="B30" s="3" t="s">
        <v>186</v>
      </c>
      <c r="C30" s="4">
        <v>272</v>
      </c>
      <c r="D30" s="4">
        <v>102</v>
      </c>
      <c r="E30" s="4">
        <v>87</v>
      </c>
      <c r="F30" s="4">
        <v>83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272</v>
      </c>
      <c r="BV30" s="4">
        <v>102</v>
      </c>
      <c r="BW30" s="4">
        <v>87</v>
      </c>
      <c r="BX30" s="4">
        <v>83</v>
      </c>
      <c r="BY30" s="4">
        <v>0</v>
      </c>
    </row>
    <row r="31" spans="1:77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</row>
    <row r="32" spans="1:77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</row>
    <row r="33" spans="1:77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</row>
    <row r="34" spans="1:77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</row>
    <row r="35" spans="1:77" ht="12" customHeight="1" x14ac:dyDescent="0.55000000000000004">
      <c r="A35" s="3" t="s">
        <v>195</v>
      </c>
      <c r="B35" s="3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</row>
  </sheetData>
  <mergeCells count="17">
    <mergeCell ref="C2:G3"/>
    <mergeCell ref="H2:L3"/>
    <mergeCell ref="M2:AA2"/>
    <mergeCell ref="AB2:BT2"/>
    <mergeCell ref="AQ3:AU3"/>
    <mergeCell ref="AV3:AZ3"/>
    <mergeCell ref="BA3:BE3"/>
    <mergeCell ref="BF3:BJ3"/>
    <mergeCell ref="BK3:BO3"/>
    <mergeCell ref="BU2:BY3"/>
    <mergeCell ref="M3:Q3"/>
    <mergeCell ref="R3:V3"/>
    <mergeCell ref="W3:AA3"/>
    <mergeCell ref="AB3:AF3"/>
    <mergeCell ref="AG3:AK3"/>
    <mergeCell ref="AL3:AP3"/>
    <mergeCell ref="BP3:B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" style="1" customWidth="1" collapsed="1"/>
    <col min="4" max="5" width="6.1640625" style="1" bestFit="1" customWidth="1" collapsed="1"/>
    <col min="6" max="6" width="4.5" style="1" bestFit="1" customWidth="1" collapsed="1"/>
    <col min="7" max="7" width="6.1640625" style="1" bestFit="1" customWidth="1" collapsed="1"/>
    <col min="8" max="8" width="2.83203125" style="1" bestFit="1" customWidth="1" collapsed="1"/>
    <col min="9" max="10" width="6.1640625" style="1" bestFit="1" customWidth="1" collapsed="1"/>
    <col min="11" max="11" width="4.5" style="1" bestFit="1" customWidth="1" collapsed="1"/>
    <col min="12" max="12" width="2.83203125" style="1" bestFit="1" customWidth="1" collapsed="1"/>
    <col min="13" max="14" width="6.1640625" style="1" bestFit="1" customWidth="1" collapsed="1"/>
    <col min="15" max="15" width="4.5" style="1" bestFit="1" customWidth="1" collapsed="1"/>
    <col min="16" max="16" width="2.83203125" style="1" bestFit="1" customWidth="1" collapsed="1"/>
    <col min="17" max="18" width="6.1640625" style="1" bestFit="1" customWidth="1" collapsed="1"/>
    <col min="19" max="19" width="4.5" style="1" bestFit="1" customWidth="1" collapsed="1"/>
    <col min="20" max="20" width="2.83203125" style="1" bestFit="1" customWidth="1" collapsed="1"/>
    <col min="21" max="22" width="6.1640625" style="1" bestFit="1" customWidth="1" collapsed="1"/>
    <col min="23" max="23" width="4.5" style="1" bestFit="1" customWidth="1" collapsed="1"/>
    <col min="24" max="24" width="2.83203125" style="1" bestFit="1" customWidth="1" collapsed="1"/>
    <col min="25" max="26" width="6.1640625" style="1" bestFit="1" customWidth="1" collapsed="1"/>
    <col min="27" max="27" width="4.5" style="1" bestFit="1" customWidth="1" collapsed="1"/>
    <col min="28" max="28" width="2.83203125" style="1" bestFit="1" customWidth="1" collapsed="1"/>
    <col min="29" max="30" width="6.1640625" style="1" bestFit="1" customWidth="1" collapsed="1"/>
    <col min="31" max="31" width="4.5" style="1" bestFit="1" customWidth="1" collapsed="1"/>
    <col min="32" max="32" width="2.83203125" style="1" bestFit="1" customWidth="1" collapsed="1"/>
    <col min="33" max="34" width="6.1640625" style="1" bestFit="1" customWidth="1" collapsed="1"/>
    <col min="35" max="35" width="4" style="1" customWidth="1" collapsed="1"/>
    <col min="36" max="16384" width="10.33203125" style="1" collapsed="1"/>
  </cols>
  <sheetData>
    <row r="1" spans="1:35" ht="18" customHeight="1" x14ac:dyDescent="0.55000000000000004">
      <c r="A1" s="25" t="s">
        <v>397</v>
      </c>
    </row>
    <row r="2" spans="1:35" s="27" customFormat="1" ht="18" customHeight="1" x14ac:dyDescent="0.55000000000000004">
      <c r="C2" s="39" t="s">
        <v>102</v>
      </c>
      <c r="D2" s="39"/>
      <c r="E2" s="39"/>
      <c r="F2" s="39"/>
      <c r="G2" s="39" t="s">
        <v>107</v>
      </c>
      <c r="H2" s="39" t="s">
        <v>25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 t="s">
        <v>110</v>
      </c>
      <c r="AG2" s="39"/>
      <c r="AH2" s="39"/>
      <c r="AI2" s="39"/>
    </row>
    <row r="3" spans="1:35" s="27" customFormat="1" ht="18" customHeight="1" x14ac:dyDescent="0.55000000000000004">
      <c r="C3" s="39"/>
      <c r="D3" s="39"/>
      <c r="E3" s="39"/>
      <c r="F3" s="39"/>
      <c r="G3" s="39"/>
      <c r="H3" s="39" t="s">
        <v>102</v>
      </c>
      <c r="I3" s="39"/>
      <c r="J3" s="39"/>
      <c r="K3" s="39"/>
      <c r="L3" s="39" t="s">
        <v>129</v>
      </c>
      <c r="M3" s="39"/>
      <c r="N3" s="39"/>
      <c r="O3" s="39"/>
      <c r="P3" s="39" t="s">
        <v>130</v>
      </c>
      <c r="Q3" s="39"/>
      <c r="R3" s="39"/>
      <c r="S3" s="39"/>
      <c r="T3" s="39" t="s">
        <v>131</v>
      </c>
      <c r="U3" s="39"/>
      <c r="V3" s="39"/>
      <c r="W3" s="39"/>
      <c r="X3" s="39" t="s">
        <v>132</v>
      </c>
      <c r="Y3" s="39"/>
      <c r="Z3" s="39"/>
      <c r="AA3" s="39"/>
      <c r="AB3" s="39" t="s">
        <v>133</v>
      </c>
      <c r="AC3" s="39"/>
      <c r="AD3" s="39"/>
      <c r="AE3" s="39"/>
      <c r="AF3" s="39"/>
      <c r="AG3" s="39"/>
      <c r="AH3" s="39"/>
      <c r="AI3" s="39"/>
    </row>
    <row r="4" spans="1:35" s="27" customFormat="1" ht="18" customHeight="1" x14ac:dyDescent="0.55000000000000004">
      <c r="A4" s="28"/>
      <c r="B4" s="26"/>
      <c r="C4" s="29" t="s">
        <v>102</v>
      </c>
      <c r="D4" s="29" t="s">
        <v>134</v>
      </c>
      <c r="E4" s="29" t="s">
        <v>135</v>
      </c>
      <c r="F4" s="29" t="s">
        <v>136</v>
      </c>
      <c r="G4" s="29" t="s">
        <v>134</v>
      </c>
      <c r="H4" s="29" t="s">
        <v>102</v>
      </c>
      <c r="I4" s="29" t="s">
        <v>134</v>
      </c>
      <c r="J4" s="29" t="s">
        <v>135</v>
      </c>
      <c r="K4" s="29" t="s">
        <v>136</v>
      </c>
      <c r="L4" s="29" t="s">
        <v>102</v>
      </c>
      <c r="M4" s="29" t="s">
        <v>134</v>
      </c>
      <c r="N4" s="29" t="s">
        <v>135</v>
      </c>
      <c r="O4" s="29" t="s">
        <v>136</v>
      </c>
      <c r="P4" s="29" t="s">
        <v>102</v>
      </c>
      <c r="Q4" s="29" t="s">
        <v>134</v>
      </c>
      <c r="R4" s="29" t="s">
        <v>135</v>
      </c>
      <c r="S4" s="29" t="s">
        <v>136</v>
      </c>
      <c r="T4" s="29" t="s">
        <v>102</v>
      </c>
      <c r="U4" s="29" t="s">
        <v>134</v>
      </c>
      <c r="V4" s="29" t="s">
        <v>135</v>
      </c>
      <c r="W4" s="29" t="s">
        <v>136</v>
      </c>
      <c r="X4" s="29" t="s">
        <v>102</v>
      </c>
      <c r="Y4" s="29" t="s">
        <v>134</v>
      </c>
      <c r="Z4" s="29" t="s">
        <v>135</v>
      </c>
      <c r="AA4" s="29" t="s">
        <v>136</v>
      </c>
      <c r="AB4" s="29" t="s">
        <v>102</v>
      </c>
      <c r="AC4" s="29" t="s">
        <v>134</v>
      </c>
      <c r="AD4" s="29" t="s">
        <v>135</v>
      </c>
      <c r="AE4" s="29" t="s">
        <v>136</v>
      </c>
      <c r="AF4" s="29" t="s">
        <v>102</v>
      </c>
      <c r="AG4" s="29" t="s">
        <v>134</v>
      </c>
      <c r="AH4" s="29" t="s">
        <v>135</v>
      </c>
      <c r="AI4" s="29" t="s">
        <v>136</v>
      </c>
    </row>
    <row r="5" spans="1:35" ht="12" customHeight="1" x14ac:dyDescent="0.55000000000000004">
      <c r="A5" s="3"/>
      <c r="B5" s="3" t="s">
        <v>102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</row>
    <row r="6" spans="1:35" ht="12" customHeight="1" x14ac:dyDescent="0.55000000000000004">
      <c r="A6" s="3" t="s">
        <v>137</v>
      </c>
      <c r="B6" s="3" t="s">
        <v>138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</row>
    <row r="7" spans="1:35" ht="12" customHeight="1" x14ac:dyDescent="0.55000000000000004">
      <c r="A7" s="3" t="s">
        <v>139</v>
      </c>
      <c r="B7" s="3" t="s">
        <v>140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</row>
    <row r="8" spans="1:35" ht="12" customHeight="1" x14ac:dyDescent="0.55000000000000004">
      <c r="A8" s="3" t="s">
        <v>141</v>
      </c>
      <c r="B8" s="3" t="s">
        <v>142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</row>
    <row r="9" spans="1:35" ht="12" customHeight="1" x14ac:dyDescent="0.55000000000000004">
      <c r="A9" s="3" t="s">
        <v>143</v>
      </c>
      <c r="B9" s="3" t="s">
        <v>144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</row>
    <row r="10" spans="1:35" ht="12" customHeight="1" x14ac:dyDescent="0.55000000000000004">
      <c r="A10" s="3" t="s">
        <v>145</v>
      </c>
      <c r="B10" s="3" t="s">
        <v>146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</row>
    <row r="11" spans="1:35" ht="12" customHeight="1" x14ac:dyDescent="0.55000000000000004">
      <c r="A11" s="3" t="s">
        <v>147</v>
      </c>
      <c r="B11" s="3" t="s">
        <v>148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</row>
    <row r="12" spans="1:35" ht="12" customHeight="1" x14ac:dyDescent="0.55000000000000004">
      <c r="A12" s="3" t="s">
        <v>149</v>
      </c>
      <c r="B12" s="3" t="s">
        <v>150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</row>
    <row r="13" spans="1:35" ht="12" customHeight="1" x14ac:dyDescent="0.55000000000000004">
      <c r="A13" s="3" t="s">
        <v>151</v>
      </c>
      <c r="B13" s="3" t="s">
        <v>152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</row>
    <row r="14" spans="1:35" ht="12" customHeight="1" x14ac:dyDescent="0.55000000000000004">
      <c r="A14" s="3" t="s">
        <v>153</v>
      </c>
      <c r="B14" s="3" t="s">
        <v>154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</row>
    <row r="15" spans="1:35" ht="12" customHeight="1" x14ac:dyDescent="0.55000000000000004">
      <c r="A15" s="3" t="s">
        <v>155</v>
      </c>
      <c r="B15" s="3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</row>
    <row r="16" spans="1:35" ht="12" customHeight="1" x14ac:dyDescent="0.55000000000000004">
      <c r="A16" s="3" t="s">
        <v>157</v>
      </c>
      <c r="B16" s="3" t="s">
        <v>158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</row>
    <row r="17" spans="1:35" ht="12" customHeight="1" x14ac:dyDescent="0.55000000000000004">
      <c r="A17" s="3" t="s">
        <v>159</v>
      </c>
      <c r="B17" s="3" t="s">
        <v>160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</row>
    <row r="18" spans="1:35" ht="12" customHeight="1" x14ac:dyDescent="0.55000000000000004">
      <c r="A18" s="3" t="s">
        <v>161</v>
      </c>
      <c r="B18" s="3" t="s">
        <v>162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</row>
    <row r="19" spans="1:35" ht="12" customHeight="1" x14ac:dyDescent="0.55000000000000004">
      <c r="A19" s="3" t="s">
        <v>163</v>
      </c>
      <c r="B19" s="3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</row>
    <row r="20" spans="1:35" ht="12" customHeight="1" x14ac:dyDescent="0.55000000000000004">
      <c r="A20" s="3" t="s">
        <v>165</v>
      </c>
      <c r="B20" s="3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</row>
    <row r="21" spans="1:35" ht="12" customHeight="1" x14ac:dyDescent="0.55000000000000004">
      <c r="A21" s="3" t="s">
        <v>167</v>
      </c>
      <c r="B21" s="3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</row>
    <row r="22" spans="1:35" ht="12" customHeight="1" x14ac:dyDescent="0.55000000000000004">
      <c r="A22" s="3" t="s">
        <v>169</v>
      </c>
      <c r="B22" s="3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</row>
    <row r="23" spans="1:35" ht="12" customHeight="1" x14ac:dyDescent="0.55000000000000004">
      <c r="A23" s="3" t="s">
        <v>171</v>
      </c>
      <c r="B23" s="3" t="s">
        <v>172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</row>
    <row r="24" spans="1:35" ht="12" customHeight="1" x14ac:dyDescent="0.55000000000000004">
      <c r="A24" s="3" t="s">
        <v>173</v>
      </c>
      <c r="B24" s="3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</row>
    <row r="25" spans="1:35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</row>
    <row r="26" spans="1:35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</row>
    <row r="27" spans="1:35" ht="12" customHeight="1" x14ac:dyDescent="0.55000000000000004">
      <c r="A27" s="3" t="s">
        <v>179</v>
      </c>
      <c r="B27" s="3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</row>
    <row r="28" spans="1:35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</row>
    <row r="29" spans="1:35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</row>
    <row r="30" spans="1:35" ht="12" customHeight="1" x14ac:dyDescent="0.55000000000000004">
      <c r="A30" s="3" t="s">
        <v>185</v>
      </c>
      <c r="B30" s="3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</row>
    <row r="31" spans="1:35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</row>
    <row r="32" spans="1:35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</row>
    <row r="33" spans="1:35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</row>
    <row r="34" spans="1:35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</row>
    <row r="35" spans="1:35" ht="12" customHeight="1" x14ac:dyDescent="0.55000000000000004">
      <c r="A35" s="3" t="s">
        <v>195</v>
      </c>
      <c r="B35" s="3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</row>
  </sheetData>
  <mergeCells count="10">
    <mergeCell ref="C2:F3"/>
    <mergeCell ref="G2:G3"/>
    <mergeCell ref="H2:AE2"/>
    <mergeCell ref="AF2:AI3"/>
    <mergeCell ref="H3:K3"/>
    <mergeCell ref="L3:O3"/>
    <mergeCell ref="P3:S3"/>
    <mergeCell ref="T3:W3"/>
    <mergeCell ref="X3:AA3"/>
    <mergeCell ref="AB3:AE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6" style="1" customWidth="1" collapsed="1"/>
    <col min="4" max="7" width="5" style="1" customWidth="1" collapsed="1"/>
    <col min="8" max="8" width="6" style="1" customWidth="1" collapsed="1"/>
    <col min="9" max="12" width="5" style="1" customWidth="1" collapsed="1"/>
    <col min="13" max="13" width="2.83203125" style="1" bestFit="1" customWidth="1" collapsed="1"/>
    <col min="14" max="17" width="5.33203125" style="1" bestFit="1" customWidth="1" collapsed="1"/>
    <col min="18" max="18" width="2.83203125" style="1" bestFit="1" customWidth="1" collapsed="1"/>
    <col min="19" max="22" width="5.33203125" style="1" bestFit="1" customWidth="1" collapsed="1"/>
    <col min="23" max="23" width="2.83203125" style="1" bestFit="1" customWidth="1" collapsed="1"/>
    <col min="24" max="27" width="5.33203125" style="1" bestFit="1" customWidth="1" collapsed="1"/>
    <col min="28" max="28" width="2.83203125" style="1" bestFit="1" customWidth="1" collapsed="1"/>
    <col min="29" max="32" width="5.33203125" style="1" bestFit="1" customWidth="1" collapsed="1"/>
    <col min="33" max="33" width="3.6640625" style="1" bestFit="1" customWidth="1" collapsed="1"/>
    <col min="34" max="37" width="5.33203125" style="1" bestFit="1" customWidth="1" collapsed="1"/>
    <col min="38" max="38" width="3.6640625" style="1" bestFit="1" customWidth="1" collapsed="1"/>
    <col min="39" max="42" width="5.33203125" style="1" bestFit="1" customWidth="1" collapsed="1"/>
    <col min="43" max="43" width="2.83203125" style="1" bestFit="1" customWidth="1" collapsed="1"/>
    <col min="44" max="47" width="5.33203125" style="1" bestFit="1" customWidth="1" collapsed="1"/>
    <col min="48" max="48" width="3.6640625" style="1" bestFit="1" customWidth="1" collapsed="1"/>
    <col min="49" max="52" width="5.33203125" style="1" bestFit="1" customWidth="1" collapsed="1"/>
    <col min="53" max="53" width="3.6640625" style="1" bestFit="1" customWidth="1" collapsed="1"/>
    <col min="54" max="57" width="5.33203125" style="1" bestFit="1" customWidth="1" collapsed="1"/>
    <col min="58" max="58" width="3.6640625" style="1" bestFit="1" customWidth="1" collapsed="1"/>
    <col min="59" max="62" width="5.33203125" style="1" bestFit="1" customWidth="1" collapsed="1"/>
    <col min="63" max="63" width="2.83203125" style="1" bestFit="1" customWidth="1" collapsed="1"/>
    <col min="64" max="67" width="5.33203125" style="1" bestFit="1" customWidth="1" collapsed="1"/>
    <col min="68" max="68" width="2.83203125" style="1" bestFit="1" customWidth="1" collapsed="1"/>
    <col min="69" max="72" width="5.33203125" style="1" bestFit="1" customWidth="1" collapsed="1"/>
    <col min="73" max="73" width="3.6640625" style="1" bestFit="1" customWidth="1" collapsed="1"/>
    <col min="74" max="77" width="5.33203125" style="1" bestFit="1" customWidth="1" collapsed="1"/>
    <col min="78" max="16384" width="10.33203125" style="1" collapsed="1"/>
  </cols>
  <sheetData>
    <row r="1" spans="1:77" ht="18" customHeight="1" x14ac:dyDescent="0.55000000000000004">
      <c r="A1" s="25" t="s">
        <v>434</v>
      </c>
    </row>
    <row r="2" spans="1:77" s="28" customFormat="1" ht="18" customHeight="1" x14ac:dyDescent="0.55000000000000004">
      <c r="C2" s="39" t="s">
        <v>102</v>
      </c>
      <c r="D2" s="39"/>
      <c r="E2" s="39"/>
      <c r="F2" s="39"/>
      <c r="G2" s="39"/>
      <c r="H2" s="39" t="s">
        <v>199</v>
      </c>
      <c r="I2" s="39"/>
      <c r="J2" s="39"/>
      <c r="K2" s="39"/>
      <c r="L2" s="39"/>
      <c r="M2" s="39" t="s">
        <v>199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 t="s">
        <v>200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 t="s">
        <v>297</v>
      </c>
      <c r="BV2" s="39"/>
      <c r="BW2" s="39"/>
      <c r="BX2" s="39"/>
      <c r="BY2" s="39"/>
    </row>
    <row r="3" spans="1:77" s="28" customFormat="1" ht="18" customHeight="1" x14ac:dyDescent="0.55000000000000004">
      <c r="C3" s="39"/>
      <c r="D3" s="39"/>
      <c r="E3" s="39"/>
      <c r="F3" s="39"/>
      <c r="G3" s="39"/>
      <c r="H3" s="39"/>
      <c r="I3" s="39"/>
      <c r="J3" s="39"/>
      <c r="K3" s="39"/>
      <c r="L3" s="39"/>
      <c r="M3" s="39" t="s">
        <v>210</v>
      </c>
      <c r="N3" s="39"/>
      <c r="O3" s="39"/>
      <c r="P3" s="39"/>
      <c r="Q3" s="39"/>
      <c r="R3" s="39" t="s">
        <v>211</v>
      </c>
      <c r="S3" s="39"/>
      <c r="T3" s="39"/>
      <c r="U3" s="39"/>
      <c r="V3" s="39"/>
      <c r="W3" s="39" t="s">
        <v>212</v>
      </c>
      <c r="X3" s="39"/>
      <c r="Y3" s="39"/>
      <c r="Z3" s="39"/>
      <c r="AA3" s="39"/>
      <c r="AB3" s="39" t="s">
        <v>299</v>
      </c>
      <c r="AC3" s="39"/>
      <c r="AD3" s="39"/>
      <c r="AE3" s="39"/>
      <c r="AF3" s="39"/>
      <c r="AG3" s="39" t="s">
        <v>311</v>
      </c>
      <c r="AH3" s="39"/>
      <c r="AI3" s="39"/>
      <c r="AJ3" s="39"/>
      <c r="AK3" s="39"/>
      <c r="AL3" s="39" t="s">
        <v>335</v>
      </c>
      <c r="AM3" s="39"/>
      <c r="AN3" s="39"/>
      <c r="AO3" s="39"/>
      <c r="AP3" s="39"/>
      <c r="AQ3" s="39" t="s">
        <v>341</v>
      </c>
      <c r="AR3" s="39"/>
      <c r="AS3" s="39"/>
      <c r="AT3" s="39"/>
      <c r="AU3" s="39"/>
      <c r="AV3" s="39" t="s">
        <v>347</v>
      </c>
      <c r="AW3" s="39"/>
      <c r="AX3" s="39"/>
      <c r="AY3" s="39"/>
      <c r="AZ3" s="39"/>
      <c r="BA3" s="39" t="s">
        <v>352</v>
      </c>
      <c r="BB3" s="39"/>
      <c r="BC3" s="39"/>
      <c r="BD3" s="39"/>
      <c r="BE3" s="39"/>
      <c r="BF3" s="39" t="s">
        <v>354</v>
      </c>
      <c r="BG3" s="39"/>
      <c r="BH3" s="39"/>
      <c r="BI3" s="39"/>
      <c r="BJ3" s="39"/>
      <c r="BK3" s="39" t="s">
        <v>357</v>
      </c>
      <c r="BL3" s="39"/>
      <c r="BM3" s="39"/>
      <c r="BN3" s="39"/>
      <c r="BO3" s="39"/>
      <c r="BP3" s="39" t="s">
        <v>359</v>
      </c>
      <c r="BQ3" s="39"/>
      <c r="BR3" s="39"/>
      <c r="BS3" s="39"/>
      <c r="BT3" s="39"/>
      <c r="BU3" s="39"/>
      <c r="BV3" s="39"/>
      <c r="BW3" s="39"/>
      <c r="BX3" s="39"/>
      <c r="BY3" s="39"/>
    </row>
    <row r="4" spans="1:77" s="28" customFormat="1" ht="18" customHeight="1" x14ac:dyDescent="0.55000000000000004">
      <c r="C4" s="29" t="s">
        <v>102</v>
      </c>
      <c r="D4" s="29" t="s">
        <v>367</v>
      </c>
      <c r="E4" s="29" t="s">
        <v>368</v>
      </c>
      <c r="F4" s="29" t="s">
        <v>369</v>
      </c>
      <c r="G4" s="29" t="s">
        <v>370</v>
      </c>
      <c r="H4" s="29" t="s">
        <v>102</v>
      </c>
      <c r="I4" s="29" t="s">
        <v>367</v>
      </c>
      <c r="J4" s="29" t="s">
        <v>368</v>
      </c>
      <c r="K4" s="29" t="s">
        <v>369</v>
      </c>
      <c r="L4" s="29" t="s">
        <v>370</v>
      </c>
      <c r="M4" s="29" t="s">
        <v>102</v>
      </c>
      <c r="N4" s="29" t="s">
        <v>367</v>
      </c>
      <c r="O4" s="29" t="s">
        <v>368</v>
      </c>
      <c r="P4" s="29" t="s">
        <v>369</v>
      </c>
      <c r="Q4" s="29" t="s">
        <v>370</v>
      </c>
      <c r="R4" s="29" t="s">
        <v>102</v>
      </c>
      <c r="S4" s="29" t="s">
        <v>367</v>
      </c>
      <c r="T4" s="29" t="s">
        <v>368</v>
      </c>
      <c r="U4" s="29" t="s">
        <v>369</v>
      </c>
      <c r="V4" s="29" t="s">
        <v>370</v>
      </c>
      <c r="W4" s="29" t="s">
        <v>102</v>
      </c>
      <c r="X4" s="29" t="s">
        <v>367</v>
      </c>
      <c r="Y4" s="29" t="s">
        <v>368</v>
      </c>
      <c r="Z4" s="29" t="s">
        <v>369</v>
      </c>
      <c r="AA4" s="29" t="s">
        <v>370</v>
      </c>
      <c r="AB4" s="29" t="s">
        <v>102</v>
      </c>
      <c r="AC4" s="29" t="s">
        <v>367</v>
      </c>
      <c r="AD4" s="29" t="s">
        <v>368</v>
      </c>
      <c r="AE4" s="29" t="s">
        <v>369</v>
      </c>
      <c r="AF4" s="29" t="s">
        <v>370</v>
      </c>
      <c r="AG4" s="29" t="s">
        <v>102</v>
      </c>
      <c r="AH4" s="29" t="s">
        <v>367</v>
      </c>
      <c r="AI4" s="29" t="s">
        <v>368</v>
      </c>
      <c r="AJ4" s="29" t="s">
        <v>369</v>
      </c>
      <c r="AK4" s="29" t="s">
        <v>370</v>
      </c>
      <c r="AL4" s="29" t="s">
        <v>102</v>
      </c>
      <c r="AM4" s="29" t="s">
        <v>367</v>
      </c>
      <c r="AN4" s="29" t="s">
        <v>368</v>
      </c>
      <c r="AO4" s="29" t="s">
        <v>369</v>
      </c>
      <c r="AP4" s="29" t="s">
        <v>370</v>
      </c>
      <c r="AQ4" s="29" t="s">
        <v>102</v>
      </c>
      <c r="AR4" s="29" t="s">
        <v>367</v>
      </c>
      <c r="AS4" s="29" t="s">
        <v>368</v>
      </c>
      <c r="AT4" s="29" t="s">
        <v>369</v>
      </c>
      <c r="AU4" s="29" t="s">
        <v>370</v>
      </c>
      <c r="AV4" s="29" t="s">
        <v>102</v>
      </c>
      <c r="AW4" s="29" t="s">
        <v>367</v>
      </c>
      <c r="AX4" s="29" t="s">
        <v>368</v>
      </c>
      <c r="AY4" s="29" t="s">
        <v>369</v>
      </c>
      <c r="AZ4" s="29" t="s">
        <v>370</v>
      </c>
      <c r="BA4" s="29" t="s">
        <v>102</v>
      </c>
      <c r="BB4" s="29" t="s">
        <v>367</v>
      </c>
      <c r="BC4" s="29" t="s">
        <v>368</v>
      </c>
      <c r="BD4" s="29" t="s">
        <v>369</v>
      </c>
      <c r="BE4" s="29" t="s">
        <v>370</v>
      </c>
      <c r="BF4" s="29" t="s">
        <v>102</v>
      </c>
      <c r="BG4" s="29" t="s">
        <v>367</v>
      </c>
      <c r="BH4" s="29" t="s">
        <v>368</v>
      </c>
      <c r="BI4" s="29" t="s">
        <v>369</v>
      </c>
      <c r="BJ4" s="29" t="s">
        <v>370</v>
      </c>
      <c r="BK4" s="29" t="s">
        <v>102</v>
      </c>
      <c r="BL4" s="29" t="s">
        <v>367</v>
      </c>
      <c r="BM4" s="29" t="s">
        <v>368</v>
      </c>
      <c r="BN4" s="29" t="s">
        <v>369</v>
      </c>
      <c r="BO4" s="29" t="s">
        <v>370</v>
      </c>
      <c r="BP4" s="29" t="s">
        <v>102</v>
      </c>
      <c r="BQ4" s="29" t="s">
        <v>367</v>
      </c>
      <c r="BR4" s="29" t="s">
        <v>368</v>
      </c>
      <c r="BS4" s="29" t="s">
        <v>369</v>
      </c>
      <c r="BT4" s="29" t="s">
        <v>370</v>
      </c>
      <c r="BU4" s="29" t="s">
        <v>102</v>
      </c>
      <c r="BV4" s="29" t="s">
        <v>367</v>
      </c>
      <c r="BW4" s="29" t="s">
        <v>368</v>
      </c>
      <c r="BX4" s="29" t="s">
        <v>369</v>
      </c>
      <c r="BY4" s="29" t="s">
        <v>370</v>
      </c>
    </row>
    <row r="5" spans="1:77" ht="12" customHeight="1" x14ac:dyDescent="0.55000000000000004">
      <c r="A5" s="3"/>
      <c r="B5" s="3" t="s">
        <v>102</v>
      </c>
      <c r="C5" s="4">
        <v>15646</v>
      </c>
      <c r="D5" s="4">
        <v>5467</v>
      </c>
      <c r="E5" s="4">
        <v>4993</v>
      </c>
      <c r="F5" s="4">
        <v>5186</v>
      </c>
      <c r="G5" s="4">
        <v>0</v>
      </c>
      <c r="H5" s="4">
        <v>13013</v>
      </c>
      <c r="I5" s="4">
        <v>4582</v>
      </c>
      <c r="J5" s="4">
        <v>4116</v>
      </c>
      <c r="K5" s="4">
        <v>4315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506</v>
      </c>
      <c r="AH5" s="4">
        <v>153</v>
      </c>
      <c r="AI5" s="4">
        <v>175</v>
      </c>
      <c r="AJ5" s="4">
        <v>178</v>
      </c>
      <c r="AK5" s="4">
        <v>0</v>
      </c>
      <c r="AL5" s="4">
        <v>688</v>
      </c>
      <c r="AM5" s="4">
        <v>235</v>
      </c>
      <c r="AN5" s="4">
        <v>232</v>
      </c>
      <c r="AO5" s="4">
        <v>221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439</v>
      </c>
      <c r="AW5" s="4">
        <v>166</v>
      </c>
      <c r="AX5" s="4">
        <v>136</v>
      </c>
      <c r="AY5" s="4">
        <v>137</v>
      </c>
      <c r="AZ5" s="4">
        <v>0</v>
      </c>
      <c r="BA5" s="4">
        <v>227</v>
      </c>
      <c r="BB5" s="4">
        <v>76</v>
      </c>
      <c r="BC5" s="4">
        <v>75</v>
      </c>
      <c r="BD5" s="4">
        <v>76</v>
      </c>
      <c r="BE5" s="4">
        <v>0</v>
      </c>
      <c r="BF5" s="4">
        <v>132</v>
      </c>
      <c r="BG5" s="4">
        <v>36</v>
      </c>
      <c r="BH5" s="4">
        <v>45</v>
      </c>
      <c r="BI5" s="4">
        <v>51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P5" s="4">
        <v>62</v>
      </c>
      <c r="BQ5" s="4">
        <v>24</v>
      </c>
      <c r="BR5" s="4">
        <v>20</v>
      </c>
      <c r="BS5" s="4">
        <v>18</v>
      </c>
      <c r="BT5" s="4">
        <v>0</v>
      </c>
      <c r="BU5" s="4">
        <v>579</v>
      </c>
      <c r="BV5" s="4">
        <v>195</v>
      </c>
      <c r="BW5" s="4">
        <v>194</v>
      </c>
      <c r="BX5" s="4">
        <v>190</v>
      </c>
      <c r="BY5" s="4">
        <v>0</v>
      </c>
    </row>
    <row r="6" spans="1:77" ht="12" customHeight="1" x14ac:dyDescent="0.55000000000000004">
      <c r="A6" s="3" t="s">
        <v>137</v>
      </c>
      <c r="B6" s="3" t="s">
        <v>138</v>
      </c>
      <c r="C6" s="4">
        <v>5996</v>
      </c>
      <c r="D6" s="4">
        <v>2135</v>
      </c>
      <c r="E6" s="4">
        <v>1909</v>
      </c>
      <c r="F6" s="4">
        <v>1952</v>
      </c>
      <c r="G6" s="4">
        <v>0</v>
      </c>
      <c r="H6" s="4">
        <v>4761</v>
      </c>
      <c r="I6" s="4">
        <v>1719</v>
      </c>
      <c r="J6" s="4">
        <v>1490</v>
      </c>
      <c r="K6" s="4">
        <v>1552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281</v>
      </c>
      <c r="AH6" s="4">
        <v>86</v>
      </c>
      <c r="AI6" s="4">
        <v>90</v>
      </c>
      <c r="AJ6" s="4">
        <v>105</v>
      </c>
      <c r="AK6" s="4">
        <v>0</v>
      </c>
      <c r="AL6" s="4">
        <v>256</v>
      </c>
      <c r="AM6" s="4">
        <v>95</v>
      </c>
      <c r="AN6" s="4">
        <v>96</v>
      </c>
      <c r="AO6" s="4">
        <v>65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119</v>
      </c>
      <c r="BB6" s="4">
        <v>40</v>
      </c>
      <c r="BC6" s="4">
        <v>39</v>
      </c>
      <c r="BD6" s="4">
        <v>40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579</v>
      </c>
      <c r="BV6" s="4">
        <v>195</v>
      </c>
      <c r="BW6" s="4">
        <v>194</v>
      </c>
      <c r="BX6" s="4">
        <v>190</v>
      </c>
      <c r="BY6" s="4">
        <v>0</v>
      </c>
    </row>
    <row r="7" spans="1:77" ht="12" customHeight="1" x14ac:dyDescent="0.55000000000000004">
      <c r="A7" s="3" t="s">
        <v>139</v>
      </c>
      <c r="B7" s="3" t="s">
        <v>140</v>
      </c>
      <c r="C7" s="4">
        <v>666</v>
      </c>
      <c r="D7" s="4">
        <v>264</v>
      </c>
      <c r="E7" s="4">
        <v>212</v>
      </c>
      <c r="F7" s="4">
        <v>190</v>
      </c>
      <c r="G7" s="4">
        <v>0</v>
      </c>
      <c r="H7" s="4">
        <v>666</v>
      </c>
      <c r="I7" s="4">
        <v>264</v>
      </c>
      <c r="J7" s="4">
        <v>212</v>
      </c>
      <c r="K7" s="4">
        <v>190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</row>
    <row r="8" spans="1:77" ht="12" customHeight="1" x14ac:dyDescent="0.55000000000000004">
      <c r="A8" s="3" t="s">
        <v>141</v>
      </c>
      <c r="B8" s="3" t="s">
        <v>142</v>
      </c>
      <c r="C8" s="4">
        <v>1397</v>
      </c>
      <c r="D8" s="4">
        <v>507</v>
      </c>
      <c r="E8" s="4">
        <v>452</v>
      </c>
      <c r="F8" s="4">
        <v>438</v>
      </c>
      <c r="G8" s="4">
        <v>0</v>
      </c>
      <c r="H8" s="4">
        <v>1335</v>
      </c>
      <c r="I8" s="4">
        <v>483</v>
      </c>
      <c r="J8" s="4">
        <v>432</v>
      </c>
      <c r="K8" s="4">
        <v>420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62</v>
      </c>
      <c r="BQ8" s="4">
        <v>24</v>
      </c>
      <c r="BR8" s="4">
        <v>20</v>
      </c>
      <c r="BS8" s="4">
        <v>18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</row>
    <row r="9" spans="1:77" ht="12" customHeight="1" x14ac:dyDescent="0.55000000000000004">
      <c r="A9" s="3" t="s">
        <v>143</v>
      </c>
      <c r="B9" s="3" t="s">
        <v>144</v>
      </c>
      <c r="C9" s="4">
        <v>186</v>
      </c>
      <c r="D9" s="4">
        <v>69</v>
      </c>
      <c r="E9" s="4">
        <v>56</v>
      </c>
      <c r="F9" s="4">
        <v>61</v>
      </c>
      <c r="G9" s="4">
        <v>0</v>
      </c>
      <c r="H9" s="4">
        <v>186</v>
      </c>
      <c r="I9" s="4">
        <v>69</v>
      </c>
      <c r="J9" s="4">
        <v>56</v>
      </c>
      <c r="K9" s="4">
        <v>61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</row>
    <row r="10" spans="1:77" ht="12" customHeight="1" x14ac:dyDescent="0.55000000000000004">
      <c r="A10" s="3" t="s">
        <v>145</v>
      </c>
      <c r="B10" s="3" t="s">
        <v>146</v>
      </c>
      <c r="C10" s="4">
        <v>2494</v>
      </c>
      <c r="D10" s="4">
        <v>861</v>
      </c>
      <c r="E10" s="4">
        <v>778</v>
      </c>
      <c r="F10" s="4">
        <v>855</v>
      </c>
      <c r="G10" s="4">
        <v>0</v>
      </c>
      <c r="H10" s="4">
        <v>1781</v>
      </c>
      <c r="I10" s="4">
        <v>611</v>
      </c>
      <c r="J10" s="4">
        <v>557</v>
      </c>
      <c r="K10" s="4">
        <v>613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432</v>
      </c>
      <c r="AM10" s="4">
        <v>140</v>
      </c>
      <c r="AN10" s="4">
        <v>136</v>
      </c>
      <c r="AO10" s="4">
        <v>156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173</v>
      </c>
      <c r="AW10" s="4">
        <v>74</v>
      </c>
      <c r="AX10" s="4">
        <v>49</v>
      </c>
      <c r="AY10" s="4">
        <v>50</v>
      </c>
      <c r="AZ10" s="4">
        <v>0</v>
      </c>
      <c r="BA10" s="4">
        <v>108</v>
      </c>
      <c r="BB10" s="4">
        <v>36</v>
      </c>
      <c r="BC10" s="4">
        <v>36</v>
      </c>
      <c r="BD10" s="4">
        <v>36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</row>
    <row r="11" spans="1:77" ht="12" customHeight="1" x14ac:dyDescent="0.55000000000000004">
      <c r="A11" s="3" t="s">
        <v>147</v>
      </c>
      <c r="B11" s="3" t="s">
        <v>148</v>
      </c>
      <c r="C11" s="4">
        <v>1297</v>
      </c>
      <c r="D11" s="4">
        <v>435</v>
      </c>
      <c r="E11" s="4">
        <v>412</v>
      </c>
      <c r="F11" s="4">
        <v>450</v>
      </c>
      <c r="G11" s="4">
        <v>0</v>
      </c>
      <c r="H11" s="4">
        <v>1297</v>
      </c>
      <c r="I11" s="4">
        <v>435</v>
      </c>
      <c r="J11" s="4">
        <v>412</v>
      </c>
      <c r="K11" s="4">
        <v>450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</row>
    <row r="12" spans="1:77" ht="12" customHeight="1" x14ac:dyDescent="0.55000000000000004">
      <c r="A12" s="3" t="s">
        <v>149</v>
      </c>
      <c r="B12" s="3" t="s">
        <v>150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</row>
    <row r="13" spans="1:77" ht="12" customHeight="1" x14ac:dyDescent="0.55000000000000004">
      <c r="A13" s="3" t="s">
        <v>151</v>
      </c>
      <c r="B13" s="3" t="s">
        <v>152</v>
      </c>
      <c r="C13" s="4">
        <v>632</v>
      </c>
      <c r="D13" s="4">
        <v>181</v>
      </c>
      <c r="E13" s="4">
        <v>223</v>
      </c>
      <c r="F13" s="4">
        <v>228</v>
      </c>
      <c r="G13" s="4">
        <v>0</v>
      </c>
      <c r="H13" s="4">
        <v>500</v>
      </c>
      <c r="I13" s="4">
        <v>145</v>
      </c>
      <c r="J13" s="4">
        <v>178</v>
      </c>
      <c r="K13" s="4">
        <v>177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132</v>
      </c>
      <c r="BG13" s="4">
        <v>36</v>
      </c>
      <c r="BH13" s="4">
        <v>45</v>
      </c>
      <c r="BI13" s="4">
        <v>51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</row>
    <row r="14" spans="1:77" ht="12" customHeight="1" x14ac:dyDescent="0.55000000000000004">
      <c r="A14" s="3" t="s">
        <v>153</v>
      </c>
      <c r="B14" s="3" t="s">
        <v>154</v>
      </c>
      <c r="C14" s="4">
        <v>318</v>
      </c>
      <c r="D14" s="4">
        <v>99</v>
      </c>
      <c r="E14" s="4">
        <v>110</v>
      </c>
      <c r="F14" s="4">
        <v>109</v>
      </c>
      <c r="G14" s="4">
        <v>0</v>
      </c>
      <c r="H14" s="4">
        <v>318</v>
      </c>
      <c r="I14" s="4">
        <v>99</v>
      </c>
      <c r="J14" s="4">
        <v>110</v>
      </c>
      <c r="K14" s="4">
        <v>109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</row>
    <row r="15" spans="1:77" ht="12" customHeight="1" x14ac:dyDescent="0.55000000000000004">
      <c r="A15" s="3" t="s">
        <v>155</v>
      </c>
      <c r="B15" s="3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</row>
    <row r="16" spans="1:77" ht="12" customHeight="1" x14ac:dyDescent="0.55000000000000004">
      <c r="A16" s="3" t="s">
        <v>157</v>
      </c>
      <c r="B16" s="3" t="s">
        <v>158</v>
      </c>
      <c r="C16" s="4">
        <v>136</v>
      </c>
      <c r="D16" s="4">
        <v>43</v>
      </c>
      <c r="E16" s="4">
        <v>40</v>
      </c>
      <c r="F16" s="4">
        <v>53</v>
      </c>
      <c r="G16" s="4">
        <v>0</v>
      </c>
      <c r="H16" s="4">
        <v>136</v>
      </c>
      <c r="I16" s="4">
        <v>43</v>
      </c>
      <c r="J16" s="4">
        <v>40</v>
      </c>
      <c r="K16" s="4">
        <v>53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</row>
    <row r="17" spans="1:77" ht="12" customHeight="1" x14ac:dyDescent="0.55000000000000004">
      <c r="A17" s="3" t="s">
        <v>159</v>
      </c>
      <c r="B17" s="3" t="s">
        <v>160</v>
      </c>
      <c r="C17" s="4">
        <v>198</v>
      </c>
      <c r="D17" s="4">
        <v>61</v>
      </c>
      <c r="E17" s="4">
        <v>66</v>
      </c>
      <c r="F17" s="4">
        <v>71</v>
      </c>
      <c r="G17" s="4">
        <v>0</v>
      </c>
      <c r="H17" s="4">
        <v>198</v>
      </c>
      <c r="I17" s="4">
        <v>61</v>
      </c>
      <c r="J17" s="4">
        <v>66</v>
      </c>
      <c r="K17" s="4">
        <v>71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</row>
    <row r="18" spans="1:77" ht="12" customHeight="1" x14ac:dyDescent="0.55000000000000004">
      <c r="A18" s="3" t="s">
        <v>161</v>
      </c>
      <c r="B18" s="3" t="s">
        <v>162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</row>
    <row r="19" spans="1:77" ht="12" customHeight="1" x14ac:dyDescent="0.55000000000000004">
      <c r="A19" s="3" t="s">
        <v>163</v>
      </c>
      <c r="B19" s="3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</row>
    <row r="20" spans="1:77" ht="12" customHeight="1" x14ac:dyDescent="0.55000000000000004">
      <c r="A20" s="3" t="s">
        <v>165</v>
      </c>
      <c r="B20" s="3" t="s">
        <v>166</v>
      </c>
      <c r="C20" s="4">
        <v>504</v>
      </c>
      <c r="D20" s="4">
        <v>184</v>
      </c>
      <c r="E20" s="4">
        <v>155</v>
      </c>
      <c r="F20" s="4">
        <v>165</v>
      </c>
      <c r="G20" s="4">
        <v>0</v>
      </c>
      <c r="H20" s="4">
        <v>504</v>
      </c>
      <c r="I20" s="4">
        <v>184</v>
      </c>
      <c r="J20" s="4">
        <v>155</v>
      </c>
      <c r="K20" s="4">
        <v>165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</row>
    <row r="21" spans="1:77" ht="12" customHeight="1" x14ac:dyDescent="0.55000000000000004">
      <c r="A21" s="3" t="s">
        <v>167</v>
      </c>
      <c r="B21" s="3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</row>
    <row r="22" spans="1:77" ht="12" customHeight="1" x14ac:dyDescent="0.55000000000000004">
      <c r="A22" s="3" t="s">
        <v>169</v>
      </c>
      <c r="B22" s="3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</row>
    <row r="23" spans="1:77" ht="12" customHeight="1" x14ac:dyDescent="0.55000000000000004">
      <c r="A23" s="3" t="s">
        <v>171</v>
      </c>
      <c r="B23" s="3" t="s">
        <v>172</v>
      </c>
      <c r="C23" s="4">
        <v>1533</v>
      </c>
      <c r="D23" s="4">
        <v>518</v>
      </c>
      <c r="E23" s="4">
        <v>495</v>
      </c>
      <c r="F23" s="4">
        <v>520</v>
      </c>
      <c r="G23" s="4">
        <v>0</v>
      </c>
      <c r="H23" s="4">
        <v>1042</v>
      </c>
      <c r="I23" s="4">
        <v>359</v>
      </c>
      <c r="J23" s="4">
        <v>323</v>
      </c>
      <c r="K23" s="4">
        <v>360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225</v>
      </c>
      <c r="AH23" s="4">
        <v>67</v>
      </c>
      <c r="AI23" s="4">
        <v>85</v>
      </c>
      <c r="AJ23" s="4">
        <v>73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266</v>
      </c>
      <c r="AW23" s="4">
        <v>92</v>
      </c>
      <c r="AX23" s="4">
        <v>87</v>
      </c>
      <c r="AY23" s="4">
        <v>87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</row>
    <row r="24" spans="1:77" ht="12" customHeight="1" x14ac:dyDescent="0.55000000000000004">
      <c r="A24" s="3" t="s">
        <v>173</v>
      </c>
      <c r="B24" s="3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</row>
    <row r="25" spans="1:77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</row>
    <row r="26" spans="1:77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</row>
    <row r="27" spans="1:77" ht="12" customHeight="1" x14ac:dyDescent="0.55000000000000004">
      <c r="A27" s="3" t="s">
        <v>179</v>
      </c>
      <c r="B27" s="3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</row>
    <row r="28" spans="1:77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</row>
    <row r="29" spans="1:77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</row>
    <row r="30" spans="1:77" ht="12" customHeight="1" x14ac:dyDescent="0.55000000000000004">
      <c r="A30" s="3" t="s">
        <v>185</v>
      </c>
      <c r="B30" s="3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</row>
    <row r="31" spans="1:77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</row>
    <row r="32" spans="1:77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</row>
    <row r="33" spans="1:77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</row>
    <row r="34" spans="1:77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</row>
    <row r="35" spans="1:77" ht="12" customHeight="1" x14ac:dyDescent="0.55000000000000004">
      <c r="A35" s="3" t="s">
        <v>195</v>
      </c>
      <c r="B35" s="3" t="s">
        <v>196</v>
      </c>
      <c r="C35" s="4">
        <v>289</v>
      </c>
      <c r="D35" s="4">
        <v>110</v>
      </c>
      <c r="E35" s="4">
        <v>85</v>
      </c>
      <c r="F35" s="4">
        <v>94</v>
      </c>
      <c r="G35" s="4">
        <v>0</v>
      </c>
      <c r="H35" s="4">
        <v>289</v>
      </c>
      <c r="I35" s="4">
        <v>110</v>
      </c>
      <c r="J35" s="4">
        <v>85</v>
      </c>
      <c r="K35" s="4">
        <v>94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</row>
  </sheetData>
  <mergeCells count="17">
    <mergeCell ref="C2:G3"/>
    <mergeCell ref="H2:L3"/>
    <mergeCell ref="M2:AA2"/>
    <mergeCell ref="AB2:BT2"/>
    <mergeCell ref="AQ3:AU3"/>
    <mergeCell ref="AV3:AZ3"/>
    <mergeCell ref="BA3:BE3"/>
    <mergeCell ref="BF3:BJ3"/>
    <mergeCell ref="BK3:BO3"/>
    <mergeCell ref="BU2:BY3"/>
    <mergeCell ref="M3:Q3"/>
    <mergeCell ref="R3:V3"/>
    <mergeCell ref="W3:AA3"/>
    <mergeCell ref="AB3:AF3"/>
    <mergeCell ref="AG3:AK3"/>
    <mergeCell ref="AL3:AP3"/>
    <mergeCell ref="BP3:B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6" width="6" style="1" customWidth="1" collapsed="1"/>
    <col min="7" max="7" width="5" style="1" customWidth="1" collapsed="1"/>
    <col min="8" max="8" width="6" style="1" customWidth="1" collapsed="1"/>
    <col min="9" max="12" width="5" style="1" customWidth="1" collapsed="1"/>
    <col min="13" max="13" width="2.83203125" style="1" bestFit="1" customWidth="1" collapsed="1"/>
    <col min="14" max="17" width="5.33203125" style="1" bestFit="1" customWidth="1" collapsed="1"/>
    <col min="18" max="18" width="2.83203125" style="1" bestFit="1" customWidth="1" collapsed="1"/>
    <col min="19" max="22" width="5.33203125" style="1" bestFit="1" customWidth="1" collapsed="1"/>
    <col min="23" max="23" width="2.83203125" style="1" bestFit="1" customWidth="1" collapsed="1"/>
    <col min="24" max="27" width="5.33203125" style="1" bestFit="1" customWidth="1" collapsed="1"/>
    <col min="28" max="28" width="4.5" style="1" bestFit="1" customWidth="1" collapsed="1"/>
    <col min="29" max="32" width="5.33203125" style="1" bestFit="1" customWidth="1" collapsed="1"/>
    <col min="33" max="33" width="4.5" style="1" bestFit="1" customWidth="1" collapsed="1"/>
    <col min="34" max="37" width="5.33203125" style="1" bestFit="1" customWidth="1" collapsed="1"/>
    <col min="38" max="38" width="4.5" style="1" bestFit="1" customWidth="1" collapsed="1"/>
    <col min="39" max="42" width="5.33203125" style="1" bestFit="1" customWidth="1" collapsed="1"/>
    <col min="43" max="43" width="2.83203125" style="1" bestFit="1" customWidth="1" collapsed="1"/>
    <col min="44" max="47" width="5.33203125" style="1" bestFit="1" customWidth="1" collapsed="1"/>
    <col min="48" max="48" width="4.5" style="1" bestFit="1" customWidth="1" collapsed="1"/>
    <col min="49" max="52" width="5.33203125" style="1" bestFit="1" customWidth="1" collapsed="1"/>
    <col min="53" max="53" width="3.6640625" style="1" bestFit="1" customWidth="1" collapsed="1"/>
    <col min="54" max="57" width="5.33203125" style="1" bestFit="1" customWidth="1" collapsed="1"/>
    <col min="58" max="58" width="3.6640625" style="1" bestFit="1" customWidth="1" collapsed="1"/>
    <col min="59" max="62" width="5.33203125" style="1" bestFit="1" customWidth="1" collapsed="1"/>
    <col min="63" max="63" width="3.6640625" style="1" bestFit="1" customWidth="1" collapsed="1"/>
    <col min="64" max="67" width="5.33203125" style="1" bestFit="1" customWidth="1" collapsed="1"/>
    <col min="68" max="68" width="4.5" style="1" bestFit="1" customWidth="1" collapsed="1"/>
    <col min="69" max="72" width="5.33203125" style="1" bestFit="1" customWidth="1" collapsed="1"/>
    <col min="73" max="73" width="4.5" style="1" bestFit="1" customWidth="1" collapsed="1"/>
    <col min="74" max="77" width="5.33203125" style="1" bestFit="1" customWidth="1" collapsed="1"/>
    <col min="78" max="16384" width="10.33203125" style="1" collapsed="1"/>
  </cols>
  <sheetData>
    <row r="1" spans="1:77" ht="18" customHeight="1" x14ac:dyDescent="0.55000000000000004">
      <c r="A1" s="25" t="s">
        <v>435</v>
      </c>
    </row>
    <row r="2" spans="1:77" s="28" customFormat="1" ht="18" customHeight="1" x14ac:dyDescent="0.55000000000000004">
      <c r="C2" s="39" t="s">
        <v>102</v>
      </c>
      <c r="D2" s="39"/>
      <c r="E2" s="39"/>
      <c r="F2" s="39"/>
      <c r="G2" s="39"/>
      <c r="H2" s="39" t="s">
        <v>199</v>
      </c>
      <c r="I2" s="39"/>
      <c r="J2" s="39"/>
      <c r="K2" s="39"/>
      <c r="L2" s="39"/>
      <c r="M2" s="39" t="s">
        <v>199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 t="s">
        <v>200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 t="s">
        <v>297</v>
      </c>
      <c r="BV2" s="39"/>
      <c r="BW2" s="39"/>
      <c r="BX2" s="39"/>
      <c r="BY2" s="39"/>
    </row>
    <row r="3" spans="1:77" s="28" customFormat="1" ht="18" customHeight="1" x14ac:dyDescent="0.55000000000000004">
      <c r="C3" s="39"/>
      <c r="D3" s="39"/>
      <c r="E3" s="39"/>
      <c r="F3" s="39"/>
      <c r="G3" s="39"/>
      <c r="H3" s="39"/>
      <c r="I3" s="39"/>
      <c r="J3" s="39"/>
      <c r="K3" s="39"/>
      <c r="L3" s="39"/>
      <c r="M3" s="39" t="s">
        <v>210</v>
      </c>
      <c r="N3" s="39"/>
      <c r="O3" s="39"/>
      <c r="P3" s="39"/>
      <c r="Q3" s="39"/>
      <c r="R3" s="39" t="s">
        <v>211</v>
      </c>
      <c r="S3" s="39"/>
      <c r="T3" s="39"/>
      <c r="U3" s="39"/>
      <c r="V3" s="39"/>
      <c r="W3" s="39" t="s">
        <v>212</v>
      </c>
      <c r="X3" s="39"/>
      <c r="Y3" s="39"/>
      <c r="Z3" s="39"/>
      <c r="AA3" s="39"/>
      <c r="AB3" s="39" t="s">
        <v>299</v>
      </c>
      <c r="AC3" s="39"/>
      <c r="AD3" s="39"/>
      <c r="AE3" s="39"/>
      <c r="AF3" s="39"/>
      <c r="AG3" s="39" t="s">
        <v>311</v>
      </c>
      <c r="AH3" s="39"/>
      <c r="AI3" s="39"/>
      <c r="AJ3" s="39"/>
      <c r="AK3" s="39"/>
      <c r="AL3" s="39" t="s">
        <v>335</v>
      </c>
      <c r="AM3" s="39"/>
      <c r="AN3" s="39"/>
      <c r="AO3" s="39"/>
      <c r="AP3" s="39"/>
      <c r="AQ3" s="39" t="s">
        <v>341</v>
      </c>
      <c r="AR3" s="39"/>
      <c r="AS3" s="39"/>
      <c r="AT3" s="39"/>
      <c r="AU3" s="39"/>
      <c r="AV3" s="39" t="s">
        <v>347</v>
      </c>
      <c r="AW3" s="39"/>
      <c r="AX3" s="39"/>
      <c r="AY3" s="39"/>
      <c r="AZ3" s="39"/>
      <c r="BA3" s="39" t="s">
        <v>352</v>
      </c>
      <c r="BB3" s="39"/>
      <c r="BC3" s="39"/>
      <c r="BD3" s="39"/>
      <c r="BE3" s="39"/>
      <c r="BF3" s="39" t="s">
        <v>354</v>
      </c>
      <c r="BG3" s="39"/>
      <c r="BH3" s="39"/>
      <c r="BI3" s="39"/>
      <c r="BJ3" s="39"/>
      <c r="BK3" s="39" t="s">
        <v>357</v>
      </c>
      <c r="BL3" s="39"/>
      <c r="BM3" s="39"/>
      <c r="BN3" s="39"/>
      <c r="BO3" s="39"/>
      <c r="BP3" s="39" t="s">
        <v>359</v>
      </c>
      <c r="BQ3" s="39"/>
      <c r="BR3" s="39"/>
      <c r="BS3" s="39"/>
      <c r="BT3" s="39"/>
      <c r="BU3" s="39"/>
      <c r="BV3" s="39"/>
      <c r="BW3" s="39"/>
      <c r="BX3" s="39"/>
      <c r="BY3" s="39"/>
    </row>
    <row r="4" spans="1:77" s="28" customFormat="1" ht="18" customHeight="1" x14ac:dyDescent="0.55000000000000004">
      <c r="C4" s="29" t="s">
        <v>102</v>
      </c>
      <c r="D4" s="29" t="s">
        <v>367</v>
      </c>
      <c r="E4" s="29" t="s">
        <v>368</v>
      </c>
      <c r="F4" s="29" t="s">
        <v>369</v>
      </c>
      <c r="G4" s="29" t="s">
        <v>370</v>
      </c>
      <c r="H4" s="29" t="s">
        <v>102</v>
      </c>
      <c r="I4" s="29" t="s">
        <v>367</v>
      </c>
      <c r="J4" s="29" t="s">
        <v>368</v>
      </c>
      <c r="K4" s="29" t="s">
        <v>369</v>
      </c>
      <c r="L4" s="29" t="s">
        <v>370</v>
      </c>
      <c r="M4" s="29" t="s">
        <v>102</v>
      </c>
      <c r="N4" s="29" t="s">
        <v>367</v>
      </c>
      <c r="O4" s="29" t="s">
        <v>368</v>
      </c>
      <c r="P4" s="29" t="s">
        <v>369</v>
      </c>
      <c r="Q4" s="29" t="s">
        <v>370</v>
      </c>
      <c r="R4" s="29" t="s">
        <v>102</v>
      </c>
      <c r="S4" s="29" t="s">
        <v>367</v>
      </c>
      <c r="T4" s="29" t="s">
        <v>368</v>
      </c>
      <c r="U4" s="29" t="s">
        <v>369</v>
      </c>
      <c r="V4" s="29" t="s">
        <v>370</v>
      </c>
      <c r="W4" s="29" t="s">
        <v>102</v>
      </c>
      <c r="X4" s="29" t="s">
        <v>367</v>
      </c>
      <c r="Y4" s="29" t="s">
        <v>368</v>
      </c>
      <c r="Z4" s="29" t="s">
        <v>369</v>
      </c>
      <c r="AA4" s="29" t="s">
        <v>370</v>
      </c>
      <c r="AB4" s="29" t="s">
        <v>102</v>
      </c>
      <c r="AC4" s="29" t="s">
        <v>367</v>
      </c>
      <c r="AD4" s="29" t="s">
        <v>368</v>
      </c>
      <c r="AE4" s="29" t="s">
        <v>369</v>
      </c>
      <c r="AF4" s="29" t="s">
        <v>370</v>
      </c>
      <c r="AG4" s="29" t="s">
        <v>102</v>
      </c>
      <c r="AH4" s="29" t="s">
        <v>367</v>
      </c>
      <c r="AI4" s="29" t="s">
        <v>368</v>
      </c>
      <c r="AJ4" s="29" t="s">
        <v>369</v>
      </c>
      <c r="AK4" s="29" t="s">
        <v>370</v>
      </c>
      <c r="AL4" s="29" t="s">
        <v>102</v>
      </c>
      <c r="AM4" s="29" t="s">
        <v>367</v>
      </c>
      <c r="AN4" s="29" t="s">
        <v>368</v>
      </c>
      <c r="AO4" s="29" t="s">
        <v>369</v>
      </c>
      <c r="AP4" s="29" t="s">
        <v>370</v>
      </c>
      <c r="AQ4" s="29" t="s">
        <v>102</v>
      </c>
      <c r="AR4" s="29" t="s">
        <v>367</v>
      </c>
      <c r="AS4" s="29" t="s">
        <v>368</v>
      </c>
      <c r="AT4" s="29" t="s">
        <v>369</v>
      </c>
      <c r="AU4" s="29" t="s">
        <v>370</v>
      </c>
      <c r="AV4" s="29" t="s">
        <v>102</v>
      </c>
      <c r="AW4" s="29" t="s">
        <v>367</v>
      </c>
      <c r="AX4" s="29" t="s">
        <v>368</v>
      </c>
      <c r="AY4" s="29" t="s">
        <v>369</v>
      </c>
      <c r="AZ4" s="29" t="s">
        <v>370</v>
      </c>
      <c r="BA4" s="29" t="s">
        <v>102</v>
      </c>
      <c r="BB4" s="29" t="s">
        <v>367</v>
      </c>
      <c r="BC4" s="29" t="s">
        <v>368</v>
      </c>
      <c r="BD4" s="29" t="s">
        <v>369</v>
      </c>
      <c r="BE4" s="29" t="s">
        <v>370</v>
      </c>
      <c r="BF4" s="29" t="s">
        <v>102</v>
      </c>
      <c r="BG4" s="29" t="s">
        <v>367</v>
      </c>
      <c r="BH4" s="29" t="s">
        <v>368</v>
      </c>
      <c r="BI4" s="29" t="s">
        <v>369</v>
      </c>
      <c r="BJ4" s="29" t="s">
        <v>370</v>
      </c>
      <c r="BK4" s="29" t="s">
        <v>102</v>
      </c>
      <c r="BL4" s="29" t="s">
        <v>367</v>
      </c>
      <c r="BM4" s="29" t="s">
        <v>368</v>
      </c>
      <c r="BN4" s="29" t="s">
        <v>369</v>
      </c>
      <c r="BO4" s="29" t="s">
        <v>370</v>
      </c>
      <c r="BP4" s="29" t="s">
        <v>102</v>
      </c>
      <c r="BQ4" s="29" t="s">
        <v>367</v>
      </c>
      <c r="BR4" s="29" t="s">
        <v>368</v>
      </c>
      <c r="BS4" s="29" t="s">
        <v>369</v>
      </c>
      <c r="BT4" s="29" t="s">
        <v>370</v>
      </c>
      <c r="BU4" s="29" t="s">
        <v>102</v>
      </c>
      <c r="BV4" s="29" t="s">
        <v>367</v>
      </c>
      <c r="BW4" s="29" t="s">
        <v>368</v>
      </c>
      <c r="BX4" s="29" t="s">
        <v>369</v>
      </c>
      <c r="BY4" s="29" t="s">
        <v>370</v>
      </c>
    </row>
    <row r="5" spans="1:77" ht="12" customHeight="1" x14ac:dyDescent="0.55000000000000004">
      <c r="A5" s="3"/>
      <c r="B5" s="3" t="s">
        <v>102</v>
      </c>
      <c r="C5" s="4">
        <v>47024</v>
      </c>
      <c r="D5" s="4">
        <v>16056</v>
      </c>
      <c r="E5" s="4">
        <v>15336</v>
      </c>
      <c r="F5" s="4">
        <v>15632</v>
      </c>
      <c r="G5" s="4">
        <v>0</v>
      </c>
      <c r="H5" s="4">
        <v>28747</v>
      </c>
      <c r="I5" s="4">
        <v>9862</v>
      </c>
      <c r="J5" s="4">
        <v>9325</v>
      </c>
      <c r="K5" s="4">
        <v>9560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1405</v>
      </c>
      <c r="AC5" s="4">
        <v>470</v>
      </c>
      <c r="AD5" s="4">
        <v>445</v>
      </c>
      <c r="AE5" s="4">
        <v>490</v>
      </c>
      <c r="AF5" s="4">
        <v>0</v>
      </c>
      <c r="AG5" s="4">
        <v>5449</v>
      </c>
      <c r="AH5" s="4">
        <v>1826</v>
      </c>
      <c r="AI5" s="4">
        <v>1816</v>
      </c>
      <c r="AJ5" s="4">
        <v>1807</v>
      </c>
      <c r="AK5" s="4">
        <v>0</v>
      </c>
      <c r="AL5" s="4">
        <v>5372</v>
      </c>
      <c r="AM5" s="4">
        <v>1788</v>
      </c>
      <c r="AN5" s="4">
        <v>1768</v>
      </c>
      <c r="AO5" s="4">
        <v>1816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1561</v>
      </c>
      <c r="AW5" s="4">
        <v>548</v>
      </c>
      <c r="AX5" s="4">
        <v>507</v>
      </c>
      <c r="AY5" s="4">
        <v>506</v>
      </c>
      <c r="AZ5" s="4">
        <v>0</v>
      </c>
      <c r="BA5" s="4">
        <v>502</v>
      </c>
      <c r="BB5" s="4">
        <v>169</v>
      </c>
      <c r="BC5" s="4">
        <v>167</v>
      </c>
      <c r="BD5" s="4">
        <v>166</v>
      </c>
      <c r="BE5" s="4">
        <v>0</v>
      </c>
      <c r="BF5" s="4">
        <v>247</v>
      </c>
      <c r="BG5" s="4">
        <v>73</v>
      </c>
      <c r="BH5" s="4">
        <v>85</v>
      </c>
      <c r="BI5" s="4">
        <v>89</v>
      </c>
      <c r="BJ5" s="4">
        <v>0</v>
      </c>
      <c r="BK5" s="4">
        <v>108</v>
      </c>
      <c r="BL5" s="4">
        <v>33</v>
      </c>
      <c r="BM5" s="4">
        <v>40</v>
      </c>
      <c r="BN5" s="4">
        <v>35</v>
      </c>
      <c r="BO5" s="4">
        <v>0</v>
      </c>
      <c r="BP5" s="4">
        <v>1510</v>
      </c>
      <c r="BQ5" s="4">
        <v>544</v>
      </c>
      <c r="BR5" s="4">
        <v>504</v>
      </c>
      <c r="BS5" s="4">
        <v>462</v>
      </c>
      <c r="BT5" s="4">
        <v>0</v>
      </c>
      <c r="BU5" s="4">
        <v>2123</v>
      </c>
      <c r="BV5" s="4">
        <v>743</v>
      </c>
      <c r="BW5" s="4">
        <v>679</v>
      </c>
      <c r="BX5" s="4">
        <v>701</v>
      </c>
      <c r="BY5" s="4">
        <v>0</v>
      </c>
    </row>
    <row r="6" spans="1:77" ht="12" customHeight="1" x14ac:dyDescent="0.55000000000000004">
      <c r="A6" s="3" t="s">
        <v>137</v>
      </c>
      <c r="B6" s="3" t="s">
        <v>138</v>
      </c>
      <c r="C6" s="4">
        <v>10029</v>
      </c>
      <c r="D6" s="4">
        <v>3501</v>
      </c>
      <c r="E6" s="4">
        <v>3227</v>
      </c>
      <c r="F6" s="4">
        <v>3301</v>
      </c>
      <c r="G6" s="4">
        <v>0</v>
      </c>
      <c r="H6" s="4">
        <v>5471</v>
      </c>
      <c r="I6" s="4">
        <v>1959</v>
      </c>
      <c r="J6" s="4">
        <v>1726</v>
      </c>
      <c r="K6" s="4">
        <v>1786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553</v>
      </c>
      <c r="AC6" s="4">
        <v>198</v>
      </c>
      <c r="AD6" s="4">
        <v>168</v>
      </c>
      <c r="AE6" s="4">
        <v>187</v>
      </c>
      <c r="AF6" s="4">
        <v>0</v>
      </c>
      <c r="AG6" s="4">
        <v>1222</v>
      </c>
      <c r="AH6" s="4">
        <v>398</v>
      </c>
      <c r="AI6" s="4">
        <v>407</v>
      </c>
      <c r="AJ6" s="4">
        <v>417</v>
      </c>
      <c r="AK6" s="4">
        <v>0</v>
      </c>
      <c r="AL6" s="4">
        <v>875</v>
      </c>
      <c r="AM6" s="4">
        <v>295</v>
      </c>
      <c r="AN6" s="4">
        <v>296</v>
      </c>
      <c r="AO6" s="4">
        <v>284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346</v>
      </c>
      <c r="AW6" s="4">
        <v>115</v>
      </c>
      <c r="AX6" s="4">
        <v>116</v>
      </c>
      <c r="AY6" s="4">
        <v>115</v>
      </c>
      <c r="AZ6" s="4">
        <v>0</v>
      </c>
      <c r="BA6" s="4">
        <v>119</v>
      </c>
      <c r="BB6" s="4">
        <v>40</v>
      </c>
      <c r="BC6" s="4">
        <v>39</v>
      </c>
      <c r="BD6" s="4">
        <v>40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235</v>
      </c>
      <c r="BQ6" s="4">
        <v>81</v>
      </c>
      <c r="BR6" s="4">
        <v>79</v>
      </c>
      <c r="BS6" s="4">
        <v>75</v>
      </c>
      <c r="BT6" s="4">
        <v>0</v>
      </c>
      <c r="BU6" s="4">
        <v>1208</v>
      </c>
      <c r="BV6" s="4">
        <v>415</v>
      </c>
      <c r="BW6" s="4">
        <v>396</v>
      </c>
      <c r="BX6" s="4">
        <v>397</v>
      </c>
      <c r="BY6" s="4">
        <v>0</v>
      </c>
    </row>
    <row r="7" spans="1:77" ht="12" customHeight="1" x14ac:dyDescent="0.55000000000000004">
      <c r="A7" s="3" t="s">
        <v>139</v>
      </c>
      <c r="B7" s="3" t="s">
        <v>140</v>
      </c>
      <c r="C7" s="4">
        <v>5242</v>
      </c>
      <c r="D7" s="4">
        <v>1789</v>
      </c>
      <c r="E7" s="4">
        <v>1739</v>
      </c>
      <c r="F7" s="4">
        <v>1714</v>
      </c>
      <c r="G7" s="4">
        <v>0</v>
      </c>
      <c r="H7" s="4">
        <v>3457</v>
      </c>
      <c r="I7" s="4">
        <v>1186</v>
      </c>
      <c r="J7" s="4">
        <v>1148</v>
      </c>
      <c r="K7" s="4">
        <v>1123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832</v>
      </c>
      <c r="AH7" s="4">
        <v>281</v>
      </c>
      <c r="AI7" s="4">
        <v>278</v>
      </c>
      <c r="AJ7" s="4">
        <v>273</v>
      </c>
      <c r="AK7" s="4">
        <v>0</v>
      </c>
      <c r="AL7" s="4">
        <v>953</v>
      </c>
      <c r="AM7" s="4">
        <v>322</v>
      </c>
      <c r="AN7" s="4">
        <v>313</v>
      </c>
      <c r="AO7" s="4">
        <v>318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</row>
    <row r="8" spans="1:77" ht="12" customHeight="1" x14ac:dyDescent="0.55000000000000004">
      <c r="A8" s="3" t="s">
        <v>141</v>
      </c>
      <c r="B8" s="3" t="s">
        <v>142</v>
      </c>
      <c r="C8" s="4">
        <v>3055</v>
      </c>
      <c r="D8" s="4">
        <v>1068</v>
      </c>
      <c r="E8" s="4">
        <v>993</v>
      </c>
      <c r="F8" s="4">
        <v>994</v>
      </c>
      <c r="G8" s="4">
        <v>0</v>
      </c>
      <c r="H8" s="4">
        <v>2242</v>
      </c>
      <c r="I8" s="4">
        <v>798</v>
      </c>
      <c r="J8" s="4">
        <v>722</v>
      </c>
      <c r="K8" s="4">
        <v>722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285</v>
      </c>
      <c r="AC8" s="4">
        <v>90</v>
      </c>
      <c r="AD8" s="4">
        <v>95</v>
      </c>
      <c r="AE8" s="4">
        <v>100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238</v>
      </c>
      <c r="AM8" s="4">
        <v>80</v>
      </c>
      <c r="AN8" s="4">
        <v>79</v>
      </c>
      <c r="AO8" s="4">
        <v>79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109</v>
      </c>
      <c r="AW8" s="4">
        <v>35</v>
      </c>
      <c r="AX8" s="4">
        <v>38</v>
      </c>
      <c r="AY8" s="4">
        <v>36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181</v>
      </c>
      <c r="BQ8" s="4">
        <v>65</v>
      </c>
      <c r="BR8" s="4">
        <v>59</v>
      </c>
      <c r="BS8" s="4">
        <v>57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</row>
    <row r="9" spans="1:77" ht="12" customHeight="1" x14ac:dyDescent="0.55000000000000004">
      <c r="A9" s="3" t="s">
        <v>143</v>
      </c>
      <c r="B9" s="3" t="s">
        <v>144</v>
      </c>
      <c r="C9" s="4">
        <v>1694</v>
      </c>
      <c r="D9" s="4">
        <v>589</v>
      </c>
      <c r="E9" s="4">
        <v>562</v>
      </c>
      <c r="F9" s="4">
        <v>543</v>
      </c>
      <c r="G9" s="4">
        <v>0</v>
      </c>
      <c r="H9" s="4">
        <v>1133</v>
      </c>
      <c r="I9" s="4">
        <v>389</v>
      </c>
      <c r="J9" s="4">
        <v>368</v>
      </c>
      <c r="K9" s="4">
        <v>376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348</v>
      </c>
      <c r="AC9" s="4">
        <v>120</v>
      </c>
      <c r="AD9" s="4">
        <v>117</v>
      </c>
      <c r="AE9" s="4">
        <v>111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213</v>
      </c>
      <c r="AW9" s="4">
        <v>80</v>
      </c>
      <c r="AX9" s="4">
        <v>77</v>
      </c>
      <c r="AY9" s="4">
        <v>56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</row>
    <row r="10" spans="1:77" ht="12" customHeight="1" x14ac:dyDescent="0.55000000000000004">
      <c r="A10" s="3" t="s">
        <v>145</v>
      </c>
      <c r="B10" s="3" t="s">
        <v>146</v>
      </c>
      <c r="C10" s="4">
        <v>11144</v>
      </c>
      <c r="D10" s="4">
        <v>3765</v>
      </c>
      <c r="E10" s="4">
        <v>3638</v>
      </c>
      <c r="F10" s="4">
        <v>3741</v>
      </c>
      <c r="G10" s="4">
        <v>0</v>
      </c>
      <c r="H10" s="4">
        <v>6459</v>
      </c>
      <c r="I10" s="4">
        <v>2187</v>
      </c>
      <c r="J10" s="4">
        <v>2097</v>
      </c>
      <c r="K10" s="4">
        <v>2175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1839</v>
      </c>
      <c r="AH10" s="4">
        <v>615</v>
      </c>
      <c r="AI10" s="4">
        <v>612</v>
      </c>
      <c r="AJ10" s="4">
        <v>612</v>
      </c>
      <c r="AK10" s="4">
        <v>0</v>
      </c>
      <c r="AL10" s="4">
        <v>1999</v>
      </c>
      <c r="AM10" s="4">
        <v>660</v>
      </c>
      <c r="AN10" s="4">
        <v>651</v>
      </c>
      <c r="AO10" s="4">
        <v>688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289</v>
      </c>
      <c r="AW10" s="4">
        <v>114</v>
      </c>
      <c r="AX10" s="4">
        <v>88</v>
      </c>
      <c r="AY10" s="4">
        <v>87</v>
      </c>
      <c r="AZ10" s="4">
        <v>0</v>
      </c>
      <c r="BA10" s="4">
        <v>225</v>
      </c>
      <c r="BB10" s="4">
        <v>76</v>
      </c>
      <c r="BC10" s="4">
        <v>75</v>
      </c>
      <c r="BD10" s="4">
        <v>74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108</v>
      </c>
      <c r="BL10" s="4">
        <v>33</v>
      </c>
      <c r="BM10" s="4">
        <v>40</v>
      </c>
      <c r="BN10" s="4">
        <v>35</v>
      </c>
      <c r="BO10" s="4">
        <v>0</v>
      </c>
      <c r="BP10" s="4">
        <v>225</v>
      </c>
      <c r="BQ10" s="4">
        <v>80</v>
      </c>
      <c r="BR10" s="4">
        <v>75</v>
      </c>
      <c r="BS10" s="4">
        <v>70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</row>
    <row r="11" spans="1:77" ht="12" customHeight="1" x14ac:dyDescent="0.55000000000000004">
      <c r="A11" s="3" t="s">
        <v>147</v>
      </c>
      <c r="B11" s="3" t="s">
        <v>148</v>
      </c>
      <c r="C11" s="4">
        <v>3736</v>
      </c>
      <c r="D11" s="4">
        <v>1280</v>
      </c>
      <c r="E11" s="4">
        <v>1206</v>
      </c>
      <c r="F11" s="4">
        <v>1250</v>
      </c>
      <c r="G11" s="4">
        <v>0</v>
      </c>
      <c r="H11" s="4">
        <v>2251</v>
      </c>
      <c r="I11" s="4">
        <v>755</v>
      </c>
      <c r="J11" s="4">
        <v>732</v>
      </c>
      <c r="K11" s="4">
        <v>764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671</v>
      </c>
      <c r="AH11" s="4">
        <v>242</v>
      </c>
      <c r="AI11" s="4">
        <v>206</v>
      </c>
      <c r="AJ11" s="4">
        <v>223</v>
      </c>
      <c r="AK11" s="4">
        <v>0</v>
      </c>
      <c r="AL11" s="4">
        <v>475</v>
      </c>
      <c r="AM11" s="4">
        <v>162</v>
      </c>
      <c r="AN11" s="4">
        <v>155</v>
      </c>
      <c r="AO11" s="4">
        <v>158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113</v>
      </c>
      <c r="AW11" s="4">
        <v>40</v>
      </c>
      <c r="AX11" s="4">
        <v>40</v>
      </c>
      <c r="AY11" s="4">
        <v>33</v>
      </c>
      <c r="AZ11" s="4">
        <v>0</v>
      </c>
      <c r="BA11" s="4">
        <v>106</v>
      </c>
      <c r="BB11" s="4">
        <v>40</v>
      </c>
      <c r="BC11" s="4">
        <v>34</v>
      </c>
      <c r="BD11" s="4">
        <v>32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120</v>
      </c>
      <c r="BQ11" s="4">
        <v>41</v>
      </c>
      <c r="BR11" s="4">
        <v>39</v>
      </c>
      <c r="BS11" s="4">
        <v>40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</row>
    <row r="12" spans="1:77" ht="12" customHeight="1" x14ac:dyDescent="0.55000000000000004">
      <c r="A12" s="3" t="s">
        <v>149</v>
      </c>
      <c r="B12" s="3" t="s">
        <v>150</v>
      </c>
      <c r="C12" s="4">
        <v>1509</v>
      </c>
      <c r="D12" s="4">
        <v>517</v>
      </c>
      <c r="E12" s="4">
        <v>479</v>
      </c>
      <c r="F12" s="4">
        <v>513</v>
      </c>
      <c r="G12" s="4">
        <v>0</v>
      </c>
      <c r="H12" s="4">
        <v>826</v>
      </c>
      <c r="I12" s="4">
        <v>282</v>
      </c>
      <c r="J12" s="4">
        <v>259</v>
      </c>
      <c r="K12" s="4">
        <v>285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83</v>
      </c>
      <c r="AH12" s="4">
        <v>31</v>
      </c>
      <c r="AI12" s="4">
        <v>26</v>
      </c>
      <c r="AJ12" s="4">
        <v>26</v>
      </c>
      <c r="AK12" s="4">
        <v>0</v>
      </c>
      <c r="AL12" s="4">
        <v>243</v>
      </c>
      <c r="AM12" s="4">
        <v>85</v>
      </c>
      <c r="AN12" s="4">
        <v>74</v>
      </c>
      <c r="AO12" s="4">
        <v>84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115</v>
      </c>
      <c r="BG12" s="4">
        <v>37</v>
      </c>
      <c r="BH12" s="4">
        <v>40</v>
      </c>
      <c r="BI12" s="4">
        <v>38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242</v>
      </c>
      <c r="BQ12" s="4">
        <v>82</v>
      </c>
      <c r="BR12" s="4">
        <v>80</v>
      </c>
      <c r="BS12" s="4">
        <v>80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</row>
    <row r="13" spans="1:77" ht="12" customHeight="1" x14ac:dyDescent="0.55000000000000004">
      <c r="A13" s="3" t="s">
        <v>151</v>
      </c>
      <c r="B13" s="3" t="s">
        <v>152</v>
      </c>
      <c r="C13" s="4">
        <v>1744</v>
      </c>
      <c r="D13" s="4">
        <v>556</v>
      </c>
      <c r="E13" s="4">
        <v>592</v>
      </c>
      <c r="F13" s="4">
        <v>596</v>
      </c>
      <c r="G13" s="4">
        <v>0</v>
      </c>
      <c r="H13" s="4">
        <v>970</v>
      </c>
      <c r="I13" s="4">
        <v>300</v>
      </c>
      <c r="J13" s="4">
        <v>334</v>
      </c>
      <c r="K13" s="4">
        <v>336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289</v>
      </c>
      <c r="AH13" s="4">
        <v>97</v>
      </c>
      <c r="AI13" s="4">
        <v>100</v>
      </c>
      <c r="AJ13" s="4">
        <v>92</v>
      </c>
      <c r="AK13" s="4">
        <v>0</v>
      </c>
      <c r="AL13" s="4">
        <v>353</v>
      </c>
      <c r="AM13" s="4">
        <v>123</v>
      </c>
      <c r="AN13" s="4">
        <v>113</v>
      </c>
      <c r="AO13" s="4">
        <v>117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132</v>
      </c>
      <c r="BG13" s="4">
        <v>36</v>
      </c>
      <c r="BH13" s="4">
        <v>45</v>
      </c>
      <c r="BI13" s="4">
        <v>51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</row>
    <row r="14" spans="1:77" ht="12" customHeight="1" x14ac:dyDescent="0.55000000000000004">
      <c r="A14" s="3" t="s">
        <v>153</v>
      </c>
      <c r="B14" s="3" t="s">
        <v>154</v>
      </c>
      <c r="C14" s="4">
        <v>753</v>
      </c>
      <c r="D14" s="4">
        <v>252</v>
      </c>
      <c r="E14" s="4">
        <v>232</v>
      </c>
      <c r="F14" s="4">
        <v>269</v>
      </c>
      <c r="G14" s="4">
        <v>0</v>
      </c>
      <c r="H14" s="4">
        <v>632</v>
      </c>
      <c r="I14" s="4">
        <v>210</v>
      </c>
      <c r="J14" s="4">
        <v>200</v>
      </c>
      <c r="K14" s="4">
        <v>222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24</v>
      </c>
      <c r="AC14" s="4">
        <v>0</v>
      </c>
      <c r="AD14" s="4">
        <v>0</v>
      </c>
      <c r="AE14" s="4">
        <v>24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23</v>
      </c>
      <c r="AW14" s="4">
        <v>0</v>
      </c>
      <c r="AX14" s="4">
        <v>0</v>
      </c>
      <c r="AY14" s="4">
        <v>23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74</v>
      </c>
      <c r="BQ14" s="4">
        <v>42</v>
      </c>
      <c r="BR14" s="4">
        <v>32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</row>
    <row r="15" spans="1:77" ht="12" customHeight="1" x14ac:dyDescent="0.55000000000000004">
      <c r="A15" s="3" t="s">
        <v>155</v>
      </c>
      <c r="B15" s="3" t="s">
        <v>156</v>
      </c>
      <c r="C15" s="4">
        <v>1458</v>
      </c>
      <c r="D15" s="4">
        <v>485</v>
      </c>
      <c r="E15" s="4">
        <v>489</v>
      </c>
      <c r="F15" s="4">
        <v>484</v>
      </c>
      <c r="G15" s="4">
        <v>0</v>
      </c>
      <c r="H15" s="4">
        <v>1347</v>
      </c>
      <c r="I15" s="4">
        <v>445</v>
      </c>
      <c r="J15" s="4">
        <v>458</v>
      </c>
      <c r="K15" s="4">
        <v>444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111</v>
      </c>
      <c r="AW15" s="4">
        <v>40</v>
      </c>
      <c r="AX15" s="4">
        <v>31</v>
      </c>
      <c r="AY15" s="4">
        <v>40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</row>
    <row r="16" spans="1:77" ht="12" customHeight="1" x14ac:dyDescent="0.55000000000000004">
      <c r="A16" s="3" t="s">
        <v>157</v>
      </c>
      <c r="B16" s="3" t="s">
        <v>158</v>
      </c>
      <c r="C16" s="4">
        <v>867</v>
      </c>
      <c r="D16" s="4">
        <v>296</v>
      </c>
      <c r="E16" s="4">
        <v>265</v>
      </c>
      <c r="F16" s="4">
        <v>306</v>
      </c>
      <c r="G16" s="4">
        <v>0</v>
      </c>
      <c r="H16" s="4">
        <v>450</v>
      </c>
      <c r="I16" s="4">
        <v>148</v>
      </c>
      <c r="J16" s="4">
        <v>131</v>
      </c>
      <c r="K16" s="4">
        <v>171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210</v>
      </c>
      <c r="AH16" s="4">
        <v>76</v>
      </c>
      <c r="AI16" s="4">
        <v>67</v>
      </c>
      <c r="AJ16" s="4">
        <v>67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91</v>
      </c>
      <c r="AW16" s="4">
        <v>32</v>
      </c>
      <c r="AX16" s="4">
        <v>30</v>
      </c>
      <c r="AY16" s="4">
        <v>29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116</v>
      </c>
      <c r="BQ16" s="4">
        <v>40</v>
      </c>
      <c r="BR16" s="4">
        <v>37</v>
      </c>
      <c r="BS16" s="4">
        <v>39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</row>
    <row r="17" spans="1:77" ht="12" customHeight="1" x14ac:dyDescent="0.55000000000000004">
      <c r="A17" s="3" t="s">
        <v>159</v>
      </c>
      <c r="B17" s="3" t="s">
        <v>160</v>
      </c>
      <c r="C17" s="4">
        <v>613</v>
      </c>
      <c r="D17" s="4">
        <v>190</v>
      </c>
      <c r="E17" s="4">
        <v>222</v>
      </c>
      <c r="F17" s="4">
        <v>201</v>
      </c>
      <c r="G17" s="4">
        <v>0</v>
      </c>
      <c r="H17" s="4">
        <v>448</v>
      </c>
      <c r="I17" s="4">
        <v>148</v>
      </c>
      <c r="J17" s="4">
        <v>159</v>
      </c>
      <c r="K17" s="4">
        <v>141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58</v>
      </c>
      <c r="AC17" s="4">
        <v>23</v>
      </c>
      <c r="AD17" s="4">
        <v>18</v>
      </c>
      <c r="AE17" s="4">
        <v>17</v>
      </c>
      <c r="AF17" s="4">
        <v>0</v>
      </c>
      <c r="AG17" s="4">
        <v>78</v>
      </c>
      <c r="AH17" s="4">
        <v>19</v>
      </c>
      <c r="AI17" s="4">
        <v>35</v>
      </c>
      <c r="AJ17" s="4">
        <v>24</v>
      </c>
      <c r="AK17" s="4">
        <v>0</v>
      </c>
      <c r="AL17" s="4">
        <v>29</v>
      </c>
      <c r="AM17" s="4">
        <v>0</v>
      </c>
      <c r="AN17" s="4">
        <v>10</v>
      </c>
      <c r="AO17" s="4">
        <v>19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</row>
    <row r="18" spans="1:77" ht="12" customHeight="1" x14ac:dyDescent="0.55000000000000004">
      <c r="A18" s="3" t="s">
        <v>161</v>
      </c>
      <c r="B18" s="3" t="s">
        <v>162</v>
      </c>
      <c r="C18" s="4">
        <v>384</v>
      </c>
      <c r="D18" s="4">
        <v>125</v>
      </c>
      <c r="E18" s="4">
        <v>119</v>
      </c>
      <c r="F18" s="4">
        <v>140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384</v>
      </c>
      <c r="BV18" s="4">
        <v>125</v>
      </c>
      <c r="BW18" s="4">
        <v>119</v>
      </c>
      <c r="BX18" s="4">
        <v>140</v>
      </c>
      <c r="BY18" s="4">
        <v>0</v>
      </c>
    </row>
    <row r="19" spans="1:77" ht="12" customHeight="1" x14ac:dyDescent="0.55000000000000004">
      <c r="A19" s="3" t="s">
        <v>163</v>
      </c>
      <c r="B19" s="3" t="s">
        <v>164</v>
      </c>
      <c r="C19" s="4">
        <v>314</v>
      </c>
      <c r="D19" s="4">
        <v>111</v>
      </c>
      <c r="E19" s="4">
        <v>115</v>
      </c>
      <c r="F19" s="4">
        <v>88</v>
      </c>
      <c r="G19" s="4">
        <v>0</v>
      </c>
      <c r="H19" s="4">
        <v>91</v>
      </c>
      <c r="I19" s="4">
        <v>31</v>
      </c>
      <c r="J19" s="4">
        <v>39</v>
      </c>
      <c r="K19" s="4">
        <v>21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223</v>
      </c>
      <c r="BQ19" s="4">
        <v>80</v>
      </c>
      <c r="BR19" s="4">
        <v>76</v>
      </c>
      <c r="BS19" s="4">
        <v>67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</row>
    <row r="20" spans="1:77" ht="12" customHeight="1" x14ac:dyDescent="0.55000000000000004">
      <c r="A20" s="3" t="s">
        <v>165</v>
      </c>
      <c r="B20" s="3" t="s">
        <v>166</v>
      </c>
      <c r="C20" s="4">
        <v>504</v>
      </c>
      <c r="D20" s="4">
        <v>184</v>
      </c>
      <c r="E20" s="4">
        <v>155</v>
      </c>
      <c r="F20" s="4">
        <v>165</v>
      </c>
      <c r="G20" s="4">
        <v>0</v>
      </c>
      <c r="H20" s="4">
        <v>504</v>
      </c>
      <c r="I20" s="4">
        <v>184</v>
      </c>
      <c r="J20" s="4">
        <v>155</v>
      </c>
      <c r="K20" s="4">
        <v>165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</row>
    <row r="21" spans="1:77" ht="12" customHeight="1" x14ac:dyDescent="0.55000000000000004">
      <c r="A21" s="3" t="s">
        <v>167</v>
      </c>
      <c r="B21" s="3" t="s">
        <v>168</v>
      </c>
      <c r="C21" s="4">
        <v>734</v>
      </c>
      <c r="D21" s="4">
        <v>222</v>
      </c>
      <c r="E21" s="4">
        <v>266</v>
      </c>
      <c r="F21" s="4">
        <v>246</v>
      </c>
      <c r="G21" s="4">
        <v>0</v>
      </c>
      <c r="H21" s="4">
        <v>437</v>
      </c>
      <c r="I21" s="4">
        <v>138</v>
      </c>
      <c r="J21" s="4">
        <v>162</v>
      </c>
      <c r="K21" s="4">
        <v>137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137</v>
      </c>
      <c r="AC21" s="4">
        <v>39</v>
      </c>
      <c r="AD21" s="4">
        <v>47</v>
      </c>
      <c r="AE21" s="4">
        <v>51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108</v>
      </c>
      <c r="AM21" s="4">
        <v>32</v>
      </c>
      <c r="AN21" s="4">
        <v>38</v>
      </c>
      <c r="AO21" s="4">
        <v>38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52</v>
      </c>
      <c r="BB21" s="4">
        <v>13</v>
      </c>
      <c r="BC21" s="4">
        <v>19</v>
      </c>
      <c r="BD21" s="4">
        <v>20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</row>
    <row r="22" spans="1:77" ht="12" customHeight="1" x14ac:dyDescent="0.55000000000000004">
      <c r="A22" s="3" t="s">
        <v>169</v>
      </c>
      <c r="B22" s="3" t="s">
        <v>170</v>
      </c>
      <c r="C22" s="4">
        <v>317</v>
      </c>
      <c r="D22" s="4">
        <v>110</v>
      </c>
      <c r="E22" s="4">
        <v>100</v>
      </c>
      <c r="F22" s="4">
        <v>107</v>
      </c>
      <c r="G22" s="4">
        <v>0</v>
      </c>
      <c r="H22" s="4">
        <v>317</v>
      </c>
      <c r="I22" s="4">
        <v>110</v>
      </c>
      <c r="J22" s="4">
        <v>100</v>
      </c>
      <c r="K22" s="4">
        <v>107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</row>
    <row r="23" spans="1:77" ht="12" customHeight="1" x14ac:dyDescent="0.55000000000000004">
      <c r="A23" s="3" t="s">
        <v>171</v>
      </c>
      <c r="B23" s="3" t="s">
        <v>172</v>
      </c>
      <c r="C23" s="4">
        <v>1792</v>
      </c>
      <c r="D23" s="4">
        <v>619</v>
      </c>
      <c r="E23" s="4">
        <v>572</v>
      </c>
      <c r="F23" s="4">
        <v>601</v>
      </c>
      <c r="G23" s="4">
        <v>0</v>
      </c>
      <c r="H23" s="4">
        <v>1042</v>
      </c>
      <c r="I23" s="4">
        <v>359</v>
      </c>
      <c r="J23" s="4">
        <v>323</v>
      </c>
      <c r="K23" s="4">
        <v>360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225</v>
      </c>
      <c r="AH23" s="4">
        <v>67</v>
      </c>
      <c r="AI23" s="4">
        <v>85</v>
      </c>
      <c r="AJ23" s="4">
        <v>73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266</v>
      </c>
      <c r="AW23" s="4">
        <v>92</v>
      </c>
      <c r="AX23" s="4">
        <v>87</v>
      </c>
      <c r="AY23" s="4">
        <v>87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259</v>
      </c>
      <c r="BV23" s="4">
        <v>101</v>
      </c>
      <c r="BW23" s="4">
        <v>77</v>
      </c>
      <c r="BX23" s="4">
        <v>81</v>
      </c>
      <c r="BY23" s="4">
        <v>0</v>
      </c>
    </row>
    <row r="24" spans="1:77" ht="12" customHeight="1" x14ac:dyDescent="0.55000000000000004">
      <c r="A24" s="3" t="s">
        <v>173</v>
      </c>
      <c r="B24" s="3" t="s">
        <v>174</v>
      </c>
      <c r="C24" s="4">
        <v>259</v>
      </c>
      <c r="D24" s="4">
        <v>89</v>
      </c>
      <c r="E24" s="4">
        <v>77</v>
      </c>
      <c r="F24" s="4">
        <v>93</v>
      </c>
      <c r="G24" s="4">
        <v>0</v>
      </c>
      <c r="H24" s="4">
        <v>165</v>
      </c>
      <c r="I24" s="4">
        <v>56</v>
      </c>
      <c r="J24" s="4">
        <v>50</v>
      </c>
      <c r="K24" s="4">
        <v>59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94</v>
      </c>
      <c r="BQ24" s="4">
        <v>33</v>
      </c>
      <c r="BR24" s="4">
        <v>27</v>
      </c>
      <c r="BS24" s="4">
        <v>34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</row>
    <row r="25" spans="1:77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</row>
    <row r="26" spans="1:77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</row>
    <row r="27" spans="1:77" ht="12" customHeight="1" x14ac:dyDescent="0.55000000000000004">
      <c r="A27" s="3" t="s">
        <v>179</v>
      </c>
      <c r="B27" s="3" t="s">
        <v>180</v>
      </c>
      <c r="C27" s="4">
        <v>315</v>
      </c>
      <c r="D27" s="4">
        <v>96</v>
      </c>
      <c r="E27" s="4">
        <v>116</v>
      </c>
      <c r="F27" s="4">
        <v>103</v>
      </c>
      <c r="G27" s="4">
        <v>0</v>
      </c>
      <c r="H27" s="4">
        <v>216</v>
      </c>
      <c r="I27" s="4">
        <v>67</v>
      </c>
      <c r="J27" s="4">
        <v>77</v>
      </c>
      <c r="K27" s="4">
        <v>72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99</v>
      </c>
      <c r="AM27" s="4">
        <v>29</v>
      </c>
      <c r="AN27" s="4">
        <v>39</v>
      </c>
      <c r="AO27" s="4">
        <v>31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</row>
    <row r="28" spans="1:77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</row>
    <row r="29" spans="1:77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</row>
    <row r="30" spans="1:77" ht="12" customHeight="1" x14ac:dyDescent="0.55000000000000004">
      <c r="A30" s="3" t="s">
        <v>185</v>
      </c>
      <c r="B30" s="3" t="s">
        <v>186</v>
      </c>
      <c r="C30" s="4">
        <v>272</v>
      </c>
      <c r="D30" s="4">
        <v>102</v>
      </c>
      <c r="E30" s="4">
        <v>87</v>
      </c>
      <c r="F30" s="4">
        <v>83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272</v>
      </c>
      <c r="BV30" s="4">
        <v>102</v>
      </c>
      <c r="BW30" s="4">
        <v>87</v>
      </c>
      <c r="BX30" s="4">
        <v>83</v>
      </c>
      <c r="BY30" s="4">
        <v>0</v>
      </c>
    </row>
    <row r="31" spans="1:77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</row>
    <row r="32" spans="1:77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</row>
    <row r="33" spans="1:77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</row>
    <row r="34" spans="1:77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</row>
    <row r="35" spans="1:77" ht="12" customHeight="1" x14ac:dyDescent="0.55000000000000004">
      <c r="A35" s="3" t="s">
        <v>195</v>
      </c>
      <c r="B35" s="3" t="s">
        <v>196</v>
      </c>
      <c r="C35" s="4">
        <v>289</v>
      </c>
      <c r="D35" s="4">
        <v>110</v>
      </c>
      <c r="E35" s="4">
        <v>85</v>
      </c>
      <c r="F35" s="4">
        <v>94</v>
      </c>
      <c r="G35" s="4">
        <v>0</v>
      </c>
      <c r="H35" s="4">
        <v>289</v>
      </c>
      <c r="I35" s="4">
        <v>110</v>
      </c>
      <c r="J35" s="4">
        <v>85</v>
      </c>
      <c r="K35" s="4">
        <v>94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</row>
  </sheetData>
  <mergeCells count="17">
    <mergeCell ref="C2:G3"/>
    <mergeCell ref="H2:L3"/>
    <mergeCell ref="M2:AA2"/>
    <mergeCell ref="AB2:BT2"/>
    <mergeCell ref="AQ3:AU3"/>
    <mergeCell ref="AV3:AZ3"/>
    <mergeCell ref="BA3:BE3"/>
    <mergeCell ref="BF3:BJ3"/>
    <mergeCell ref="BK3:BO3"/>
    <mergeCell ref="BU2:BY3"/>
    <mergeCell ref="M3:Q3"/>
    <mergeCell ref="R3:V3"/>
    <mergeCell ref="W3:AA3"/>
    <mergeCell ref="AB3:AF3"/>
    <mergeCell ref="AG3:AK3"/>
    <mergeCell ref="AL3:AP3"/>
    <mergeCell ref="BP3:B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6" width="6" style="1" customWidth="1" collapsed="1"/>
    <col min="7" max="7" width="5" style="1" customWidth="1" collapsed="1"/>
    <col min="8" max="8" width="6" style="1" customWidth="1" collapsed="1"/>
    <col min="9" max="12" width="5" style="1" customWidth="1" collapsed="1"/>
    <col min="13" max="13" width="2.83203125" style="1" bestFit="1" customWidth="1" collapsed="1"/>
    <col min="14" max="17" width="5.33203125" style="1" bestFit="1" customWidth="1" collapsed="1"/>
    <col min="18" max="18" width="2.83203125" style="1" bestFit="1" customWidth="1" collapsed="1"/>
    <col min="19" max="22" width="5.33203125" style="1" bestFit="1" customWidth="1" collapsed="1"/>
    <col min="23" max="23" width="2.83203125" style="1" bestFit="1" customWidth="1" collapsed="1"/>
    <col min="24" max="27" width="5.33203125" style="1" bestFit="1" customWidth="1" collapsed="1"/>
    <col min="28" max="28" width="4.5" style="1" bestFit="1" customWidth="1" collapsed="1"/>
    <col min="29" max="32" width="5.33203125" style="1" bestFit="1" customWidth="1" collapsed="1"/>
    <col min="33" max="33" width="4.5" style="1" bestFit="1" customWidth="1" collapsed="1"/>
    <col min="34" max="37" width="5.33203125" style="1" bestFit="1" customWidth="1" collapsed="1"/>
    <col min="38" max="38" width="4.5" style="1" bestFit="1" customWidth="1" collapsed="1"/>
    <col min="39" max="42" width="5.33203125" style="1" bestFit="1" customWidth="1" collapsed="1"/>
    <col min="43" max="43" width="2.83203125" style="1" bestFit="1" customWidth="1" collapsed="1"/>
    <col min="44" max="47" width="5.33203125" style="1" bestFit="1" customWidth="1" collapsed="1"/>
    <col min="48" max="48" width="4.5" style="1" bestFit="1" customWidth="1" collapsed="1"/>
    <col min="49" max="52" width="5.33203125" style="1" bestFit="1" customWidth="1" collapsed="1"/>
    <col min="53" max="53" width="3.6640625" style="1" bestFit="1" customWidth="1" collapsed="1"/>
    <col min="54" max="57" width="5.33203125" style="1" bestFit="1" customWidth="1" collapsed="1"/>
    <col min="58" max="58" width="3.6640625" style="1" bestFit="1" customWidth="1" collapsed="1"/>
    <col min="59" max="62" width="5.33203125" style="1" bestFit="1" customWidth="1" collapsed="1"/>
    <col min="63" max="63" width="3.6640625" style="1" bestFit="1" customWidth="1" collapsed="1"/>
    <col min="64" max="67" width="5.33203125" style="1" bestFit="1" customWidth="1" collapsed="1"/>
    <col min="68" max="68" width="4.5" style="1" bestFit="1" customWidth="1" collapsed="1"/>
    <col min="69" max="72" width="5.33203125" style="1" bestFit="1" customWidth="1" collapsed="1"/>
    <col min="73" max="73" width="4.5" style="1" bestFit="1" customWidth="1" collapsed="1"/>
    <col min="74" max="77" width="5.33203125" style="1" bestFit="1" customWidth="1" collapsed="1"/>
    <col min="78" max="16384" width="10.33203125" style="1" collapsed="1"/>
  </cols>
  <sheetData>
    <row r="1" spans="1:77" ht="18" customHeight="1" x14ac:dyDescent="0.55000000000000004">
      <c r="A1" s="25" t="s">
        <v>436</v>
      </c>
    </row>
    <row r="2" spans="1:77" s="28" customFormat="1" ht="18" customHeight="1" x14ac:dyDescent="0.55000000000000004">
      <c r="C2" s="39" t="s">
        <v>102</v>
      </c>
      <c r="D2" s="39"/>
      <c r="E2" s="39"/>
      <c r="F2" s="39"/>
      <c r="G2" s="39"/>
      <c r="H2" s="39" t="s">
        <v>199</v>
      </c>
      <c r="I2" s="39"/>
      <c r="J2" s="39"/>
      <c r="K2" s="39"/>
      <c r="L2" s="39"/>
      <c r="M2" s="39" t="s">
        <v>199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 t="s">
        <v>200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 t="s">
        <v>297</v>
      </c>
      <c r="BV2" s="39"/>
      <c r="BW2" s="39"/>
      <c r="BX2" s="39"/>
      <c r="BY2" s="39"/>
    </row>
    <row r="3" spans="1:77" s="28" customFormat="1" ht="18" customHeight="1" x14ac:dyDescent="0.55000000000000004">
      <c r="C3" s="39"/>
      <c r="D3" s="39"/>
      <c r="E3" s="39"/>
      <c r="F3" s="39"/>
      <c r="G3" s="39"/>
      <c r="H3" s="39"/>
      <c r="I3" s="39"/>
      <c r="J3" s="39"/>
      <c r="K3" s="39"/>
      <c r="L3" s="39"/>
      <c r="M3" s="39" t="s">
        <v>210</v>
      </c>
      <c r="N3" s="39"/>
      <c r="O3" s="39"/>
      <c r="P3" s="39"/>
      <c r="Q3" s="39"/>
      <c r="R3" s="39" t="s">
        <v>211</v>
      </c>
      <c r="S3" s="39"/>
      <c r="T3" s="39"/>
      <c r="U3" s="39"/>
      <c r="V3" s="39"/>
      <c r="W3" s="39" t="s">
        <v>212</v>
      </c>
      <c r="X3" s="39"/>
      <c r="Y3" s="39"/>
      <c r="Z3" s="39"/>
      <c r="AA3" s="39"/>
      <c r="AB3" s="39" t="s">
        <v>299</v>
      </c>
      <c r="AC3" s="39"/>
      <c r="AD3" s="39"/>
      <c r="AE3" s="39"/>
      <c r="AF3" s="39"/>
      <c r="AG3" s="39" t="s">
        <v>311</v>
      </c>
      <c r="AH3" s="39"/>
      <c r="AI3" s="39"/>
      <c r="AJ3" s="39"/>
      <c r="AK3" s="39"/>
      <c r="AL3" s="39" t="s">
        <v>335</v>
      </c>
      <c r="AM3" s="39"/>
      <c r="AN3" s="39"/>
      <c r="AO3" s="39"/>
      <c r="AP3" s="39"/>
      <c r="AQ3" s="39" t="s">
        <v>341</v>
      </c>
      <c r="AR3" s="39"/>
      <c r="AS3" s="39"/>
      <c r="AT3" s="39"/>
      <c r="AU3" s="39"/>
      <c r="AV3" s="39" t="s">
        <v>347</v>
      </c>
      <c r="AW3" s="39"/>
      <c r="AX3" s="39"/>
      <c r="AY3" s="39"/>
      <c r="AZ3" s="39"/>
      <c r="BA3" s="39" t="s">
        <v>352</v>
      </c>
      <c r="BB3" s="39"/>
      <c r="BC3" s="39"/>
      <c r="BD3" s="39"/>
      <c r="BE3" s="39"/>
      <c r="BF3" s="39" t="s">
        <v>354</v>
      </c>
      <c r="BG3" s="39"/>
      <c r="BH3" s="39"/>
      <c r="BI3" s="39"/>
      <c r="BJ3" s="39"/>
      <c r="BK3" s="39" t="s">
        <v>357</v>
      </c>
      <c r="BL3" s="39"/>
      <c r="BM3" s="39"/>
      <c r="BN3" s="39"/>
      <c r="BO3" s="39"/>
      <c r="BP3" s="39" t="s">
        <v>359</v>
      </c>
      <c r="BQ3" s="39"/>
      <c r="BR3" s="39"/>
      <c r="BS3" s="39"/>
      <c r="BT3" s="39"/>
      <c r="BU3" s="39"/>
      <c r="BV3" s="39"/>
      <c r="BW3" s="39"/>
      <c r="BX3" s="39"/>
      <c r="BY3" s="39"/>
    </row>
    <row r="4" spans="1:77" s="28" customFormat="1" ht="18" customHeight="1" x14ac:dyDescent="0.55000000000000004">
      <c r="C4" s="29" t="s">
        <v>102</v>
      </c>
      <c r="D4" s="29" t="s">
        <v>367</v>
      </c>
      <c r="E4" s="29" t="s">
        <v>368</v>
      </c>
      <c r="F4" s="29" t="s">
        <v>369</v>
      </c>
      <c r="G4" s="29" t="s">
        <v>370</v>
      </c>
      <c r="H4" s="29" t="s">
        <v>102</v>
      </c>
      <c r="I4" s="29" t="s">
        <v>367</v>
      </c>
      <c r="J4" s="29" t="s">
        <v>368</v>
      </c>
      <c r="K4" s="29" t="s">
        <v>369</v>
      </c>
      <c r="L4" s="29" t="s">
        <v>370</v>
      </c>
      <c r="M4" s="29" t="s">
        <v>102</v>
      </c>
      <c r="N4" s="29" t="s">
        <v>367</v>
      </c>
      <c r="O4" s="29" t="s">
        <v>368</v>
      </c>
      <c r="P4" s="29" t="s">
        <v>369</v>
      </c>
      <c r="Q4" s="29" t="s">
        <v>370</v>
      </c>
      <c r="R4" s="29" t="s">
        <v>102</v>
      </c>
      <c r="S4" s="29" t="s">
        <v>367</v>
      </c>
      <c r="T4" s="29" t="s">
        <v>368</v>
      </c>
      <c r="U4" s="29" t="s">
        <v>369</v>
      </c>
      <c r="V4" s="29" t="s">
        <v>370</v>
      </c>
      <c r="W4" s="29" t="s">
        <v>102</v>
      </c>
      <c r="X4" s="29" t="s">
        <v>367</v>
      </c>
      <c r="Y4" s="29" t="s">
        <v>368</v>
      </c>
      <c r="Z4" s="29" t="s">
        <v>369</v>
      </c>
      <c r="AA4" s="29" t="s">
        <v>370</v>
      </c>
      <c r="AB4" s="29" t="s">
        <v>102</v>
      </c>
      <c r="AC4" s="29" t="s">
        <v>367</v>
      </c>
      <c r="AD4" s="29" t="s">
        <v>368</v>
      </c>
      <c r="AE4" s="29" t="s">
        <v>369</v>
      </c>
      <c r="AF4" s="29" t="s">
        <v>370</v>
      </c>
      <c r="AG4" s="29" t="s">
        <v>102</v>
      </c>
      <c r="AH4" s="29" t="s">
        <v>367</v>
      </c>
      <c r="AI4" s="29" t="s">
        <v>368</v>
      </c>
      <c r="AJ4" s="29" t="s">
        <v>369</v>
      </c>
      <c r="AK4" s="29" t="s">
        <v>370</v>
      </c>
      <c r="AL4" s="29" t="s">
        <v>102</v>
      </c>
      <c r="AM4" s="29" t="s">
        <v>367</v>
      </c>
      <c r="AN4" s="29" t="s">
        <v>368</v>
      </c>
      <c r="AO4" s="29" t="s">
        <v>369</v>
      </c>
      <c r="AP4" s="29" t="s">
        <v>370</v>
      </c>
      <c r="AQ4" s="29" t="s">
        <v>102</v>
      </c>
      <c r="AR4" s="29" t="s">
        <v>367</v>
      </c>
      <c r="AS4" s="29" t="s">
        <v>368</v>
      </c>
      <c r="AT4" s="29" t="s">
        <v>369</v>
      </c>
      <c r="AU4" s="29" t="s">
        <v>370</v>
      </c>
      <c r="AV4" s="29" t="s">
        <v>102</v>
      </c>
      <c r="AW4" s="29" t="s">
        <v>367</v>
      </c>
      <c r="AX4" s="29" t="s">
        <v>368</v>
      </c>
      <c r="AY4" s="29" t="s">
        <v>369</v>
      </c>
      <c r="AZ4" s="29" t="s">
        <v>370</v>
      </c>
      <c r="BA4" s="29" t="s">
        <v>102</v>
      </c>
      <c r="BB4" s="29" t="s">
        <v>367</v>
      </c>
      <c r="BC4" s="29" t="s">
        <v>368</v>
      </c>
      <c r="BD4" s="29" t="s">
        <v>369</v>
      </c>
      <c r="BE4" s="29" t="s">
        <v>370</v>
      </c>
      <c r="BF4" s="29" t="s">
        <v>102</v>
      </c>
      <c r="BG4" s="29" t="s">
        <v>367</v>
      </c>
      <c r="BH4" s="29" t="s">
        <v>368</v>
      </c>
      <c r="BI4" s="29" t="s">
        <v>369</v>
      </c>
      <c r="BJ4" s="29" t="s">
        <v>370</v>
      </c>
      <c r="BK4" s="29" t="s">
        <v>102</v>
      </c>
      <c r="BL4" s="29" t="s">
        <v>367</v>
      </c>
      <c r="BM4" s="29" t="s">
        <v>368</v>
      </c>
      <c r="BN4" s="29" t="s">
        <v>369</v>
      </c>
      <c r="BO4" s="29" t="s">
        <v>370</v>
      </c>
      <c r="BP4" s="29" t="s">
        <v>102</v>
      </c>
      <c r="BQ4" s="29" t="s">
        <v>367</v>
      </c>
      <c r="BR4" s="29" t="s">
        <v>368</v>
      </c>
      <c r="BS4" s="29" t="s">
        <v>369</v>
      </c>
      <c r="BT4" s="29" t="s">
        <v>370</v>
      </c>
      <c r="BU4" s="29" t="s">
        <v>102</v>
      </c>
      <c r="BV4" s="29" t="s">
        <v>367</v>
      </c>
      <c r="BW4" s="29" t="s">
        <v>368</v>
      </c>
      <c r="BX4" s="29" t="s">
        <v>369</v>
      </c>
      <c r="BY4" s="29" t="s">
        <v>370</v>
      </c>
    </row>
    <row r="5" spans="1:77" ht="12" customHeight="1" x14ac:dyDescent="0.55000000000000004">
      <c r="A5" s="16"/>
      <c r="B5" s="16" t="s">
        <v>102</v>
      </c>
      <c r="C5" s="17">
        <v>31378</v>
      </c>
      <c r="D5" s="17">
        <v>10589</v>
      </c>
      <c r="E5" s="17">
        <v>10343</v>
      </c>
      <c r="F5" s="17">
        <v>10446</v>
      </c>
      <c r="G5" s="17">
        <v>0</v>
      </c>
      <c r="H5" s="17">
        <v>15734</v>
      </c>
      <c r="I5" s="17">
        <v>5280</v>
      </c>
      <c r="J5" s="17">
        <v>5209</v>
      </c>
      <c r="K5" s="17">
        <v>5245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1405</v>
      </c>
      <c r="AC5" s="17">
        <v>470</v>
      </c>
      <c r="AD5" s="17">
        <v>445</v>
      </c>
      <c r="AE5" s="17">
        <v>490</v>
      </c>
      <c r="AF5" s="17">
        <v>0</v>
      </c>
      <c r="AG5" s="17">
        <v>4943</v>
      </c>
      <c r="AH5" s="17">
        <v>1673</v>
      </c>
      <c r="AI5" s="17">
        <v>1641</v>
      </c>
      <c r="AJ5" s="17">
        <v>1629</v>
      </c>
      <c r="AK5" s="17">
        <v>0</v>
      </c>
      <c r="AL5" s="17">
        <v>4684</v>
      </c>
      <c r="AM5" s="17">
        <v>1553</v>
      </c>
      <c r="AN5" s="17">
        <v>1536</v>
      </c>
      <c r="AO5" s="17">
        <v>1595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1122</v>
      </c>
      <c r="AW5" s="17">
        <v>382</v>
      </c>
      <c r="AX5" s="17">
        <v>371</v>
      </c>
      <c r="AY5" s="17">
        <v>369</v>
      </c>
      <c r="AZ5" s="17">
        <v>0</v>
      </c>
      <c r="BA5" s="17">
        <v>275</v>
      </c>
      <c r="BB5" s="17">
        <v>93</v>
      </c>
      <c r="BC5" s="17">
        <v>92</v>
      </c>
      <c r="BD5" s="17">
        <v>90</v>
      </c>
      <c r="BE5" s="17">
        <v>0</v>
      </c>
      <c r="BF5" s="17">
        <v>115</v>
      </c>
      <c r="BG5" s="17">
        <v>37</v>
      </c>
      <c r="BH5" s="17">
        <v>40</v>
      </c>
      <c r="BI5" s="17">
        <v>38</v>
      </c>
      <c r="BJ5" s="17">
        <v>0</v>
      </c>
      <c r="BK5" s="17">
        <v>108</v>
      </c>
      <c r="BL5" s="17">
        <v>33</v>
      </c>
      <c r="BM5" s="17">
        <v>40</v>
      </c>
      <c r="BN5" s="17">
        <v>35</v>
      </c>
      <c r="BO5" s="17">
        <v>0</v>
      </c>
      <c r="BP5" s="17">
        <v>1448</v>
      </c>
      <c r="BQ5" s="17">
        <v>520</v>
      </c>
      <c r="BR5" s="17">
        <v>484</v>
      </c>
      <c r="BS5" s="17">
        <v>444</v>
      </c>
      <c r="BT5" s="17">
        <v>0</v>
      </c>
      <c r="BU5" s="17">
        <v>1544</v>
      </c>
      <c r="BV5" s="17">
        <v>548</v>
      </c>
      <c r="BW5" s="17">
        <v>485</v>
      </c>
      <c r="BX5" s="17">
        <v>511</v>
      </c>
      <c r="BY5" s="17">
        <v>0</v>
      </c>
    </row>
    <row r="6" spans="1:77" ht="12" customHeight="1" x14ac:dyDescent="0.55000000000000004">
      <c r="A6" s="3" t="s">
        <v>137</v>
      </c>
      <c r="B6" s="3" t="s">
        <v>138</v>
      </c>
      <c r="C6" s="4">
        <v>4033</v>
      </c>
      <c r="D6" s="4">
        <v>1366</v>
      </c>
      <c r="E6" s="4">
        <v>1318</v>
      </c>
      <c r="F6" s="4">
        <v>1349</v>
      </c>
      <c r="G6" s="4">
        <v>0</v>
      </c>
      <c r="H6" s="4">
        <v>710</v>
      </c>
      <c r="I6" s="4">
        <v>240</v>
      </c>
      <c r="J6" s="4">
        <v>236</v>
      </c>
      <c r="K6" s="4">
        <v>234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553</v>
      </c>
      <c r="AC6" s="4">
        <v>198</v>
      </c>
      <c r="AD6" s="4">
        <v>168</v>
      </c>
      <c r="AE6" s="4">
        <v>187</v>
      </c>
      <c r="AF6" s="4">
        <v>0</v>
      </c>
      <c r="AG6" s="4">
        <v>941</v>
      </c>
      <c r="AH6" s="4">
        <v>312</v>
      </c>
      <c r="AI6" s="4">
        <v>317</v>
      </c>
      <c r="AJ6" s="4">
        <v>312</v>
      </c>
      <c r="AK6" s="4">
        <v>0</v>
      </c>
      <c r="AL6" s="4">
        <v>619</v>
      </c>
      <c r="AM6" s="4">
        <v>200</v>
      </c>
      <c r="AN6" s="4">
        <v>200</v>
      </c>
      <c r="AO6" s="4">
        <v>219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346</v>
      </c>
      <c r="AW6" s="4">
        <v>115</v>
      </c>
      <c r="AX6" s="4">
        <v>116</v>
      </c>
      <c r="AY6" s="4">
        <v>115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235</v>
      </c>
      <c r="BQ6" s="4">
        <v>81</v>
      </c>
      <c r="BR6" s="4">
        <v>79</v>
      </c>
      <c r="BS6" s="4">
        <v>75</v>
      </c>
      <c r="BT6" s="4">
        <v>0</v>
      </c>
      <c r="BU6" s="4">
        <v>629</v>
      </c>
      <c r="BV6" s="4">
        <v>220</v>
      </c>
      <c r="BW6" s="4">
        <v>202</v>
      </c>
      <c r="BX6" s="4">
        <v>207</v>
      </c>
      <c r="BY6" s="4">
        <v>0</v>
      </c>
    </row>
    <row r="7" spans="1:77" ht="12" customHeight="1" x14ac:dyDescent="0.55000000000000004">
      <c r="A7" s="3" t="s">
        <v>139</v>
      </c>
      <c r="B7" s="3" t="s">
        <v>140</v>
      </c>
      <c r="C7" s="4">
        <v>4576</v>
      </c>
      <c r="D7" s="4">
        <v>1525</v>
      </c>
      <c r="E7" s="4">
        <v>1527</v>
      </c>
      <c r="F7" s="4">
        <v>1524</v>
      </c>
      <c r="G7" s="4">
        <v>0</v>
      </c>
      <c r="H7" s="4">
        <v>2791</v>
      </c>
      <c r="I7" s="4">
        <v>922</v>
      </c>
      <c r="J7" s="4">
        <v>936</v>
      </c>
      <c r="K7" s="4">
        <v>933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832</v>
      </c>
      <c r="AH7" s="4">
        <v>281</v>
      </c>
      <c r="AI7" s="4">
        <v>278</v>
      </c>
      <c r="AJ7" s="4">
        <v>273</v>
      </c>
      <c r="AK7" s="4">
        <v>0</v>
      </c>
      <c r="AL7" s="4">
        <v>953</v>
      </c>
      <c r="AM7" s="4">
        <v>322</v>
      </c>
      <c r="AN7" s="4">
        <v>313</v>
      </c>
      <c r="AO7" s="4">
        <v>318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</row>
    <row r="8" spans="1:77" ht="12" customHeight="1" x14ac:dyDescent="0.55000000000000004">
      <c r="A8" s="3" t="s">
        <v>141</v>
      </c>
      <c r="B8" s="3" t="s">
        <v>142</v>
      </c>
      <c r="C8" s="4">
        <v>1658</v>
      </c>
      <c r="D8" s="4">
        <v>561</v>
      </c>
      <c r="E8" s="4">
        <v>541</v>
      </c>
      <c r="F8" s="4">
        <v>556</v>
      </c>
      <c r="G8" s="4">
        <v>0</v>
      </c>
      <c r="H8" s="4">
        <v>907</v>
      </c>
      <c r="I8" s="4">
        <v>315</v>
      </c>
      <c r="J8" s="4">
        <v>290</v>
      </c>
      <c r="K8" s="4">
        <v>302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285</v>
      </c>
      <c r="AC8" s="4">
        <v>90</v>
      </c>
      <c r="AD8" s="4">
        <v>95</v>
      </c>
      <c r="AE8" s="4">
        <v>100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238</v>
      </c>
      <c r="AM8" s="4">
        <v>80</v>
      </c>
      <c r="AN8" s="4">
        <v>79</v>
      </c>
      <c r="AO8" s="4">
        <v>79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109</v>
      </c>
      <c r="AW8" s="4">
        <v>35</v>
      </c>
      <c r="AX8" s="4">
        <v>38</v>
      </c>
      <c r="AY8" s="4">
        <v>36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119</v>
      </c>
      <c r="BQ8" s="4">
        <v>41</v>
      </c>
      <c r="BR8" s="4">
        <v>39</v>
      </c>
      <c r="BS8" s="4">
        <v>39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</row>
    <row r="9" spans="1:77" ht="12" customHeight="1" x14ac:dyDescent="0.55000000000000004">
      <c r="A9" s="3" t="s">
        <v>143</v>
      </c>
      <c r="B9" s="3" t="s">
        <v>144</v>
      </c>
      <c r="C9" s="4">
        <v>1508</v>
      </c>
      <c r="D9" s="4">
        <v>520</v>
      </c>
      <c r="E9" s="4">
        <v>506</v>
      </c>
      <c r="F9" s="4">
        <v>482</v>
      </c>
      <c r="G9" s="4">
        <v>0</v>
      </c>
      <c r="H9" s="4">
        <v>947</v>
      </c>
      <c r="I9" s="4">
        <v>320</v>
      </c>
      <c r="J9" s="4">
        <v>312</v>
      </c>
      <c r="K9" s="4">
        <v>315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348</v>
      </c>
      <c r="AC9" s="4">
        <v>120</v>
      </c>
      <c r="AD9" s="4">
        <v>117</v>
      </c>
      <c r="AE9" s="4">
        <v>111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213</v>
      </c>
      <c r="AW9" s="4">
        <v>80</v>
      </c>
      <c r="AX9" s="4">
        <v>77</v>
      </c>
      <c r="AY9" s="4">
        <v>56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</row>
    <row r="10" spans="1:77" ht="12" customHeight="1" x14ac:dyDescent="0.55000000000000004">
      <c r="A10" s="3" t="s">
        <v>145</v>
      </c>
      <c r="B10" s="3" t="s">
        <v>146</v>
      </c>
      <c r="C10" s="4">
        <v>8650</v>
      </c>
      <c r="D10" s="4">
        <v>2904</v>
      </c>
      <c r="E10" s="4">
        <v>2860</v>
      </c>
      <c r="F10" s="4">
        <v>2886</v>
      </c>
      <c r="G10" s="4">
        <v>0</v>
      </c>
      <c r="H10" s="4">
        <v>4678</v>
      </c>
      <c r="I10" s="4">
        <v>1576</v>
      </c>
      <c r="J10" s="4">
        <v>1540</v>
      </c>
      <c r="K10" s="4">
        <v>1562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1839</v>
      </c>
      <c r="AH10" s="4">
        <v>615</v>
      </c>
      <c r="AI10" s="4">
        <v>612</v>
      </c>
      <c r="AJ10" s="4">
        <v>612</v>
      </c>
      <c r="AK10" s="4">
        <v>0</v>
      </c>
      <c r="AL10" s="4">
        <v>1567</v>
      </c>
      <c r="AM10" s="4">
        <v>520</v>
      </c>
      <c r="AN10" s="4">
        <v>515</v>
      </c>
      <c r="AO10" s="4">
        <v>532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116</v>
      </c>
      <c r="AW10" s="4">
        <v>40</v>
      </c>
      <c r="AX10" s="4">
        <v>39</v>
      </c>
      <c r="AY10" s="4">
        <v>37</v>
      </c>
      <c r="AZ10" s="4">
        <v>0</v>
      </c>
      <c r="BA10" s="4">
        <v>117</v>
      </c>
      <c r="BB10" s="4">
        <v>40</v>
      </c>
      <c r="BC10" s="4">
        <v>39</v>
      </c>
      <c r="BD10" s="4">
        <v>38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108</v>
      </c>
      <c r="BL10" s="4">
        <v>33</v>
      </c>
      <c r="BM10" s="4">
        <v>40</v>
      </c>
      <c r="BN10" s="4">
        <v>35</v>
      </c>
      <c r="BO10" s="4">
        <v>0</v>
      </c>
      <c r="BP10" s="4">
        <v>225</v>
      </c>
      <c r="BQ10" s="4">
        <v>80</v>
      </c>
      <c r="BR10" s="4">
        <v>75</v>
      </c>
      <c r="BS10" s="4">
        <v>70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</row>
    <row r="11" spans="1:77" ht="12" customHeight="1" x14ac:dyDescent="0.55000000000000004">
      <c r="A11" s="3" t="s">
        <v>147</v>
      </c>
      <c r="B11" s="3" t="s">
        <v>148</v>
      </c>
      <c r="C11" s="4">
        <v>2439</v>
      </c>
      <c r="D11" s="4">
        <v>845</v>
      </c>
      <c r="E11" s="4">
        <v>794</v>
      </c>
      <c r="F11" s="4">
        <v>800</v>
      </c>
      <c r="G11" s="4">
        <v>0</v>
      </c>
      <c r="H11" s="4">
        <v>954</v>
      </c>
      <c r="I11" s="4">
        <v>320</v>
      </c>
      <c r="J11" s="4">
        <v>320</v>
      </c>
      <c r="K11" s="4">
        <v>314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671</v>
      </c>
      <c r="AH11" s="4">
        <v>242</v>
      </c>
      <c r="AI11" s="4">
        <v>206</v>
      </c>
      <c r="AJ11" s="4">
        <v>223</v>
      </c>
      <c r="AK11" s="4">
        <v>0</v>
      </c>
      <c r="AL11" s="4">
        <v>475</v>
      </c>
      <c r="AM11" s="4">
        <v>162</v>
      </c>
      <c r="AN11" s="4">
        <v>155</v>
      </c>
      <c r="AO11" s="4">
        <v>158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113</v>
      </c>
      <c r="AW11" s="4">
        <v>40</v>
      </c>
      <c r="AX11" s="4">
        <v>40</v>
      </c>
      <c r="AY11" s="4">
        <v>33</v>
      </c>
      <c r="AZ11" s="4">
        <v>0</v>
      </c>
      <c r="BA11" s="4">
        <v>106</v>
      </c>
      <c r="BB11" s="4">
        <v>40</v>
      </c>
      <c r="BC11" s="4">
        <v>34</v>
      </c>
      <c r="BD11" s="4">
        <v>32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120</v>
      </c>
      <c r="BQ11" s="4">
        <v>41</v>
      </c>
      <c r="BR11" s="4">
        <v>39</v>
      </c>
      <c r="BS11" s="4">
        <v>40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</row>
    <row r="12" spans="1:77" ht="12" customHeight="1" x14ac:dyDescent="0.55000000000000004">
      <c r="A12" s="3" t="s">
        <v>149</v>
      </c>
      <c r="B12" s="3" t="s">
        <v>150</v>
      </c>
      <c r="C12" s="4">
        <v>1509</v>
      </c>
      <c r="D12" s="4">
        <v>517</v>
      </c>
      <c r="E12" s="4">
        <v>479</v>
      </c>
      <c r="F12" s="4">
        <v>513</v>
      </c>
      <c r="G12" s="4">
        <v>0</v>
      </c>
      <c r="H12" s="4">
        <v>826</v>
      </c>
      <c r="I12" s="4">
        <v>282</v>
      </c>
      <c r="J12" s="4">
        <v>259</v>
      </c>
      <c r="K12" s="4">
        <v>285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83</v>
      </c>
      <c r="AH12" s="4">
        <v>31</v>
      </c>
      <c r="AI12" s="4">
        <v>26</v>
      </c>
      <c r="AJ12" s="4">
        <v>26</v>
      </c>
      <c r="AK12" s="4">
        <v>0</v>
      </c>
      <c r="AL12" s="4">
        <v>243</v>
      </c>
      <c r="AM12" s="4">
        <v>85</v>
      </c>
      <c r="AN12" s="4">
        <v>74</v>
      </c>
      <c r="AO12" s="4">
        <v>84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115</v>
      </c>
      <c r="BG12" s="4">
        <v>37</v>
      </c>
      <c r="BH12" s="4">
        <v>40</v>
      </c>
      <c r="BI12" s="4">
        <v>38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242</v>
      </c>
      <c r="BQ12" s="4">
        <v>82</v>
      </c>
      <c r="BR12" s="4">
        <v>80</v>
      </c>
      <c r="BS12" s="4">
        <v>80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</row>
    <row r="13" spans="1:77" ht="12" customHeight="1" x14ac:dyDescent="0.55000000000000004">
      <c r="A13" s="3" t="s">
        <v>151</v>
      </c>
      <c r="B13" s="3" t="s">
        <v>152</v>
      </c>
      <c r="C13" s="4">
        <v>1112</v>
      </c>
      <c r="D13" s="4">
        <v>375</v>
      </c>
      <c r="E13" s="4">
        <v>369</v>
      </c>
      <c r="F13" s="4">
        <v>368</v>
      </c>
      <c r="G13" s="4">
        <v>0</v>
      </c>
      <c r="H13" s="4">
        <v>470</v>
      </c>
      <c r="I13" s="4">
        <v>155</v>
      </c>
      <c r="J13" s="4">
        <v>156</v>
      </c>
      <c r="K13" s="4">
        <v>159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289</v>
      </c>
      <c r="AH13" s="4">
        <v>97</v>
      </c>
      <c r="AI13" s="4">
        <v>100</v>
      </c>
      <c r="AJ13" s="4">
        <v>92</v>
      </c>
      <c r="AK13" s="4">
        <v>0</v>
      </c>
      <c r="AL13" s="4">
        <v>353</v>
      </c>
      <c r="AM13" s="4">
        <v>123</v>
      </c>
      <c r="AN13" s="4">
        <v>113</v>
      </c>
      <c r="AO13" s="4">
        <v>117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</row>
    <row r="14" spans="1:77" ht="12" customHeight="1" x14ac:dyDescent="0.55000000000000004">
      <c r="A14" s="3" t="s">
        <v>153</v>
      </c>
      <c r="B14" s="3" t="s">
        <v>154</v>
      </c>
      <c r="C14" s="4">
        <v>435</v>
      </c>
      <c r="D14" s="4">
        <v>153</v>
      </c>
      <c r="E14" s="4">
        <v>122</v>
      </c>
      <c r="F14" s="4">
        <v>160</v>
      </c>
      <c r="G14" s="4">
        <v>0</v>
      </c>
      <c r="H14" s="4">
        <v>314</v>
      </c>
      <c r="I14" s="4">
        <v>111</v>
      </c>
      <c r="J14" s="4">
        <v>90</v>
      </c>
      <c r="K14" s="4">
        <v>113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24</v>
      </c>
      <c r="AC14" s="4">
        <v>0</v>
      </c>
      <c r="AD14" s="4">
        <v>0</v>
      </c>
      <c r="AE14" s="4">
        <v>24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23</v>
      </c>
      <c r="AW14" s="4">
        <v>0</v>
      </c>
      <c r="AX14" s="4">
        <v>0</v>
      </c>
      <c r="AY14" s="4">
        <v>23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74</v>
      </c>
      <c r="BQ14" s="4">
        <v>42</v>
      </c>
      <c r="BR14" s="4">
        <v>32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</row>
    <row r="15" spans="1:77" ht="12" customHeight="1" x14ac:dyDescent="0.55000000000000004">
      <c r="A15" s="3" t="s">
        <v>155</v>
      </c>
      <c r="B15" s="3" t="s">
        <v>156</v>
      </c>
      <c r="C15" s="4">
        <v>1458</v>
      </c>
      <c r="D15" s="4">
        <v>485</v>
      </c>
      <c r="E15" s="4">
        <v>489</v>
      </c>
      <c r="F15" s="4">
        <v>484</v>
      </c>
      <c r="G15" s="4">
        <v>0</v>
      </c>
      <c r="H15" s="4">
        <v>1347</v>
      </c>
      <c r="I15" s="4">
        <v>445</v>
      </c>
      <c r="J15" s="4">
        <v>458</v>
      </c>
      <c r="K15" s="4">
        <v>444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111</v>
      </c>
      <c r="AW15" s="4">
        <v>40</v>
      </c>
      <c r="AX15" s="4">
        <v>31</v>
      </c>
      <c r="AY15" s="4">
        <v>40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</row>
    <row r="16" spans="1:77" ht="12" customHeight="1" x14ac:dyDescent="0.55000000000000004">
      <c r="A16" s="3" t="s">
        <v>157</v>
      </c>
      <c r="B16" s="3" t="s">
        <v>158</v>
      </c>
      <c r="C16" s="4">
        <v>731</v>
      </c>
      <c r="D16" s="4">
        <v>253</v>
      </c>
      <c r="E16" s="4">
        <v>225</v>
      </c>
      <c r="F16" s="4">
        <v>253</v>
      </c>
      <c r="G16" s="4">
        <v>0</v>
      </c>
      <c r="H16" s="4">
        <v>314</v>
      </c>
      <c r="I16" s="4">
        <v>105</v>
      </c>
      <c r="J16" s="4">
        <v>91</v>
      </c>
      <c r="K16" s="4">
        <v>118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210</v>
      </c>
      <c r="AH16" s="4">
        <v>76</v>
      </c>
      <c r="AI16" s="4">
        <v>67</v>
      </c>
      <c r="AJ16" s="4">
        <v>67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91</v>
      </c>
      <c r="AW16" s="4">
        <v>32</v>
      </c>
      <c r="AX16" s="4">
        <v>30</v>
      </c>
      <c r="AY16" s="4">
        <v>29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116</v>
      </c>
      <c r="BQ16" s="4">
        <v>40</v>
      </c>
      <c r="BR16" s="4">
        <v>37</v>
      </c>
      <c r="BS16" s="4">
        <v>39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</row>
    <row r="17" spans="1:77" ht="12" customHeight="1" x14ac:dyDescent="0.55000000000000004">
      <c r="A17" s="3" t="s">
        <v>159</v>
      </c>
      <c r="B17" s="3" t="s">
        <v>160</v>
      </c>
      <c r="C17" s="4">
        <v>415</v>
      </c>
      <c r="D17" s="4">
        <v>129</v>
      </c>
      <c r="E17" s="4">
        <v>156</v>
      </c>
      <c r="F17" s="4">
        <v>130</v>
      </c>
      <c r="G17" s="4">
        <v>0</v>
      </c>
      <c r="H17" s="4">
        <v>250</v>
      </c>
      <c r="I17" s="4">
        <v>87</v>
      </c>
      <c r="J17" s="4">
        <v>93</v>
      </c>
      <c r="K17" s="4">
        <v>70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58</v>
      </c>
      <c r="AC17" s="4">
        <v>23</v>
      </c>
      <c r="AD17" s="4">
        <v>18</v>
      </c>
      <c r="AE17" s="4">
        <v>17</v>
      </c>
      <c r="AF17" s="4">
        <v>0</v>
      </c>
      <c r="AG17" s="4">
        <v>78</v>
      </c>
      <c r="AH17" s="4">
        <v>19</v>
      </c>
      <c r="AI17" s="4">
        <v>35</v>
      </c>
      <c r="AJ17" s="4">
        <v>24</v>
      </c>
      <c r="AK17" s="4">
        <v>0</v>
      </c>
      <c r="AL17" s="4">
        <v>29</v>
      </c>
      <c r="AM17" s="4">
        <v>0</v>
      </c>
      <c r="AN17" s="4">
        <v>10</v>
      </c>
      <c r="AO17" s="4">
        <v>19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</row>
    <row r="18" spans="1:77" ht="12" customHeight="1" x14ac:dyDescent="0.55000000000000004">
      <c r="A18" s="3" t="s">
        <v>161</v>
      </c>
      <c r="B18" s="3" t="s">
        <v>162</v>
      </c>
      <c r="C18" s="4">
        <v>384</v>
      </c>
      <c r="D18" s="4">
        <v>125</v>
      </c>
      <c r="E18" s="4">
        <v>119</v>
      </c>
      <c r="F18" s="4">
        <v>140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384</v>
      </c>
      <c r="BV18" s="4">
        <v>125</v>
      </c>
      <c r="BW18" s="4">
        <v>119</v>
      </c>
      <c r="BX18" s="4">
        <v>140</v>
      </c>
      <c r="BY18" s="4">
        <v>0</v>
      </c>
    </row>
    <row r="19" spans="1:77" ht="12" customHeight="1" x14ac:dyDescent="0.55000000000000004">
      <c r="A19" s="3" t="s">
        <v>163</v>
      </c>
      <c r="B19" s="3" t="s">
        <v>164</v>
      </c>
      <c r="C19" s="4">
        <v>314</v>
      </c>
      <c r="D19" s="4">
        <v>111</v>
      </c>
      <c r="E19" s="4">
        <v>115</v>
      </c>
      <c r="F19" s="4">
        <v>88</v>
      </c>
      <c r="G19" s="4">
        <v>0</v>
      </c>
      <c r="H19" s="4">
        <v>91</v>
      </c>
      <c r="I19" s="4">
        <v>31</v>
      </c>
      <c r="J19" s="4">
        <v>39</v>
      </c>
      <c r="K19" s="4">
        <v>21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223</v>
      </c>
      <c r="BQ19" s="4">
        <v>80</v>
      </c>
      <c r="BR19" s="4">
        <v>76</v>
      </c>
      <c r="BS19" s="4">
        <v>67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</row>
    <row r="20" spans="1:77" ht="12" customHeight="1" x14ac:dyDescent="0.55000000000000004">
      <c r="A20" s="3" t="s">
        <v>165</v>
      </c>
      <c r="B20" s="3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</row>
    <row r="21" spans="1:77" ht="12" customHeight="1" x14ac:dyDescent="0.55000000000000004">
      <c r="A21" s="3" t="s">
        <v>167</v>
      </c>
      <c r="B21" s="3" t="s">
        <v>168</v>
      </c>
      <c r="C21" s="4">
        <v>734</v>
      </c>
      <c r="D21" s="4">
        <v>222</v>
      </c>
      <c r="E21" s="4">
        <v>266</v>
      </c>
      <c r="F21" s="4">
        <v>246</v>
      </c>
      <c r="G21" s="4">
        <v>0</v>
      </c>
      <c r="H21" s="4">
        <v>437</v>
      </c>
      <c r="I21" s="4">
        <v>138</v>
      </c>
      <c r="J21" s="4">
        <v>162</v>
      </c>
      <c r="K21" s="4">
        <v>137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137</v>
      </c>
      <c r="AC21" s="4">
        <v>39</v>
      </c>
      <c r="AD21" s="4">
        <v>47</v>
      </c>
      <c r="AE21" s="4">
        <v>51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108</v>
      </c>
      <c r="AM21" s="4">
        <v>32</v>
      </c>
      <c r="AN21" s="4">
        <v>38</v>
      </c>
      <c r="AO21" s="4">
        <v>38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52</v>
      </c>
      <c r="BB21" s="4">
        <v>13</v>
      </c>
      <c r="BC21" s="4">
        <v>19</v>
      </c>
      <c r="BD21" s="4">
        <v>20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</row>
    <row r="22" spans="1:77" ht="12" customHeight="1" x14ac:dyDescent="0.55000000000000004">
      <c r="A22" s="3" t="s">
        <v>169</v>
      </c>
      <c r="B22" s="3" t="s">
        <v>170</v>
      </c>
      <c r="C22" s="4">
        <v>317</v>
      </c>
      <c r="D22" s="4">
        <v>110</v>
      </c>
      <c r="E22" s="4">
        <v>100</v>
      </c>
      <c r="F22" s="4">
        <v>107</v>
      </c>
      <c r="G22" s="4">
        <v>0</v>
      </c>
      <c r="H22" s="4">
        <v>317</v>
      </c>
      <c r="I22" s="4">
        <v>110</v>
      </c>
      <c r="J22" s="4">
        <v>100</v>
      </c>
      <c r="K22" s="4">
        <v>107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</row>
    <row r="23" spans="1:77" ht="12" customHeight="1" x14ac:dyDescent="0.55000000000000004">
      <c r="A23" s="3" t="s">
        <v>171</v>
      </c>
      <c r="B23" s="3" t="s">
        <v>172</v>
      </c>
      <c r="C23" s="4">
        <v>259</v>
      </c>
      <c r="D23" s="4">
        <v>101</v>
      </c>
      <c r="E23" s="4">
        <v>77</v>
      </c>
      <c r="F23" s="4">
        <v>81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259</v>
      </c>
      <c r="BV23" s="4">
        <v>101</v>
      </c>
      <c r="BW23" s="4">
        <v>77</v>
      </c>
      <c r="BX23" s="4">
        <v>81</v>
      </c>
      <c r="BY23" s="4">
        <v>0</v>
      </c>
    </row>
    <row r="24" spans="1:77" ht="12" customHeight="1" x14ac:dyDescent="0.55000000000000004">
      <c r="A24" s="3" t="s">
        <v>173</v>
      </c>
      <c r="B24" s="3" t="s">
        <v>174</v>
      </c>
      <c r="C24" s="4">
        <v>259</v>
      </c>
      <c r="D24" s="4">
        <v>89</v>
      </c>
      <c r="E24" s="4">
        <v>77</v>
      </c>
      <c r="F24" s="4">
        <v>93</v>
      </c>
      <c r="G24" s="4">
        <v>0</v>
      </c>
      <c r="H24" s="4">
        <v>165</v>
      </c>
      <c r="I24" s="4">
        <v>56</v>
      </c>
      <c r="J24" s="4">
        <v>50</v>
      </c>
      <c r="K24" s="4">
        <v>59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94</v>
      </c>
      <c r="BQ24" s="4">
        <v>33</v>
      </c>
      <c r="BR24" s="4">
        <v>27</v>
      </c>
      <c r="BS24" s="4">
        <v>34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</row>
    <row r="25" spans="1:77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</row>
    <row r="26" spans="1:77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</row>
    <row r="27" spans="1:77" ht="12" customHeight="1" x14ac:dyDescent="0.55000000000000004">
      <c r="A27" s="3" t="s">
        <v>179</v>
      </c>
      <c r="B27" s="3" t="s">
        <v>180</v>
      </c>
      <c r="C27" s="4">
        <v>315</v>
      </c>
      <c r="D27" s="4">
        <v>96</v>
      </c>
      <c r="E27" s="4">
        <v>116</v>
      </c>
      <c r="F27" s="4">
        <v>103</v>
      </c>
      <c r="G27" s="4">
        <v>0</v>
      </c>
      <c r="H27" s="4">
        <v>216</v>
      </c>
      <c r="I27" s="4">
        <v>67</v>
      </c>
      <c r="J27" s="4">
        <v>77</v>
      </c>
      <c r="K27" s="4">
        <v>72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99</v>
      </c>
      <c r="AM27" s="4">
        <v>29</v>
      </c>
      <c r="AN27" s="4">
        <v>39</v>
      </c>
      <c r="AO27" s="4">
        <v>31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</row>
    <row r="28" spans="1:77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</row>
    <row r="29" spans="1:77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</row>
    <row r="30" spans="1:77" ht="12" customHeight="1" x14ac:dyDescent="0.55000000000000004">
      <c r="A30" s="3" t="s">
        <v>185</v>
      </c>
      <c r="B30" s="3" t="s">
        <v>186</v>
      </c>
      <c r="C30" s="4">
        <v>272</v>
      </c>
      <c r="D30" s="4">
        <v>102</v>
      </c>
      <c r="E30" s="4">
        <v>87</v>
      </c>
      <c r="F30" s="4">
        <v>83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272</v>
      </c>
      <c r="BV30" s="4">
        <v>102</v>
      </c>
      <c r="BW30" s="4">
        <v>87</v>
      </c>
      <c r="BX30" s="4">
        <v>83</v>
      </c>
      <c r="BY30" s="4">
        <v>0</v>
      </c>
    </row>
    <row r="31" spans="1:77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</row>
    <row r="32" spans="1:77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</row>
    <row r="33" spans="1:77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</row>
    <row r="34" spans="1:77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</row>
    <row r="35" spans="1:77" ht="12" customHeight="1" x14ac:dyDescent="0.55000000000000004">
      <c r="A35" s="3" t="s">
        <v>195</v>
      </c>
      <c r="B35" s="3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</row>
  </sheetData>
  <mergeCells count="17">
    <mergeCell ref="C2:G3"/>
    <mergeCell ref="H2:L3"/>
    <mergeCell ref="M2:AA2"/>
    <mergeCell ref="AB2:BT2"/>
    <mergeCell ref="AQ3:AU3"/>
    <mergeCell ref="AV3:AZ3"/>
    <mergeCell ref="BA3:BE3"/>
    <mergeCell ref="BF3:BJ3"/>
    <mergeCell ref="BK3:BO3"/>
    <mergeCell ref="BU2:BY3"/>
    <mergeCell ref="M3:Q3"/>
    <mergeCell ref="R3:V3"/>
    <mergeCell ref="W3:AA3"/>
    <mergeCell ref="AB3:AF3"/>
    <mergeCell ref="AG3:AK3"/>
    <mergeCell ref="AL3:AP3"/>
    <mergeCell ref="BP3:B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6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6" style="1" customWidth="1" collapsed="1"/>
    <col min="4" max="7" width="5" style="1" customWidth="1" collapsed="1"/>
    <col min="8" max="8" width="6" style="1" customWidth="1" collapsed="1"/>
    <col min="9" max="12" width="5" style="1" customWidth="1" collapsed="1"/>
    <col min="13" max="13" width="2.83203125" style="1" bestFit="1" customWidth="1" collapsed="1"/>
    <col min="14" max="17" width="5.33203125" style="1" bestFit="1" customWidth="1" collapsed="1"/>
    <col min="18" max="18" width="2.83203125" style="1" bestFit="1" customWidth="1" collapsed="1"/>
    <col min="19" max="22" width="5.33203125" style="1" bestFit="1" customWidth="1" collapsed="1"/>
    <col min="23" max="23" width="2.83203125" style="1" bestFit="1" customWidth="1" collapsed="1"/>
    <col min="24" max="27" width="5.33203125" style="1" bestFit="1" customWidth="1" collapsed="1"/>
    <col min="28" max="28" width="2.83203125" style="1" bestFit="1" customWidth="1" collapsed="1"/>
    <col min="29" max="32" width="5.33203125" style="1" bestFit="1" customWidth="1" collapsed="1"/>
    <col min="33" max="33" width="3.6640625" style="1" bestFit="1" customWidth="1" collapsed="1"/>
    <col min="34" max="37" width="5.33203125" style="1" bestFit="1" customWidth="1" collapsed="1"/>
    <col min="38" max="38" width="3.6640625" style="1" bestFit="1" customWidth="1" collapsed="1"/>
    <col min="39" max="42" width="5.33203125" style="1" bestFit="1" customWidth="1" collapsed="1"/>
    <col min="43" max="43" width="2.83203125" style="1" bestFit="1" customWidth="1" collapsed="1"/>
    <col min="44" max="47" width="5.33203125" style="1" bestFit="1" customWidth="1" collapsed="1"/>
    <col min="48" max="48" width="3.6640625" style="1" bestFit="1" customWidth="1" collapsed="1"/>
    <col min="49" max="52" width="5.33203125" style="1" bestFit="1" customWidth="1" collapsed="1"/>
    <col min="53" max="53" width="3.6640625" style="1" bestFit="1" customWidth="1" collapsed="1"/>
    <col min="54" max="57" width="5.33203125" style="1" bestFit="1" customWidth="1" collapsed="1"/>
    <col min="58" max="58" width="3.6640625" style="1" bestFit="1" customWidth="1" collapsed="1"/>
    <col min="59" max="62" width="5.33203125" style="1" bestFit="1" customWidth="1" collapsed="1"/>
    <col min="63" max="63" width="2.83203125" style="1" bestFit="1" customWidth="1" collapsed="1"/>
    <col min="64" max="67" width="5.33203125" style="1" bestFit="1" customWidth="1" collapsed="1"/>
    <col min="68" max="68" width="2.83203125" style="1" bestFit="1" customWidth="1" collapsed="1"/>
    <col min="69" max="72" width="5.33203125" style="1" bestFit="1" customWidth="1" collapsed="1"/>
    <col min="73" max="73" width="3.6640625" style="1" bestFit="1" customWidth="1" collapsed="1"/>
    <col min="74" max="77" width="5.33203125" style="1" bestFit="1" customWidth="1" collapsed="1"/>
    <col min="78" max="16384" width="10.33203125" style="1" collapsed="1"/>
  </cols>
  <sheetData>
    <row r="1" spans="1:77" ht="18" customHeight="1" x14ac:dyDescent="0.55000000000000004">
      <c r="A1" s="25" t="s">
        <v>437</v>
      </c>
    </row>
    <row r="2" spans="1:77" s="28" customFormat="1" ht="18" customHeight="1" x14ac:dyDescent="0.55000000000000004">
      <c r="C2" s="39" t="s">
        <v>102</v>
      </c>
      <c r="D2" s="39"/>
      <c r="E2" s="39"/>
      <c r="F2" s="39"/>
      <c r="G2" s="39"/>
      <c r="H2" s="39" t="s">
        <v>199</v>
      </c>
      <c r="I2" s="39"/>
      <c r="J2" s="39"/>
      <c r="K2" s="39"/>
      <c r="L2" s="39"/>
      <c r="M2" s="59" t="s">
        <v>199</v>
      </c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 t="s">
        <v>200</v>
      </c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 t="s">
        <v>297</v>
      </c>
      <c r="BV2" s="59"/>
      <c r="BW2" s="59"/>
      <c r="BX2" s="59"/>
      <c r="BY2" s="59"/>
    </row>
    <row r="3" spans="1:77" s="28" customFormat="1" ht="18" customHeight="1" x14ac:dyDescent="0.55000000000000004">
      <c r="C3" s="39"/>
      <c r="D3" s="39"/>
      <c r="E3" s="39"/>
      <c r="F3" s="39"/>
      <c r="G3" s="39"/>
      <c r="H3" s="39"/>
      <c r="I3" s="39"/>
      <c r="J3" s="39"/>
      <c r="K3" s="39"/>
      <c r="L3" s="39"/>
      <c r="M3" s="59" t="s">
        <v>210</v>
      </c>
      <c r="N3" s="59"/>
      <c r="O3" s="59"/>
      <c r="P3" s="59"/>
      <c r="Q3" s="59"/>
      <c r="R3" s="59" t="s">
        <v>211</v>
      </c>
      <c r="S3" s="59"/>
      <c r="T3" s="59"/>
      <c r="U3" s="59"/>
      <c r="V3" s="59"/>
      <c r="W3" s="59" t="s">
        <v>212</v>
      </c>
      <c r="X3" s="59"/>
      <c r="Y3" s="59"/>
      <c r="Z3" s="59"/>
      <c r="AA3" s="59"/>
      <c r="AB3" s="59" t="s">
        <v>299</v>
      </c>
      <c r="AC3" s="59"/>
      <c r="AD3" s="59"/>
      <c r="AE3" s="59"/>
      <c r="AF3" s="59"/>
      <c r="AG3" s="59" t="s">
        <v>311</v>
      </c>
      <c r="AH3" s="59"/>
      <c r="AI3" s="59"/>
      <c r="AJ3" s="59"/>
      <c r="AK3" s="59"/>
      <c r="AL3" s="59" t="s">
        <v>335</v>
      </c>
      <c r="AM3" s="59"/>
      <c r="AN3" s="59"/>
      <c r="AO3" s="59"/>
      <c r="AP3" s="59"/>
      <c r="AQ3" s="59" t="s">
        <v>341</v>
      </c>
      <c r="AR3" s="59"/>
      <c r="AS3" s="59"/>
      <c r="AT3" s="59"/>
      <c r="AU3" s="59"/>
      <c r="AV3" s="59" t="s">
        <v>347</v>
      </c>
      <c r="AW3" s="59"/>
      <c r="AX3" s="59"/>
      <c r="AY3" s="59"/>
      <c r="AZ3" s="59"/>
      <c r="BA3" s="59" t="s">
        <v>352</v>
      </c>
      <c r="BB3" s="59"/>
      <c r="BC3" s="59"/>
      <c r="BD3" s="59"/>
      <c r="BE3" s="59"/>
      <c r="BF3" s="59" t="s">
        <v>354</v>
      </c>
      <c r="BG3" s="59"/>
      <c r="BH3" s="59"/>
      <c r="BI3" s="59"/>
      <c r="BJ3" s="59"/>
      <c r="BK3" s="59" t="s">
        <v>357</v>
      </c>
      <c r="BL3" s="59"/>
      <c r="BM3" s="59"/>
      <c r="BN3" s="59"/>
      <c r="BO3" s="59"/>
      <c r="BP3" s="59" t="s">
        <v>359</v>
      </c>
      <c r="BQ3" s="59"/>
      <c r="BR3" s="59"/>
      <c r="BS3" s="59"/>
      <c r="BT3" s="59"/>
      <c r="BU3" s="59"/>
      <c r="BV3" s="59"/>
      <c r="BW3" s="59"/>
      <c r="BX3" s="59"/>
      <c r="BY3" s="59"/>
    </row>
    <row r="4" spans="1:77" s="28" customFormat="1" ht="18" customHeight="1" x14ac:dyDescent="0.55000000000000004">
      <c r="C4" s="29" t="s">
        <v>102</v>
      </c>
      <c r="D4" s="29" t="s">
        <v>367</v>
      </c>
      <c r="E4" s="29" t="s">
        <v>368</v>
      </c>
      <c r="F4" s="29" t="s">
        <v>369</v>
      </c>
      <c r="G4" s="29" t="s">
        <v>370</v>
      </c>
      <c r="H4" s="29" t="s">
        <v>102</v>
      </c>
      <c r="I4" s="29" t="s">
        <v>367</v>
      </c>
      <c r="J4" s="29" t="s">
        <v>368</v>
      </c>
      <c r="K4" s="29" t="s">
        <v>369</v>
      </c>
      <c r="L4" s="29" t="s">
        <v>370</v>
      </c>
      <c r="M4" s="36" t="s">
        <v>102</v>
      </c>
      <c r="N4" s="36" t="s">
        <v>367</v>
      </c>
      <c r="O4" s="36" t="s">
        <v>368</v>
      </c>
      <c r="P4" s="36" t="s">
        <v>369</v>
      </c>
      <c r="Q4" s="36" t="s">
        <v>370</v>
      </c>
      <c r="R4" s="36" t="s">
        <v>102</v>
      </c>
      <c r="S4" s="36" t="s">
        <v>367</v>
      </c>
      <c r="T4" s="36" t="s">
        <v>368</v>
      </c>
      <c r="U4" s="36" t="s">
        <v>369</v>
      </c>
      <c r="V4" s="36" t="s">
        <v>370</v>
      </c>
      <c r="W4" s="36" t="s">
        <v>102</v>
      </c>
      <c r="X4" s="36" t="s">
        <v>367</v>
      </c>
      <c r="Y4" s="36" t="s">
        <v>368</v>
      </c>
      <c r="Z4" s="36" t="s">
        <v>369</v>
      </c>
      <c r="AA4" s="36" t="s">
        <v>370</v>
      </c>
      <c r="AB4" s="36" t="s">
        <v>102</v>
      </c>
      <c r="AC4" s="36" t="s">
        <v>367</v>
      </c>
      <c r="AD4" s="36" t="s">
        <v>368</v>
      </c>
      <c r="AE4" s="36" t="s">
        <v>369</v>
      </c>
      <c r="AF4" s="36" t="s">
        <v>370</v>
      </c>
      <c r="AG4" s="36" t="s">
        <v>102</v>
      </c>
      <c r="AH4" s="36" t="s">
        <v>367</v>
      </c>
      <c r="AI4" s="36" t="s">
        <v>368</v>
      </c>
      <c r="AJ4" s="36" t="s">
        <v>369</v>
      </c>
      <c r="AK4" s="36" t="s">
        <v>370</v>
      </c>
      <c r="AL4" s="36" t="s">
        <v>102</v>
      </c>
      <c r="AM4" s="36" t="s">
        <v>367</v>
      </c>
      <c r="AN4" s="36" t="s">
        <v>368</v>
      </c>
      <c r="AO4" s="36" t="s">
        <v>369</v>
      </c>
      <c r="AP4" s="36" t="s">
        <v>370</v>
      </c>
      <c r="AQ4" s="36" t="s">
        <v>102</v>
      </c>
      <c r="AR4" s="36" t="s">
        <v>367</v>
      </c>
      <c r="AS4" s="36" t="s">
        <v>368</v>
      </c>
      <c r="AT4" s="36" t="s">
        <v>369</v>
      </c>
      <c r="AU4" s="36" t="s">
        <v>370</v>
      </c>
      <c r="AV4" s="36" t="s">
        <v>102</v>
      </c>
      <c r="AW4" s="36" t="s">
        <v>367</v>
      </c>
      <c r="AX4" s="36" t="s">
        <v>368</v>
      </c>
      <c r="AY4" s="36" t="s">
        <v>369</v>
      </c>
      <c r="AZ4" s="36" t="s">
        <v>370</v>
      </c>
      <c r="BA4" s="36" t="s">
        <v>102</v>
      </c>
      <c r="BB4" s="36" t="s">
        <v>367</v>
      </c>
      <c r="BC4" s="36" t="s">
        <v>368</v>
      </c>
      <c r="BD4" s="36" t="s">
        <v>369</v>
      </c>
      <c r="BE4" s="36" t="s">
        <v>370</v>
      </c>
      <c r="BF4" s="36" t="s">
        <v>102</v>
      </c>
      <c r="BG4" s="36" t="s">
        <v>367</v>
      </c>
      <c r="BH4" s="36" t="s">
        <v>368</v>
      </c>
      <c r="BI4" s="36" t="s">
        <v>369</v>
      </c>
      <c r="BJ4" s="36" t="s">
        <v>370</v>
      </c>
      <c r="BK4" s="36" t="s">
        <v>102</v>
      </c>
      <c r="BL4" s="36" t="s">
        <v>367</v>
      </c>
      <c r="BM4" s="36" t="s">
        <v>368</v>
      </c>
      <c r="BN4" s="36" t="s">
        <v>369</v>
      </c>
      <c r="BO4" s="36" t="s">
        <v>370</v>
      </c>
      <c r="BP4" s="36" t="s">
        <v>102</v>
      </c>
      <c r="BQ4" s="36" t="s">
        <v>367</v>
      </c>
      <c r="BR4" s="36" t="s">
        <v>368</v>
      </c>
      <c r="BS4" s="36" t="s">
        <v>369</v>
      </c>
      <c r="BT4" s="36" t="s">
        <v>370</v>
      </c>
      <c r="BU4" s="36" t="s">
        <v>102</v>
      </c>
      <c r="BV4" s="36" t="s">
        <v>367</v>
      </c>
      <c r="BW4" s="36" t="s">
        <v>368</v>
      </c>
      <c r="BX4" s="36" t="s">
        <v>369</v>
      </c>
      <c r="BY4" s="36" t="s">
        <v>370</v>
      </c>
    </row>
    <row r="5" spans="1:77" ht="12" customHeight="1" x14ac:dyDescent="0.55000000000000004">
      <c r="A5" s="3"/>
      <c r="B5" s="3" t="s">
        <v>102</v>
      </c>
      <c r="C5" s="4">
        <v>15646</v>
      </c>
      <c r="D5" s="4">
        <v>5467</v>
      </c>
      <c r="E5" s="4">
        <v>4993</v>
      </c>
      <c r="F5" s="4">
        <v>5186</v>
      </c>
      <c r="G5" s="4">
        <v>0</v>
      </c>
      <c r="H5" s="4">
        <v>13013</v>
      </c>
      <c r="I5" s="17">
        <v>4582</v>
      </c>
      <c r="J5" s="17">
        <v>4116</v>
      </c>
      <c r="K5" s="17">
        <v>4315</v>
      </c>
      <c r="L5" s="4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506</v>
      </c>
      <c r="AH5" s="17">
        <v>153</v>
      </c>
      <c r="AI5" s="17">
        <v>175</v>
      </c>
      <c r="AJ5" s="17">
        <v>178</v>
      </c>
      <c r="AK5" s="17">
        <v>0</v>
      </c>
      <c r="AL5" s="17">
        <v>688</v>
      </c>
      <c r="AM5" s="17">
        <v>235</v>
      </c>
      <c r="AN5" s="17">
        <v>232</v>
      </c>
      <c r="AO5" s="17">
        <v>221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439</v>
      </c>
      <c r="AW5" s="17">
        <v>166</v>
      </c>
      <c r="AX5" s="17">
        <v>136</v>
      </c>
      <c r="AY5" s="17">
        <v>137</v>
      </c>
      <c r="AZ5" s="17">
        <v>0</v>
      </c>
      <c r="BA5" s="17">
        <v>227</v>
      </c>
      <c r="BB5" s="17">
        <v>76</v>
      </c>
      <c r="BC5" s="17">
        <v>75</v>
      </c>
      <c r="BD5" s="17">
        <v>76</v>
      </c>
      <c r="BE5" s="17">
        <v>0</v>
      </c>
      <c r="BF5" s="17">
        <v>132</v>
      </c>
      <c r="BG5" s="17">
        <v>36</v>
      </c>
      <c r="BH5" s="17">
        <v>45</v>
      </c>
      <c r="BI5" s="17">
        <v>51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7">
        <v>0</v>
      </c>
      <c r="BP5" s="17">
        <v>62</v>
      </c>
      <c r="BQ5" s="17">
        <v>24</v>
      </c>
      <c r="BR5" s="17">
        <v>20</v>
      </c>
      <c r="BS5" s="17">
        <v>18</v>
      </c>
      <c r="BT5" s="17">
        <v>0</v>
      </c>
      <c r="BU5" s="17">
        <v>579</v>
      </c>
      <c r="BV5" s="17">
        <v>195</v>
      </c>
      <c r="BW5" s="17">
        <v>194</v>
      </c>
      <c r="BX5" s="17">
        <v>190</v>
      </c>
      <c r="BY5" s="17">
        <v>0</v>
      </c>
    </row>
    <row r="6" spans="1:77" ht="12" customHeight="1" x14ac:dyDescent="0.55000000000000004">
      <c r="A6" s="3" t="s">
        <v>137</v>
      </c>
      <c r="B6" s="3" t="s">
        <v>138</v>
      </c>
      <c r="C6" s="4">
        <v>5996</v>
      </c>
      <c r="D6" s="4">
        <v>2135</v>
      </c>
      <c r="E6" s="4">
        <v>1909</v>
      </c>
      <c r="F6" s="4">
        <v>1952</v>
      </c>
      <c r="G6" s="4">
        <v>0</v>
      </c>
      <c r="H6" s="4">
        <v>4761</v>
      </c>
      <c r="I6" s="4">
        <v>1719</v>
      </c>
      <c r="J6" s="4">
        <v>1490</v>
      </c>
      <c r="K6" s="4">
        <v>1552</v>
      </c>
      <c r="L6" s="4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281</v>
      </c>
      <c r="AH6" s="17">
        <v>86</v>
      </c>
      <c r="AI6" s="17">
        <v>90</v>
      </c>
      <c r="AJ6" s="17">
        <v>105</v>
      </c>
      <c r="AK6" s="17">
        <v>0</v>
      </c>
      <c r="AL6" s="17">
        <v>256</v>
      </c>
      <c r="AM6" s="17">
        <v>95</v>
      </c>
      <c r="AN6" s="17">
        <v>96</v>
      </c>
      <c r="AO6" s="17">
        <v>65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119</v>
      </c>
      <c r="BB6" s="17">
        <v>40</v>
      </c>
      <c r="BC6" s="17">
        <v>39</v>
      </c>
      <c r="BD6" s="17">
        <v>40</v>
      </c>
      <c r="BE6" s="17">
        <v>0</v>
      </c>
      <c r="BF6" s="17">
        <v>0</v>
      </c>
      <c r="BG6" s="17">
        <v>0</v>
      </c>
      <c r="BH6" s="17">
        <v>0</v>
      </c>
      <c r="BI6" s="17">
        <v>0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7">
        <v>0</v>
      </c>
      <c r="BT6" s="17">
        <v>0</v>
      </c>
      <c r="BU6" s="17">
        <v>579</v>
      </c>
      <c r="BV6" s="17">
        <v>195</v>
      </c>
      <c r="BW6" s="17">
        <v>194</v>
      </c>
      <c r="BX6" s="17">
        <v>190</v>
      </c>
      <c r="BY6" s="17">
        <v>0</v>
      </c>
    </row>
    <row r="7" spans="1:77" ht="12" customHeight="1" x14ac:dyDescent="0.55000000000000004">
      <c r="A7" s="3" t="s">
        <v>139</v>
      </c>
      <c r="B7" s="3" t="s">
        <v>140</v>
      </c>
      <c r="C7" s="4">
        <v>666</v>
      </c>
      <c r="D7" s="4">
        <v>264</v>
      </c>
      <c r="E7" s="4">
        <v>212</v>
      </c>
      <c r="F7" s="4">
        <v>190</v>
      </c>
      <c r="G7" s="4">
        <v>0</v>
      </c>
      <c r="H7" s="4">
        <v>666</v>
      </c>
      <c r="I7" s="4">
        <v>264</v>
      </c>
      <c r="J7" s="4">
        <v>212</v>
      </c>
      <c r="K7" s="4">
        <v>190</v>
      </c>
      <c r="L7" s="4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7">
        <v>0</v>
      </c>
      <c r="BG7" s="17">
        <v>0</v>
      </c>
      <c r="BH7" s="17">
        <v>0</v>
      </c>
      <c r="BI7" s="17">
        <v>0</v>
      </c>
      <c r="BJ7" s="17">
        <v>0</v>
      </c>
      <c r="BK7" s="17">
        <v>0</v>
      </c>
      <c r="BL7" s="17">
        <v>0</v>
      </c>
      <c r="BM7" s="17">
        <v>0</v>
      </c>
      <c r="BN7" s="17">
        <v>0</v>
      </c>
      <c r="BO7" s="17">
        <v>0</v>
      </c>
      <c r="BP7" s="17">
        <v>0</v>
      </c>
      <c r="BQ7" s="17">
        <v>0</v>
      </c>
      <c r="BR7" s="17">
        <v>0</v>
      </c>
      <c r="BS7" s="17">
        <v>0</v>
      </c>
      <c r="BT7" s="17">
        <v>0</v>
      </c>
      <c r="BU7" s="17">
        <v>0</v>
      </c>
      <c r="BV7" s="17">
        <v>0</v>
      </c>
      <c r="BW7" s="17">
        <v>0</v>
      </c>
      <c r="BX7" s="17">
        <v>0</v>
      </c>
      <c r="BY7" s="17">
        <v>0</v>
      </c>
    </row>
    <row r="8" spans="1:77" ht="12" customHeight="1" x14ac:dyDescent="0.55000000000000004">
      <c r="A8" s="3" t="s">
        <v>141</v>
      </c>
      <c r="B8" s="3" t="s">
        <v>142</v>
      </c>
      <c r="C8" s="4">
        <v>1397</v>
      </c>
      <c r="D8" s="4">
        <v>507</v>
      </c>
      <c r="E8" s="4">
        <v>452</v>
      </c>
      <c r="F8" s="4">
        <v>438</v>
      </c>
      <c r="G8" s="4">
        <v>0</v>
      </c>
      <c r="H8" s="4">
        <v>1335</v>
      </c>
      <c r="I8" s="4">
        <v>483</v>
      </c>
      <c r="J8" s="4">
        <v>432</v>
      </c>
      <c r="K8" s="4">
        <v>420</v>
      </c>
      <c r="L8" s="4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62</v>
      </c>
      <c r="BQ8" s="17">
        <v>24</v>
      </c>
      <c r="BR8" s="17">
        <v>20</v>
      </c>
      <c r="BS8" s="17">
        <v>18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</row>
    <row r="9" spans="1:77" ht="12" customHeight="1" x14ac:dyDescent="0.55000000000000004">
      <c r="A9" s="3" t="s">
        <v>143</v>
      </c>
      <c r="B9" s="3" t="s">
        <v>144</v>
      </c>
      <c r="C9" s="4">
        <v>186</v>
      </c>
      <c r="D9" s="4">
        <v>69</v>
      </c>
      <c r="E9" s="4">
        <v>56</v>
      </c>
      <c r="F9" s="4">
        <v>61</v>
      </c>
      <c r="G9" s="4">
        <v>0</v>
      </c>
      <c r="H9" s="4">
        <v>186</v>
      </c>
      <c r="I9" s="4">
        <v>69</v>
      </c>
      <c r="J9" s="4">
        <v>56</v>
      </c>
      <c r="K9" s="4">
        <v>61</v>
      </c>
      <c r="L9" s="4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7">
        <v>0</v>
      </c>
      <c r="BP9" s="17">
        <v>0</v>
      </c>
      <c r="BQ9" s="17">
        <v>0</v>
      </c>
      <c r="BR9" s="17">
        <v>0</v>
      </c>
      <c r="BS9" s="17">
        <v>0</v>
      </c>
      <c r="BT9" s="17">
        <v>0</v>
      </c>
      <c r="BU9" s="17">
        <v>0</v>
      </c>
      <c r="BV9" s="17">
        <v>0</v>
      </c>
      <c r="BW9" s="17">
        <v>0</v>
      </c>
      <c r="BX9" s="17">
        <v>0</v>
      </c>
      <c r="BY9" s="17">
        <v>0</v>
      </c>
    </row>
    <row r="10" spans="1:77" ht="12" customHeight="1" x14ac:dyDescent="0.55000000000000004">
      <c r="A10" s="3"/>
      <c r="B10" s="16" t="s">
        <v>390</v>
      </c>
      <c r="C10" s="4">
        <f>SUM(C6:C9)</f>
        <v>8245</v>
      </c>
      <c r="D10" s="4">
        <f t="shared" ref="D10:G10" si="0">SUM(D6:D9)</f>
        <v>2975</v>
      </c>
      <c r="E10" s="4">
        <f t="shared" si="0"/>
        <v>2629</v>
      </c>
      <c r="F10" s="4">
        <f t="shared" si="0"/>
        <v>2641</v>
      </c>
      <c r="G10" s="4">
        <f t="shared" si="0"/>
        <v>0</v>
      </c>
      <c r="H10" s="4"/>
      <c r="I10" s="4"/>
      <c r="J10" s="4"/>
      <c r="K10" s="4"/>
      <c r="L10" s="4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</row>
    <row r="11" spans="1:77" ht="12" customHeight="1" x14ac:dyDescent="0.55000000000000004">
      <c r="A11" s="3" t="s">
        <v>145</v>
      </c>
      <c r="B11" s="3" t="s">
        <v>146</v>
      </c>
      <c r="C11" s="4">
        <v>2494</v>
      </c>
      <c r="D11" s="4">
        <v>861</v>
      </c>
      <c r="E11" s="4">
        <v>778</v>
      </c>
      <c r="F11" s="4">
        <v>855</v>
      </c>
      <c r="G11" s="4">
        <v>0</v>
      </c>
      <c r="H11" s="4">
        <v>1781</v>
      </c>
      <c r="I11" s="4">
        <v>611</v>
      </c>
      <c r="J11" s="4">
        <v>557</v>
      </c>
      <c r="K11" s="4">
        <v>613</v>
      </c>
      <c r="L11" s="4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432</v>
      </c>
      <c r="AM11" s="17">
        <v>140</v>
      </c>
      <c r="AN11" s="17">
        <v>136</v>
      </c>
      <c r="AO11" s="17">
        <v>156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173</v>
      </c>
      <c r="AW11" s="17">
        <v>74</v>
      </c>
      <c r="AX11" s="17">
        <v>49</v>
      </c>
      <c r="AY11" s="17">
        <v>50</v>
      </c>
      <c r="AZ11" s="17">
        <v>0</v>
      </c>
      <c r="BA11" s="17">
        <v>108</v>
      </c>
      <c r="BB11" s="17">
        <v>36</v>
      </c>
      <c r="BC11" s="17">
        <v>36</v>
      </c>
      <c r="BD11" s="17">
        <v>36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</row>
    <row r="12" spans="1:77" ht="12" customHeight="1" x14ac:dyDescent="0.55000000000000004">
      <c r="A12" s="3" t="s">
        <v>147</v>
      </c>
      <c r="B12" s="3" t="s">
        <v>148</v>
      </c>
      <c r="C12" s="4">
        <v>1297</v>
      </c>
      <c r="D12" s="4">
        <v>435</v>
      </c>
      <c r="E12" s="4">
        <v>412</v>
      </c>
      <c r="F12" s="4">
        <v>450</v>
      </c>
      <c r="G12" s="4">
        <v>0</v>
      </c>
      <c r="H12" s="4">
        <v>1297</v>
      </c>
      <c r="I12" s="4">
        <v>435</v>
      </c>
      <c r="J12" s="4">
        <v>412</v>
      </c>
      <c r="K12" s="4">
        <v>450</v>
      </c>
      <c r="L12" s="4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</row>
    <row r="13" spans="1:77" ht="12" customHeight="1" x14ac:dyDescent="0.55000000000000004">
      <c r="A13" s="3" t="s">
        <v>149</v>
      </c>
      <c r="B13" s="3" t="s">
        <v>150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</row>
    <row r="14" spans="1:77" ht="12" customHeight="1" x14ac:dyDescent="0.55000000000000004">
      <c r="A14" s="3" t="s">
        <v>151</v>
      </c>
      <c r="B14" s="3" t="s">
        <v>152</v>
      </c>
      <c r="C14" s="4">
        <v>632</v>
      </c>
      <c r="D14" s="4">
        <v>181</v>
      </c>
      <c r="E14" s="4">
        <v>223</v>
      </c>
      <c r="F14" s="4">
        <v>228</v>
      </c>
      <c r="G14" s="4">
        <v>0</v>
      </c>
      <c r="H14" s="4">
        <v>500</v>
      </c>
      <c r="I14" s="4">
        <v>145</v>
      </c>
      <c r="J14" s="4">
        <v>178</v>
      </c>
      <c r="K14" s="4">
        <v>177</v>
      </c>
      <c r="L14" s="4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132</v>
      </c>
      <c r="BG14" s="17">
        <v>36</v>
      </c>
      <c r="BH14" s="17">
        <v>45</v>
      </c>
      <c r="BI14" s="17">
        <v>51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</row>
    <row r="15" spans="1:77" ht="12" customHeight="1" x14ac:dyDescent="0.55000000000000004">
      <c r="A15" s="3" t="s">
        <v>153</v>
      </c>
      <c r="B15" s="3" t="s">
        <v>154</v>
      </c>
      <c r="C15" s="4">
        <v>318</v>
      </c>
      <c r="D15" s="4">
        <v>99</v>
      </c>
      <c r="E15" s="4">
        <v>110</v>
      </c>
      <c r="F15" s="4">
        <v>109</v>
      </c>
      <c r="G15" s="4">
        <v>0</v>
      </c>
      <c r="H15" s="4">
        <v>318</v>
      </c>
      <c r="I15" s="4">
        <v>99</v>
      </c>
      <c r="J15" s="4">
        <v>110</v>
      </c>
      <c r="K15" s="4">
        <v>109</v>
      </c>
      <c r="L15" s="4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</row>
    <row r="16" spans="1:77" ht="12" customHeight="1" x14ac:dyDescent="0.55000000000000004">
      <c r="A16" s="3" t="s">
        <v>155</v>
      </c>
      <c r="B16" s="3" t="s">
        <v>156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</row>
    <row r="17" spans="1:77" ht="12" customHeight="1" x14ac:dyDescent="0.55000000000000004">
      <c r="A17" s="3" t="s">
        <v>157</v>
      </c>
      <c r="B17" s="3" t="s">
        <v>158</v>
      </c>
      <c r="C17" s="4">
        <v>136</v>
      </c>
      <c r="D17" s="4">
        <v>43</v>
      </c>
      <c r="E17" s="4">
        <v>40</v>
      </c>
      <c r="F17" s="4">
        <v>53</v>
      </c>
      <c r="G17" s="4">
        <v>0</v>
      </c>
      <c r="H17" s="4">
        <v>136</v>
      </c>
      <c r="I17" s="4">
        <v>43</v>
      </c>
      <c r="J17" s="4">
        <v>40</v>
      </c>
      <c r="K17" s="4">
        <v>53</v>
      </c>
      <c r="L17" s="4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17">
        <v>0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</row>
    <row r="18" spans="1:77" ht="12" customHeight="1" x14ac:dyDescent="0.55000000000000004">
      <c r="A18" s="3" t="s">
        <v>159</v>
      </c>
      <c r="B18" s="3" t="s">
        <v>160</v>
      </c>
      <c r="C18" s="4">
        <v>198</v>
      </c>
      <c r="D18" s="4">
        <v>61</v>
      </c>
      <c r="E18" s="4">
        <v>66</v>
      </c>
      <c r="F18" s="4">
        <v>71</v>
      </c>
      <c r="G18" s="4">
        <v>0</v>
      </c>
      <c r="H18" s="4">
        <v>198</v>
      </c>
      <c r="I18" s="4">
        <v>61</v>
      </c>
      <c r="J18" s="4">
        <v>66</v>
      </c>
      <c r="K18" s="4">
        <v>71</v>
      </c>
      <c r="L18" s="4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</row>
    <row r="19" spans="1:77" ht="12" customHeight="1" x14ac:dyDescent="0.55000000000000004">
      <c r="A19" s="3" t="s">
        <v>161</v>
      </c>
      <c r="B19" s="3" t="s">
        <v>162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</row>
    <row r="20" spans="1:77" ht="12" customHeight="1" x14ac:dyDescent="0.55000000000000004">
      <c r="A20" s="3" t="s">
        <v>163</v>
      </c>
      <c r="B20" s="3" t="s">
        <v>164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</row>
    <row r="21" spans="1:77" ht="12" customHeight="1" x14ac:dyDescent="0.55000000000000004">
      <c r="A21" s="3" t="s">
        <v>165</v>
      </c>
      <c r="B21" s="3" t="s">
        <v>166</v>
      </c>
      <c r="C21" s="4">
        <v>504</v>
      </c>
      <c r="D21" s="4">
        <v>184</v>
      </c>
      <c r="E21" s="4">
        <v>155</v>
      </c>
      <c r="F21" s="4">
        <v>165</v>
      </c>
      <c r="G21" s="4">
        <v>0</v>
      </c>
      <c r="H21" s="4">
        <v>504</v>
      </c>
      <c r="I21" s="4">
        <v>184</v>
      </c>
      <c r="J21" s="4">
        <v>155</v>
      </c>
      <c r="K21" s="4">
        <v>165</v>
      </c>
      <c r="L21" s="4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</row>
    <row r="22" spans="1:77" ht="12" customHeight="1" x14ac:dyDescent="0.55000000000000004">
      <c r="A22" s="3" t="s">
        <v>167</v>
      </c>
      <c r="B22" s="3" t="s">
        <v>168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7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</row>
    <row r="23" spans="1:77" ht="12" customHeight="1" x14ac:dyDescent="0.55000000000000004">
      <c r="A23" s="3" t="s">
        <v>169</v>
      </c>
      <c r="B23" s="3" t="s">
        <v>170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</row>
    <row r="24" spans="1:77" ht="12" customHeight="1" x14ac:dyDescent="0.55000000000000004">
      <c r="A24" s="3" t="s">
        <v>171</v>
      </c>
      <c r="B24" s="3" t="s">
        <v>172</v>
      </c>
      <c r="C24" s="4">
        <v>1533</v>
      </c>
      <c r="D24" s="4">
        <v>518</v>
      </c>
      <c r="E24" s="4">
        <v>495</v>
      </c>
      <c r="F24" s="4">
        <v>520</v>
      </c>
      <c r="G24" s="4">
        <v>0</v>
      </c>
      <c r="H24" s="4">
        <v>1042</v>
      </c>
      <c r="I24" s="4">
        <v>359</v>
      </c>
      <c r="J24" s="4">
        <v>323</v>
      </c>
      <c r="K24" s="4">
        <v>360</v>
      </c>
      <c r="L24" s="4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225</v>
      </c>
      <c r="AH24" s="17">
        <v>67</v>
      </c>
      <c r="AI24" s="17">
        <v>85</v>
      </c>
      <c r="AJ24" s="17">
        <v>73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266</v>
      </c>
      <c r="AW24" s="17">
        <v>92</v>
      </c>
      <c r="AX24" s="17">
        <v>87</v>
      </c>
      <c r="AY24" s="17">
        <v>87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</row>
    <row r="25" spans="1:77" ht="12" customHeight="1" x14ac:dyDescent="0.55000000000000004">
      <c r="A25" s="3" t="s">
        <v>173</v>
      </c>
      <c r="B25" s="3" t="s">
        <v>174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</row>
    <row r="26" spans="1:77" ht="12" customHeight="1" x14ac:dyDescent="0.55000000000000004">
      <c r="A26" s="3" t="s">
        <v>175</v>
      </c>
      <c r="B26" s="3" t="s">
        <v>176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7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</row>
    <row r="27" spans="1:77" ht="12" customHeight="1" x14ac:dyDescent="0.55000000000000004">
      <c r="A27" s="3" t="s">
        <v>177</v>
      </c>
      <c r="B27" s="3" t="s">
        <v>178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</row>
    <row r="28" spans="1:77" ht="12" customHeight="1" x14ac:dyDescent="0.55000000000000004">
      <c r="A28" s="3" t="s">
        <v>179</v>
      </c>
      <c r="B28" s="3" t="s">
        <v>180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</row>
    <row r="29" spans="1:77" ht="12" customHeight="1" x14ac:dyDescent="0.55000000000000004">
      <c r="A29" s="3" t="s">
        <v>181</v>
      </c>
      <c r="B29" s="3" t="s">
        <v>182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7">
        <v>0</v>
      </c>
      <c r="BP29" s="17">
        <v>0</v>
      </c>
      <c r="BQ29" s="17">
        <v>0</v>
      </c>
      <c r="BR29" s="17">
        <v>0</v>
      </c>
      <c r="BS29" s="17">
        <v>0</v>
      </c>
      <c r="BT29" s="17">
        <v>0</v>
      </c>
      <c r="BU29" s="17">
        <v>0</v>
      </c>
      <c r="BV29" s="17">
        <v>0</v>
      </c>
      <c r="BW29" s="17">
        <v>0</v>
      </c>
      <c r="BX29" s="17">
        <v>0</v>
      </c>
      <c r="BY29" s="17">
        <v>0</v>
      </c>
    </row>
    <row r="30" spans="1:77" ht="12" customHeight="1" x14ac:dyDescent="0.55000000000000004">
      <c r="A30" s="3" t="s">
        <v>183</v>
      </c>
      <c r="B30" s="3" t="s">
        <v>184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17">
        <v>0</v>
      </c>
    </row>
    <row r="31" spans="1:77" ht="12" customHeight="1" x14ac:dyDescent="0.55000000000000004">
      <c r="A31" s="3" t="s">
        <v>185</v>
      </c>
      <c r="B31" s="3" t="s">
        <v>186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</row>
    <row r="32" spans="1:77" ht="12" customHeight="1" x14ac:dyDescent="0.55000000000000004">
      <c r="A32" s="3" t="s">
        <v>187</v>
      </c>
      <c r="B32" s="3" t="s">
        <v>188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7">
        <v>0</v>
      </c>
      <c r="BY32" s="17">
        <v>0</v>
      </c>
    </row>
    <row r="33" spans="1:77" ht="12" customHeight="1" x14ac:dyDescent="0.55000000000000004">
      <c r="A33" s="3" t="s">
        <v>189</v>
      </c>
      <c r="B33" s="3" t="s">
        <v>190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0</v>
      </c>
      <c r="BX33" s="17">
        <v>0</v>
      </c>
      <c r="BY33" s="17">
        <v>0</v>
      </c>
    </row>
    <row r="34" spans="1:77" ht="12" customHeight="1" x14ac:dyDescent="0.55000000000000004">
      <c r="A34" s="3" t="s">
        <v>191</v>
      </c>
      <c r="B34" s="3" t="s">
        <v>192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</row>
    <row r="35" spans="1:77" ht="12" customHeight="1" x14ac:dyDescent="0.55000000000000004">
      <c r="A35" s="3" t="s">
        <v>193</v>
      </c>
      <c r="B35" s="3" t="s">
        <v>194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7">
        <v>0</v>
      </c>
      <c r="BP35" s="17">
        <v>0</v>
      </c>
      <c r="BQ35" s="17">
        <v>0</v>
      </c>
      <c r="BR35" s="17">
        <v>0</v>
      </c>
      <c r="BS35" s="17">
        <v>0</v>
      </c>
      <c r="BT35" s="17">
        <v>0</v>
      </c>
      <c r="BU35" s="17">
        <v>0</v>
      </c>
      <c r="BV35" s="17">
        <v>0</v>
      </c>
      <c r="BW35" s="17">
        <v>0</v>
      </c>
      <c r="BX35" s="17">
        <v>0</v>
      </c>
      <c r="BY35" s="17">
        <v>0</v>
      </c>
    </row>
    <row r="36" spans="1:77" ht="12" customHeight="1" x14ac:dyDescent="0.55000000000000004">
      <c r="A36" s="3" t="s">
        <v>195</v>
      </c>
      <c r="B36" s="3" t="s">
        <v>196</v>
      </c>
      <c r="C36" s="4">
        <v>289</v>
      </c>
      <c r="D36" s="4">
        <v>110</v>
      </c>
      <c r="E36" s="4">
        <v>85</v>
      </c>
      <c r="F36" s="4">
        <v>94</v>
      </c>
      <c r="G36" s="4">
        <v>0</v>
      </c>
      <c r="H36" s="4">
        <v>289</v>
      </c>
      <c r="I36" s="4">
        <v>110</v>
      </c>
      <c r="J36" s="4">
        <v>85</v>
      </c>
      <c r="K36" s="4">
        <v>94</v>
      </c>
      <c r="L36" s="4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7">
        <v>0</v>
      </c>
      <c r="BP36" s="17">
        <v>0</v>
      </c>
      <c r="BQ36" s="17">
        <v>0</v>
      </c>
      <c r="BR36" s="17">
        <v>0</v>
      </c>
      <c r="BS36" s="17">
        <v>0</v>
      </c>
      <c r="BT36" s="17">
        <v>0</v>
      </c>
      <c r="BU36" s="17">
        <v>0</v>
      </c>
      <c r="BV36" s="17">
        <v>0</v>
      </c>
      <c r="BW36" s="17">
        <v>0</v>
      </c>
      <c r="BX36" s="17">
        <v>0</v>
      </c>
      <c r="BY36" s="17">
        <v>0</v>
      </c>
    </row>
  </sheetData>
  <mergeCells count="17">
    <mergeCell ref="C2:G3"/>
    <mergeCell ref="H2:L3"/>
    <mergeCell ref="M2:AA2"/>
    <mergeCell ref="AB2:BT2"/>
    <mergeCell ref="AQ3:AU3"/>
    <mergeCell ref="AV3:AZ3"/>
    <mergeCell ref="BA3:BE3"/>
    <mergeCell ref="BF3:BJ3"/>
    <mergeCell ref="BK3:BO3"/>
    <mergeCell ref="BU2:BY3"/>
    <mergeCell ref="M3:Q3"/>
    <mergeCell ref="R3:V3"/>
    <mergeCell ref="W3:AA3"/>
    <mergeCell ref="AB3:AF3"/>
    <mergeCell ref="AG3:AK3"/>
    <mergeCell ref="AL3:AP3"/>
    <mergeCell ref="BP3:B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7" width="5" style="1" customWidth="1" collapsed="1"/>
    <col min="8" max="8" width="4" style="1" customWidth="1" collapsed="1"/>
    <col min="9" max="12" width="5" style="1" customWidth="1" collapsed="1"/>
    <col min="13" max="13" width="2.83203125" style="1" bestFit="1" customWidth="1" collapsed="1"/>
    <col min="14" max="17" width="5.33203125" style="1" bestFit="1" customWidth="1" collapsed="1"/>
    <col min="18" max="18" width="2.83203125" style="1" bestFit="1" customWidth="1" collapsed="1"/>
    <col min="19" max="22" width="5.33203125" style="1" bestFit="1" customWidth="1" collapsed="1"/>
    <col min="23" max="23" width="2.83203125" style="1" bestFit="1" customWidth="1" collapsed="1"/>
    <col min="24" max="27" width="5.33203125" style="1" bestFit="1" customWidth="1" collapsed="1"/>
    <col min="28" max="28" width="2.83203125" style="1" bestFit="1" customWidth="1" collapsed="1"/>
    <col min="29" max="32" width="5.33203125" style="1" bestFit="1" customWidth="1" collapsed="1"/>
    <col min="33" max="33" width="2.83203125" style="1" bestFit="1" customWidth="1" collapsed="1"/>
    <col min="34" max="37" width="5.33203125" style="1" bestFit="1" customWidth="1" collapsed="1"/>
    <col min="38" max="38" width="2.83203125" style="1" bestFit="1" customWidth="1" collapsed="1"/>
    <col min="39" max="42" width="5.33203125" style="1" bestFit="1" customWidth="1" collapsed="1"/>
    <col min="43" max="43" width="2.83203125" style="1" bestFit="1" customWidth="1" collapsed="1"/>
    <col min="44" max="47" width="5.33203125" style="1" bestFit="1" customWidth="1" collapsed="1"/>
    <col min="48" max="48" width="2.83203125" style="1" bestFit="1" customWidth="1" collapsed="1"/>
    <col min="49" max="52" width="5.33203125" style="1" bestFit="1" customWidth="1" collapsed="1"/>
    <col min="53" max="53" width="2.83203125" style="1" bestFit="1" customWidth="1" collapsed="1"/>
    <col min="54" max="57" width="5.33203125" style="1" bestFit="1" customWidth="1" collapsed="1"/>
    <col min="58" max="58" width="2.83203125" style="1" bestFit="1" customWidth="1" collapsed="1"/>
    <col min="59" max="62" width="5.33203125" style="1" bestFit="1" customWidth="1" collapsed="1"/>
    <col min="63" max="63" width="2.83203125" style="1" bestFit="1" customWidth="1" collapsed="1"/>
    <col min="64" max="67" width="5.33203125" style="1" bestFit="1" customWidth="1" collapsed="1"/>
    <col min="68" max="68" width="2.83203125" style="1" bestFit="1" customWidth="1" collapsed="1"/>
    <col min="69" max="72" width="5.33203125" style="1" bestFit="1" customWidth="1" collapsed="1"/>
    <col min="73" max="73" width="3.6640625" style="1" bestFit="1" customWidth="1" collapsed="1"/>
    <col min="74" max="77" width="5.33203125" style="1" bestFit="1" customWidth="1" collapsed="1"/>
    <col min="78" max="16384" width="10.33203125" style="1" collapsed="1"/>
  </cols>
  <sheetData>
    <row r="1" spans="1:77" ht="18" customHeight="1" x14ac:dyDescent="0.55000000000000004">
      <c r="A1" s="25" t="s">
        <v>438</v>
      </c>
    </row>
    <row r="2" spans="1:77" s="28" customFormat="1" ht="18" customHeight="1" x14ac:dyDescent="0.55000000000000004">
      <c r="C2" s="39" t="s">
        <v>102</v>
      </c>
      <c r="D2" s="39"/>
      <c r="E2" s="39"/>
      <c r="F2" s="39"/>
      <c r="G2" s="39"/>
      <c r="H2" s="39" t="s">
        <v>199</v>
      </c>
      <c r="I2" s="39"/>
      <c r="J2" s="39"/>
      <c r="K2" s="39"/>
      <c r="L2" s="39"/>
      <c r="M2" s="39" t="s">
        <v>199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 t="s">
        <v>200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 t="s">
        <v>297</v>
      </c>
      <c r="BV2" s="39"/>
      <c r="BW2" s="39"/>
      <c r="BX2" s="39"/>
      <c r="BY2" s="39"/>
    </row>
    <row r="3" spans="1:77" s="28" customFormat="1" ht="18" customHeight="1" x14ac:dyDescent="0.55000000000000004">
      <c r="C3" s="39"/>
      <c r="D3" s="39"/>
      <c r="E3" s="39"/>
      <c r="F3" s="39"/>
      <c r="G3" s="39"/>
      <c r="H3" s="39"/>
      <c r="I3" s="39"/>
      <c r="J3" s="39"/>
      <c r="K3" s="39"/>
      <c r="L3" s="39"/>
      <c r="M3" s="39" t="s">
        <v>210</v>
      </c>
      <c r="N3" s="39"/>
      <c r="O3" s="39"/>
      <c r="P3" s="39"/>
      <c r="Q3" s="39"/>
      <c r="R3" s="39" t="s">
        <v>211</v>
      </c>
      <c r="S3" s="39"/>
      <c r="T3" s="39"/>
      <c r="U3" s="39"/>
      <c r="V3" s="39"/>
      <c r="W3" s="39" t="s">
        <v>212</v>
      </c>
      <c r="X3" s="39"/>
      <c r="Y3" s="39"/>
      <c r="Z3" s="39"/>
      <c r="AA3" s="39"/>
      <c r="AB3" s="39" t="s">
        <v>299</v>
      </c>
      <c r="AC3" s="39"/>
      <c r="AD3" s="39"/>
      <c r="AE3" s="39"/>
      <c r="AF3" s="39"/>
      <c r="AG3" s="39" t="s">
        <v>311</v>
      </c>
      <c r="AH3" s="39"/>
      <c r="AI3" s="39"/>
      <c r="AJ3" s="39"/>
      <c r="AK3" s="39"/>
      <c r="AL3" s="39" t="s">
        <v>335</v>
      </c>
      <c r="AM3" s="39"/>
      <c r="AN3" s="39"/>
      <c r="AO3" s="39"/>
      <c r="AP3" s="39"/>
      <c r="AQ3" s="39" t="s">
        <v>341</v>
      </c>
      <c r="AR3" s="39"/>
      <c r="AS3" s="39"/>
      <c r="AT3" s="39"/>
      <c r="AU3" s="39"/>
      <c r="AV3" s="39" t="s">
        <v>347</v>
      </c>
      <c r="AW3" s="39"/>
      <c r="AX3" s="39"/>
      <c r="AY3" s="39"/>
      <c r="AZ3" s="39"/>
      <c r="BA3" s="39" t="s">
        <v>352</v>
      </c>
      <c r="BB3" s="39"/>
      <c r="BC3" s="39"/>
      <c r="BD3" s="39"/>
      <c r="BE3" s="39"/>
      <c r="BF3" s="39" t="s">
        <v>354</v>
      </c>
      <c r="BG3" s="39"/>
      <c r="BH3" s="39"/>
      <c r="BI3" s="39"/>
      <c r="BJ3" s="39"/>
      <c r="BK3" s="39" t="s">
        <v>357</v>
      </c>
      <c r="BL3" s="39"/>
      <c r="BM3" s="39"/>
      <c r="BN3" s="39"/>
      <c r="BO3" s="39"/>
      <c r="BP3" s="39" t="s">
        <v>359</v>
      </c>
      <c r="BQ3" s="39"/>
      <c r="BR3" s="39"/>
      <c r="BS3" s="39"/>
      <c r="BT3" s="39"/>
      <c r="BU3" s="39"/>
      <c r="BV3" s="39"/>
      <c r="BW3" s="39"/>
      <c r="BX3" s="39"/>
      <c r="BY3" s="39"/>
    </row>
    <row r="4" spans="1:77" s="28" customFormat="1" ht="18" customHeight="1" x14ac:dyDescent="0.55000000000000004">
      <c r="C4" s="29" t="s">
        <v>102</v>
      </c>
      <c r="D4" s="29" t="s">
        <v>367</v>
      </c>
      <c r="E4" s="29" t="s">
        <v>368</v>
      </c>
      <c r="F4" s="29" t="s">
        <v>369</v>
      </c>
      <c r="G4" s="29" t="s">
        <v>370</v>
      </c>
      <c r="H4" s="29" t="s">
        <v>102</v>
      </c>
      <c r="I4" s="29" t="s">
        <v>367</v>
      </c>
      <c r="J4" s="29" t="s">
        <v>368</v>
      </c>
      <c r="K4" s="29" t="s">
        <v>369</v>
      </c>
      <c r="L4" s="29" t="s">
        <v>370</v>
      </c>
      <c r="M4" s="29" t="s">
        <v>102</v>
      </c>
      <c r="N4" s="29" t="s">
        <v>367</v>
      </c>
      <c r="O4" s="29" t="s">
        <v>368</v>
      </c>
      <c r="P4" s="29" t="s">
        <v>369</v>
      </c>
      <c r="Q4" s="29" t="s">
        <v>370</v>
      </c>
      <c r="R4" s="29" t="s">
        <v>102</v>
      </c>
      <c r="S4" s="29" t="s">
        <v>367</v>
      </c>
      <c r="T4" s="29" t="s">
        <v>368</v>
      </c>
      <c r="U4" s="29" t="s">
        <v>369</v>
      </c>
      <c r="V4" s="29" t="s">
        <v>370</v>
      </c>
      <c r="W4" s="29" t="s">
        <v>102</v>
      </c>
      <c r="X4" s="29" t="s">
        <v>367</v>
      </c>
      <c r="Y4" s="29" t="s">
        <v>368</v>
      </c>
      <c r="Z4" s="29" t="s">
        <v>369</v>
      </c>
      <c r="AA4" s="29" t="s">
        <v>370</v>
      </c>
      <c r="AB4" s="29" t="s">
        <v>102</v>
      </c>
      <c r="AC4" s="29" t="s">
        <v>367</v>
      </c>
      <c r="AD4" s="29" t="s">
        <v>368</v>
      </c>
      <c r="AE4" s="29" t="s">
        <v>369</v>
      </c>
      <c r="AF4" s="29" t="s">
        <v>370</v>
      </c>
      <c r="AG4" s="29" t="s">
        <v>102</v>
      </c>
      <c r="AH4" s="29" t="s">
        <v>367</v>
      </c>
      <c r="AI4" s="29" t="s">
        <v>368</v>
      </c>
      <c r="AJ4" s="29" t="s">
        <v>369</v>
      </c>
      <c r="AK4" s="29" t="s">
        <v>370</v>
      </c>
      <c r="AL4" s="29" t="s">
        <v>102</v>
      </c>
      <c r="AM4" s="29" t="s">
        <v>367</v>
      </c>
      <c r="AN4" s="29" t="s">
        <v>368</v>
      </c>
      <c r="AO4" s="29" t="s">
        <v>369</v>
      </c>
      <c r="AP4" s="29" t="s">
        <v>370</v>
      </c>
      <c r="AQ4" s="29" t="s">
        <v>102</v>
      </c>
      <c r="AR4" s="29" t="s">
        <v>367</v>
      </c>
      <c r="AS4" s="29" t="s">
        <v>368</v>
      </c>
      <c r="AT4" s="29" t="s">
        <v>369</v>
      </c>
      <c r="AU4" s="29" t="s">
        <v>370</v>
      </c>
      <c r="AV4" s="29" t="s">
        <v>102</v>
      </c>
      <c r="AW4" s="29" t="s">
        <v>367</v>
      </c>
      <c r="AX4" s="29" t="s">
        <v>368</v>
      </c>
      <c r="AY4" s="29" t="s">
        <v>369</v>
      </c>
      <c r="AZ4" s="29" t="s">
        <v>370</v>
      </c>
      <c r="BA4" s="29" t="s">
        <v>102</v>
      </c>
      <c r="BB4" s="29" t="s">
        <v>367</v>
      </c>
      <c r="BC4" s="29" t="s">
        <v>368</v>
      </c>
      <c r="BD4" s="29" t="s">
        <v>369</v>
      </c>
      <c r="BE4" s="29" t="s">
        <v>370</v>
      </c>
      <c r="BF4" s="29" t="s">
        <v>102</v>
      </c>
      <c r="BG4" s="29" t="s">
        <v>367</v>
      </c>
      <c r="BH4" s="29" t="s">
        <v>368</v>
      </c>
      <c r="BI4" s="29" t="s">
        <v>369</v>
      </c>
      <c r="BJ4" s="29" t="s">
        <v>370</v>
      </c>
      <c r="BK4" s="29" t="s">
        <v>102</v>
      </c>
      <c r="BL4" s="29" t="s">
        <v>367</v>
      </c>
      <c r="BM4" s="29" t="s">
        <v>368</v>
      </c>
      <c r="BN4" s="29" t="s">
        <v>369</v>
      </c>
      <c r="BO4" s="29" t="s">
        <v>370</v>
      </c>
      <c r="BP4" s="29" t="s">
        <v>102</v>
      </c>
      <c r="BQ4" s="29" t="s">
        <v>367</v>
      </c>
      <c r="BR4" s="29" t="s">
        <v>368</v>
      </c>
      <c r="BS4" s="29" t="s">
        <v>369</v>
      </c>
      <c r="BT4" s="29" t="s">
        <v>370</v>
      </c>
      <c r="BU4" s="29" t="s">
        <v>102</v>
      </c>
      <c r="BV4" s="29" t="s">
        <v>367</v>
      </c>
      <c r="BW4" s="29" t="s">
        <v>368</v>
      </c>
      <c r="BX4" s="29" t="s">
        <v>369</v>
      </c>
      <c r="BY4" s="29" t="s">
        <v>370</v>
      </c>
    </row>
    <row r="5" spans="1:77" ht="12" customHeight="1" x14ac:dyDescent="0.55000000000000004">
      <c r="A5" s="2"/>
      <c r="B5" s="2" t="s">
        <v>102</v>
      </c>
      <c r="C5" s="4">
        <v>1148</v>
      </c>
      <c r="D5" s="4">
        <v>371</v>
      </c>
      <c r="E5" s="4">
        <v>327</v>
      </c>
      <c r="F5" s="4">
        <v>333</v>
      </c>
      <c r="G5" s="4">
        <v>117</v>
      </c>
      <c r="H5" s="4">
        <v>789</v>
      </c>
      <c r="I5" s="4">
        <v>264</v>
      </c>
      <c r="J5" s="4">
        <v>219</v>
      </c>
      <c r="K5" s="4">
        <v>218</v>
      </c>
      <c r="L5" s="4">
        <v>88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64</v>
      </c>
      <c r="AH5" s="4">
        <v>21</v>
      </c>
      <c r="AI5" s="4">
        <v>15</v>
      </c>
      <c r="AJ5" s="4">
        <v>15</v>
      </c>
      <c r="AK5" s="4">
        <v>13</v>
      </c>
      <c r="AL5" s="4">
        <v>78</v>
      </c>
      <c r="AM5" s="4">
        <v>26</v>
      </c>
      <c r="AN5" s="4">
        <v>22</v>
      </c>
      <c r="AO5" s="4">
        <v>18</v>
      </c>
      <c r="AP5" s="4">
        <v>12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217</v>
      </c>
      <c r="BV5" s="4">
        <v>60</v>
      </c>
      <c r="BW5" s="4">
        <v>71</v>
      </c>
      <c r="BX5" s="4">
        <v>82</v>
      </c>
      <c r="BY5" s="4">
        <v>4</v>
      </c>
    </row>
    <row r="6" spans="1:77" ht="12" customHeight="1" x14ac:dyDescent="0.55000000000000004">
      <c r="A6" s="2" t="s">
        <v>137</v>
      </c>
      <c r="B6" s="2" t="s">
        <v>138</v>
      </c>
      <c r="C6" s="4">
        <v>357</v>
      </c>
      <c r="D6" s="4">
        <v>126</v>
      </c>
      <c r="E6" s="4">
        <v>92</v>
      </c>
      <c r="F6" s="4">
        <v>102</v>
      </c>
      <c r="G6" s="4">
        <v>37</v>
      </c>
      <c r="H6" s="4">
        <v>357</v>
      </c>
      <c r="I6" s="4">
        <v>126</v>
      </c>
      <c r="J6" s="4">
        <v>92</v>
      </c>
      <c r="K6" s="4">
        <v>102</v>
      </c>
      <c r="L6" s="4">
        <v>37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</row>
    <row r="7" spans="1:77" ht="12" customHeight="1" x14ac:dyDescent="0.55000000000000004">
      <c r="A7" s="2" t="s">
        <v>139</v>
      </c>
      <c r="B7" s="2" t="s">
        <v>140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</row>
    <row r="8" spans="1:77" ht="12" customHeight="1" x14ac:dyDescent="0.55000000000000004">
      <c r="A8" s="2" t="s">
        <v>141</v>
      </c>
      <c r="B8" s="2" t="s">
        <v>142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</row>
    <row r="9" spans="1:77" ht="12" customHeight="1" x14ac:dyDescent="0.55000000000000004">
      <c r="A9" s="2" t="s">
        <v>143</v>
      </c>
      <c r="B9" s="2" t="s">
        <v>144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</row>
    <row r="10" spans="1:77" ht="12" customHeight="1" x14ac:dyDescent="0.55000000000000004">
      <c r="A10" s="2" t="s">
        <v>145</v>
      </c>
      <c r="B10" s="2" t="s">
        <v>146</v>
      </c>
      <c r="C10" s="4">
        <v>565</v>
      </c>
      <c r="D10" s="4">
        <v>188</v>
      </c>
      <c r="E10" s="4">
        <v>166</v>
      </c>
      <c r="F10" s="4">
        <v>171</v>
      </c>
      <c r="G10" s="4">
        <v>40</v>
      </c>
      <c r="H10" s="4">
        <v>206</v>
      </c>
      <c r="I10" s="4">
        <v>81</v>
      </c>
      <c r="J10" s="4">
        <v>58</v>
      </c>
      <c r="K10" s="4">
        <v>56</v>
      </c>
      <c r="L10" s="4">
        <v>11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64</v>
      </c>
      <c r="AH10" s="4">
        <v>21</v>
      </c>
      <c r="AI10" s="4">
        <v>15</v>
      </c>
      <c r="AJ10" s="4">
        <v>15</v>
      </c>
      <c r="AK10" s="4">
        <v>13</v>
      </c>
      <c r="AL10" s="4">
        <v>78</v>
      </c>
      <c r="AM10" s="4">
        <v>26</v>
      </c>
      <c r="AN10" s="4">
        <v>22</v>
      </c>
      <c r="AO10" s="4">
        <v>18</v>
      </c>
      <c r="AP10" s="4">
        <v>12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217</v>
      </c>
      <c r="BV10" s="4">
        <v>60</v>
      </c>
      <c r="BW10" s="4">
        <v>71</v>
      </c>
      <c r="BX10" s="4">
        <v>82</v>
      </c>
      <c r="BY10" s="4">
        <v>4</v>
      </c>
    </row>
    <row r="11" spans="1:77" ht="12" customHeight="1" x14ac:dyDescent="0.55000000000000004">
      <c r="A11" s="2" t="s">
        <v>147</v>
      </c>
      <c r="B11" s="2" t="s">
        <v>148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</row>
    <row r="12" spans="1:77" ht="12" customHeight="1" x14ac:dyDescent="0.55000000000000004">
      <c r="A12" s="2" t="s">
        <v>149</v>
      </c>
      <c r="B12" s="2" t="s">
        <v>150</v>
      </c>
      <c r="C12" s="4">
        <v>44</v>
      </c>
      <c r="D12" s="4">
        <v>13</v>
      </c>
      <c r="E12" s="4">
        <v>16</v>
      </c>
      <c r="F12" s="4">
        <v>12</v>
      </c>
      <c r="G12" s="4">
        <v>3</v>
      </c>
      <c r="H12" s="4">
        <v>44</v>
      </c>
      <c r="I12" s="4">
        <v>13</v>
      </c>
      <c r="J12" s="4">
        <v>16</v>
      </c>
      <c r="K12" s="4">
        <v>12</v>
      </c>
      <c r="L12" s="4">
        <v>3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</row>
    <row r="13" spans="1:77" ht="12" customHeight="1" x14ac:dyDescent="0.55000000000000004">
      <c r="A13" s="2" t="s">
        <v>151</v>
      </c>
      <c r="B13" s="2" t="s">
        <v>152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</row>
    <row r="14" spans="1:77" ht="12" customHeight="1" x14ac:dyDescent="0.55000000000000004">
      <c r="A14" s="2" t="s">
        <v>153</v>
      </c>
      <c r="B14" s="2" t="s">
        <v>154</v>
      </c>
      <c r="C14" s="4">
        <v>103</v>
      </c>
      <c r="D14" s="4">
        <v>20</v>
      </c>
      <c r="E14" s="4">
        <v>36</v>
      </c>
      <c r="F14" s="4">
        <v>25</v>
      </c>
      <c r="G14" s="4">
        <v>22</v>
      </c>
      <c r="H14" s="4">
        <v>103</v>
      </c>
      <c r="I14" s="4">
        <v>20</v>
      </c>
      <c r="J14" s="4">
        <v>36</v>
      </c>
      <c r="K14" s="4">
        <v>25</v>
      </c>
      <c r="L14" s="4">
        <v>22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</row>
    <row r="15" spans="1:77" ht="12" customHeight="1" x14ac:dyDescent="0.55000000000000004">
      <c r="A15" s="2" t="s">
        <v>155</v>
      </c>
      <c r="B15" s="2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</row>
    <row r="16" spans="1:77" ht="12" customHeight="1" x14ac:dyDescent="0.55000000000000004">
      <c r="A16" s="2" t="s">
        <v>157</v>
      </c>
      <c r="B16" s="2" t="s">
        <v>158</v>
      </c>
      <c r="C16" s="4">
        <v>40</v>
      </c>
      <c r="D16" s="4">
        <v>14</v>
      </c>
      <c r="E16" s="4">
        <v>10</v>
      </c>
      <c r="F16" s="4">
        <v>11</v>
      </c>
      <c r="G16" s="4">
        <v>5</v>
      </c>
      <c r="H16" s="4">
        <v>40</v>
      </c>
      <c r="I16" s="4">
        <v>14</v>
      </c>
      <c r="J16" s="4">
        <v>10</v>
      </c>
      <c r="K16" s="4">
        <v>11</v>
      </c>
      <c r="L16" s="4">
        <v>5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</row>
    <row r="17" spans="1:77" ht="12" customHeight="1" x14ac:dyDescent="0.55000000000000004">
      <c r="A17" s="2" t="s">
        <v>159</v>
      </c>
      <c r="B17" s="2" t="s">
        <v>160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</row>
    <row r="18" spans="1:77" ht="12" customHeight="1" x14ac:dyDescent="0.55000000000000004">
      <c r="A18" s="2" t="s">
        <v>161</v>
      </c>
      <c r="B18" s="2" t="s">
        <v>162</v>
      </c>
      <c r="C18" s="4">
        <v>39</v>
      </c>
      <c r="D18" s="4">
        <v>10</v>
      </c>
      <c r="E18" s="4">
        <v>7</v>
      </c>
      <c r="F18" s="4">
        <v>12</v>
      </c>
      <c r="G18" s="4">
        <v>10</v>
      </c>
      <c r="H18" s="4">
        <v>39</v>
      </c>
      <c r="I18" s="4">
        <v>10</v>
      </c>
      <c r="J18" s="4">
        <v>7</v>
      </c>
      <c r="K18" s="4">
        <v>12</v>
      </c>
      <c r="L18" s="4">
        <v>10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</row>
    <row r="19" spans="1:77" ht="12" customHeight="1" x14ac:dyDescent="0.55000000000000004">
      <c r="A19" s="2" t="s">
        <v>163</v>
      </c>
      <c r="B19" s="2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</row>
    <row r="20" spans="1:77" ht="12" customHeight="1" x14ac:dyDescent="0.55000000000000004">
      <c r="A20" s="2" t="s">
        <v>165</v>
      </c>
      <c r="B20" s="2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</row>
    <row r="21" spans="1:77" ht="12" customHeight="1" x14ac:dyDescent="0.55000000000000004">
      <c r="A21" s="2" t="s">
        <v>167</v>
      </c>
      <c r="B21" s="2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</row>
    <row r="22" spans="1:77" ht="12" customHeight="1" x14ac:dyDescent="0.55000000000000004">
      <c r="A22" s="2" t="s">
        <v>169</v>
      </c>
      <c r="B22" s="2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</row>
    <row r="23" spans="1:77" ht="12" customHeight="1" x14ac:dyDescent="0.55000000000000004">
      <c r="A23" s="2" t="s">
        <v>171</v>
      </c>
      <c r="B23" s="2" t="s">
        <v>172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</row>
    <row r="24" spans="1:77" ht="12" customHeight="1" x14ac:dyDescent="0.55000000000000004">
      <c r="A24" s="2" t="s">
        <v>173</v>
      </c>
      <c r="B24" s="2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</row>
    <row r="25" spans="1:77" ht="12" customHeight="1" x14ac:dyDescent="0.55000000000000004">
      <c r="A25" s="2" t="s">
        <v>175</v>
      </c>
      <c r="B25" s="2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</row>
    <row r="26" spans="1:77" ht="12" customHeight="1" x14ac:dyDescent="0.55000000000000004">
      <c r="A26" s="2" t="s">
        <v>177</v>
      </c>
      <c r="B26" s="2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</row>
    <row r="27" spans="1:77" ht="12" customHeight="1" x14ac:dyDescent="0.55000000000000004">
      <c r="A27" s="2" t="s">
        <v>179</v>
      </c>
      <c r="B27" s="2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</row>
    <row r="28" spans="1:77" ht="12" customHeight="1" x14ac:dyDescent="0.55000000000000004">
      <c r="A28" s="2" t="s">
        <v>181</v>
      </c>
      <c r="B28" s="2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</row>
    <row r="29" spans="1:77" ht="12" customHeight="1" x14ac:dyDescent="0.55000000000000004">
      <c r="A29" s="2" t="s">
        <v>183</v>
      </c>
      <c r="B29" s="2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</row>
    <row r="30" spans="1:77" ht="12" customHeight="1" x14ac:dyDescent="0.55000000000000004">
      <c r="A30" s="2" t="s">
        <v>185</v>
      </c>
      <c r="B30" s="2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</row>
    <row r="31" spans="1:77" ht="12" customHeight="1" x14ac:dyDescent="0.55000000000000004">
      <c r="A31" s="2" t="s">
        <v>187</v>
      </c>
      <c r="B31" s="2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</row>
    <row r="32" spans="1:77" ht="12" customHeight="1" x14ac:dyDescent="0.55000000000000004">
      <c r="A32" s="2" t="s">
        <v>189</v>
      </c>
      <c r="B32" s="2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</row>
    <row r="33" spans="1:77" ht="12" customHeight="1" x14ac:dyDescent="0.55000000000000004">
      <c r="A33" s="2" t="s">
        <v>191</v>
      </c>
      <c r="B33" s="2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</row>
    <row r="34" spans="1:77" ht="12" customHeight="1" x14ac:dyDescent="0.55000000000000004">
      <c r="A34" s="2" t="s">
        <v>193</v>
      </c>
      <c r="B34" s="2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</row>
    <row r="35" spans="1:77" ht="12" customHeight="1" x14ac:dyDescent="0.55000000000000004">
      <c r="A35" s="2" t="s">
        <v>195</v>
      </c>
      <c r="B35" s="2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</row>
  </sheetData>
  <mergeCells count="17">
    <mergeCell ref="C2:G3"/>
    <mergeCell ref="H2:L3"/>
    <mergeCell ref="M2:AA2"/>
    <mergeCell ref="AB2:BT2"/>
    <mergeCell ref="AQ3:AU3"/>
    <mergeCell ref="AV3:AZ3"/>
    <mergeCell ref="BA3:BE3"/>
    <mergeCell ref="BF3:BJ3"/>
    <mergeCell ref="BK3:BO3"/>
    <mergeCell ref="BU2:BY3"/>
    <mergeCell ref="M3:Q3"/>
    <mergeCell ref="R3:V3"/>
    <mergeCell ref="W3:AA3"/>
    <mergeCell ref="AB3:AF3"/>
    <mergeCell ref="AG3:AK3"/>
    <mergeCell ref="AL3:AP3"/>
    <mergeCell ref="BP3:B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5"/>
  <sheetViews>
    <sheetView zoomScale="110" zoomScaleNormal="11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7" width="5" style="1" customWidth="1" collapsed="1"/>
    <col min="8" max="8" width="4" style="1" customWidth="1" collapsed="1"/>
    <col min="9" max="12" width="5" style="1" customWidth="1" collapsed="1"/>
    <col min="13" max="13" width="2.83203125" style="1" bestFit="1" customWidth="1" collapsed="1"/>
    <col min="14" max="17" width="5.33203125" style="1" bestFit="1" customWidth="1" collapsed="1"/>
    <col min="18" max="18" width="2.83203125" style="1" bestFit="1" customWidth="1" collapsed="1"/>
    <col min="19" max="22" width="5.33203125" style="1" bestFit="1" customWidth="1" collapsed="1"/>
    <col min="23" max="23" width="2.83203125" style="1" bestFit="1" customWidth="1" collapsed="1"/>
    <col min="24" max="27" width="5.33203125" style="1" bestFit="1" customWidth="1" collapsed="1"/>
    <col min="28" max="28" width="2.83203125" style="1" bestFit="1" customWidth="1" collapsed="1"/>
    <col min="29" max="32" width="5.33203125" style="1" bestFit="1" customWidth="1" collapsed="1"/>
    <col min="33" max="33" width="2.83203125" style="1" bestFit="1" customWidth="1" collapsed="1"/>
    <col min="34" max="37" width="5.33203125" style="1" bestFit="1" customWidth="1" collapsed="1"/>
    <col min="38" max="38" width="2.83203125" style="1" bestFit="1" customWidth="1" collapsed="1"/>
    <col min="39" max="42" width="5.33203125" style="1" bestFit="1" customWidth="1" collapsed="1"/>
    <col min="43" max="43" width="2.83203125" style="1" bestFit="1" customWidth="1" collapsed="1"/>
    <col min="44" max="47" width="5.33203125" style="1" bestFit="1" customWidth="1" collapsed="1"/>
    <col min="48" max="48" width="2.83203125" style="1" bestFit="1" customWidth="1" collapsed="1"/>
    <col min="49" max="52" width="5.33203125" style="1" bestFit="1" customWidth="1" collapsed="1"/>
    <col min="53" max="53" width="2.83203125" style="1" bestFit="1" customWidth="1" collapsed="1"/>
    <col min="54" max="57" width="5.33203125" style="1" bestFit="1" customWidth="1" collapsed="1"/>
    <col min="58" max="58" width="2.83203125" style="1" bestFit="1" customWidth="1" collapsed="1"/>
    <col min="59" max="62" width="5.33203125" style="1" bestFit="1" customWidth="1" collapsed="1"/>
    <col min="63" max="63" width="2.83203125" style="1" bestFit="1" customWidth="1" collapsed="1"/>
    <col min="64" max="67" width="5.33203125" style="1" bestFit="1" customWidth="1" collapsed="1"/>
    <col min="68" max="68" width="2.83203125" style="1" bestFit="1" customWidth="1" collapsed="1"/>
    <col min="69" max="72" width="5.33203125" style="1" bestFit="1" customWidth="1" collapsed="1"/>
    <col min="73" max="73" width="3.6640625" style="1" bestFit="1" customWidth="1" collapsed="1"/>
    <col min="74" max="77" width="5.33203125" style="1" bestFit="1" customWidth="1" collapsed="1"/>
    <col min="78" max="16384" width="10.33203125" style="1" collapsed="1"/>
  </cols>
  <sheetData>
    <row r="1" spans="1:77" ht="18.5" customHeight="1" x14ac:dyDescent="0.55000000000000004">
      <c r="A1" s="25" t="s">
        <v>439</v>
      </c>
    </row>
    <row r="2" spans="1:77" s="28" customFormat="1" ht="18" customHeight="1" x14ac:dyDescent="0.55000000000000004">
      <c r="C2" s="39" t="s">
        <v>102</v>
      </c>
      <c r="D2" s="39"/>
      <c r="E2" s="39"/>
      <c r="F2" s="39"/>
      <c r="G2" s="39"/>
      <c r="H2" s="39" t="s">
        <v>199</v>
      </c>
      <c r="I2" s="39"/>
      <c r="J2" s="39"/>
      <c r="K2" s="39"/>
      <c r="L2" s="39"/>
      <c r="M2" s="39" t="s">
        <v>199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 t="s">
        <v>200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 t="s">
        <v>297</v>
      </c>
      <c r="BV2" s="39"/>
      <c r="BW2" s="39"/>
      <c r="BX2" s="39"/>
      <c r="BY2" s="39"/>
    </row>
    <row r="3" spans="1:77" s="28" customFormat="1" ht="18" customHeight="1" x14ac:dyDescent="0.55000000000000004">
      <c r="C3" s="39"/>
      <c r="D3" s="39"/>
      <c r="E3" s="39"/>
      <c r="F3" s="39"/>
      <c r="G3" s="39"/>
      <c r="H3" s="39"/>
      <c r="I3" s="39"/>
      <c r="J3" s="39"/>
      <c r="K3" s="39"/>
      <c r="L3" s="39"/>
      <c r="M3" s="39" t="s">
        <v>210</v>
      </c>
      <c r="N3" s="39"/>
      <c r="O3" s="39"/>
      <c r="P3" s="39"/>
      <c r="Q3" s="39"/>
      <c r="R3" s="39" t="s">
        <v>211</v>
      </c>
      <c r="S3" s="39"/>
      <c r="T3" s="39"/>
      <c r="U3" s="39"/>
      <c r="V3" s="39"/>
      <c r="W3" s="39" t="s">
        <v>212</v>
      </c>
      <c r="X3" s="39"/>
      <c r="Y3" s="39"/>
      <c r="Z3" s="39"/>
      <c r="AA3" s="39"/>
      <c r="AB3" s="39" t="s">
        <v>299</v>
      </c>
      <c r="AC3" s="39"/>
      <c r="AD3" s="39"/>
      <c r="AE3" s="39"/>
      <c r="AF3" s="39"/>
      <c r="AG3" s="39" t="s">
        <v>311</v>
      </c>
      <c r="AH3" s="39"/>
      <c r="AI3" s="39"/>
      <c r="AJ3" s="39"/>
      <c r="AK3" s="39"/>
      <c r="AL3" s="39" t="s">
        <v>335</v>
      </c>
      <c r="AM3" s="39"/>
      <c r="AN3" s="39"/>
      <c r="AO3" s="39"/>
      <c r="AP3" s="39"/>
      <c r="AQ3" s="39" t="s">
        <v>341</v>
      </c>
      <c r="AR3" s="39"/>
      <c r="AS3" s="39"/>
      <c r="AT3" s="39"/>
      <c r="AU3" s="39"/>
      <c r="AV3" s="39" t="s">
        <v>347</v>
      </c>
      <c r="AW3" s="39"/>
      <c r="AX3" s="39"/>
      <c r="AY3" s="39"/>
      <c r="AZ3" s="39"/>
      <c r="BA3" s="39" t="s">
        <v>352</v>
      </c>
      <c r="BB3" s="39"/>
      <c r="BC3" s="39"/>
      <c r="BD3" s="39"/>
      <c r="BE3" s="39"/>
      <c r="BF3" s="39" t="s">
        <v>354</v>
      </c>
      <c r="BG3" s="39"/>
      <c r="BH3" s="39"/>
      <c r="BI3" s="39"/>
      <c r="BJ3" s="39"/>
      <c r="BK3" s="39" t="s">
        <v>357</v>
      </c>
      <c r="BL3" s="39"/>
      <c r="BM3" s="39"/>
      <c r="BN3" s="39"/>
      <c r="BO3" s="39"/>
      <c r="BP3" s="39" t="s">
        <v>359</v>
      </c>
      <c r="BQ3" s="39"/>
      <c r="BR3" s="39"/>
      <c r="BS3" s="39"/>
      <c r="BT3" s="39"/>
      <c r="BU3" s="39"/>
      <c r="BV3" s="39"/>
      <c r="BW3" s="39"/>
      <c r="BX3" s="39"/>
      <c r="BY3" s="39"/>
    </row>
    <row r="4" spans="1:77" s="28" customFormat="1" ht="18" customHeight="1" x14ac:dyDescent="0.55000000000000004">
      <c r="C4" s="29" t="s">
        <v>102</v>
      </c>
      <c r="D4" s="29" t="s">
        <v>367</v>
      </c>
      <c r="E4" s="29" t="s">
        <v>368</v>
      </c>
      <c r="F4" s="29" t="s">
        <v>369</v>
      </c>
      <c r="G4" s="29" t="s">
        <v>370</v>
      </c>
      <c r="H4" s="29" t="s">
        <v>102</v>
      </c>
      <c r="I4" s="29" t="s">
        <v>367</v>
      </c>
      <c r="J4" s="29" t="s">
        <v>368</v>
      </c>
      <c r="K4" s="29" t="s">
        <v>369</v>
      </c>
      <c r="L4" s="29" t="s">
        <v>370</v>
      </c>
      <c r="M4" s="29" t="s">
        <v>102</v>
      </c>
      <c r="N4" s="29" t="s">
        <v>367</v>
      </c>
      <c r="O4" s="29" t="s">
        <v>368</v>
      </c>
      <c r="P4" s="29" t="s">
        <v>369</v>
      </c>
      <c r="Q4" s="29" t="s">
        <v>370</v>
      </c>
      <c r="R4" s="29" t="s">
        <v>102</v>
      </c>
      <c r="S4" s="29" t="s">
        <v>367</v>
      </c>
      <c r="T4" s="29" t="s">
        <v>368</v>
      </c>
      <c r="U4" s="29" t="s">
        <v>369</v>
      </c>
      <c r="V4" s="29" t="s">
        <v>370</v>
      </c>
      <c r="W4" s="29" t="s">
        <v>102</v>
      </c>
      <c r="X4" s="29" t="s">
        <v>367</v>
      </c>
      <c r="Y4" s="29" t="s">
        <v>368</v>
      </c>
      <c r="Z4" s="29" t="s">
        <v>369</v>
      </c>
      <c r="AA4" s="29" t="s">
        <v>370</v>
      </c>
      <c r="AB4" s="29" t="s">
        <v>102</v>
      </c>
      <c r="AC4" s="29" t="s">
        <v>367</v>
      </c>
      <c r="AD4" s="29" t="s">
        <v>368</v>
      </c>
      <c r="AE4" s="29" t="s">
        <v>369</v>
      </c>
      <c r="AF4" s="29" t="s">
        <v>370</v>
      </c>
      <c r="AG4" s="29" t="s">
        <v>102</v>
      </c>
      <c r="AH4" s="29" t="s">
        <v>367</v>
      </c>
      <c r="AI4" s="29" t="s">
        <v>368</v>
      </c>
      <c r="AJ4" s="29" t="s">
        <v>369</v>
      </c>
      <c r="AK4" s="29" t="s">
        <v>370</v>
      </c>
      <c r="AL4" s="29" t="s">
        <v>102</v>
      </c>
      <c r="AM4" s="29" t="s">
        <v>367</v>
      </c>
      <c r="AN4" s="29" t="s">
        <v>368</v>
      </c>
      <c r="AO4" s="29" t="s">
        <v>369</v>
      </c>
      <c r="AP4" s="29" t="s">
        <v>370</v>
      </c>
      <c r="AQ4" s="29" t="s">
        <v>102</v>
      </c>
      <c r="AR4" s="29" t="s">
        <v>367</v>
      </c>
      <c r="AS4" s="29" t="s">
        <v>368</v>
      </c>
      <c r="AT4" s="29" t="s">
        <v>369</v>
      </c>
      <c r="AU4" s="29" t="s">
        <v>370</v>
      </c>
      <c r="AV4" s="29" t="s">
        <v>102</v>
      </c>
      <c r="AW4" s="29" t="s">
        <v>367</v>
      </c>
      <c r="AX4" s="29" t="s">
        <v>368</v>
      </c>
      <c r="AY4" s="29" t="s">
        <v>369</v>
      </c>
      <c r="AZ4" s="29" t="s">
        <v>370</v>
      </c>
      <c r="BA4" s="29" t="s">
        <v>102</v>
      </c>
      <c r="BB4" s="29" t="s">
        <v>367</v>
      </c>
      <c r="BC4" s="29" t="s">
        <v>368</v>
      </c>
      <c r="BD4" s="29" t="s">
        <v>369</v>
      </c>
      <c r="BE4" s="29" t="s">
        <v>370</v>
      </c>
      <c r="BF4" s="29" t="s">
        <v>102</v>
      </c>
      <c r="BG4" s="29" t="s">
        <v>367</v>
      </c>
      <c r="BH4" s="29" t="s">
        <v>368</v>
      </c>
      <c r="BI4" s="29" t="s">
        <v>369</v>
      </c>
      <c r="BJ4" s="29" t="s">
        <v>370</v>
      </c>
      <c r="BK4" s="29" t="s">
        <v>102</v>
      </c>
      <c r="BL4" s="29" t="s">
        <v>367</v>
      </c>
      <c r="BM4" s="29" t="s">
        <v>368</v>
      </c>
      <c r="BN4" s="29" t="s">
        <v>369</v>
      </c>
      <c r="BO4" s="29" t="s">
        <v>370</v>
      </c>
      <c r="BP4" s="29" t="s">
        <v>102</v>
      </c>
      <c r="BQ4" s="29" t="s">
        <v>367</v>
      </c>
      <c r="BR4" s="29" t="s">
        <v>368</v>
      </c>
      <c r="BS4" s="29" t="s">
        <v>369</v>
      </c>
      <c r="BT4" s="29" t="s">
        <v>370</v>
      </c>
      <c r="BU4" s="29" t="s">
        <v>102</v>
      </c>
      <c r="BV4" s="29" t="s">
        <v>367</v>
      </c>
      <c r="BW4" s="29" t="s">
        <v>368</v>
      </c>
      <c r="BX4" s="29" t="s">
        <v>369</v>
      </c>
      <c r="BY4" s="29" t="s">
        <v>370</v>
      </c>
    </row>
    <row r="5" spans="1:77" ht="12" customHeight="1" x14ac:dyDescent="0.55000000000000004">
      <c r="A5" s="24"/>
      <c r="B5" s="24" t="s">
        <v>102</v>
      </c>
      <c r="C5" s="17">
        <v>1148</v>
      </c>
      <c r="D5" s="17">
        <v>371</v>
      </c>
      <c r="E5" s="17">
        <v>327</v>
      </c>
      <c r="F5" s="17">
        <v>333</v>
      </c>
      <c r="G5" s="17">
        <v>117</v>
      </c>
      <c r="H5" s="17">
        <v>789</v>
      </c>
      <c r="I5" s="17">
        <v>264</v>
      </c>
      <c r="J5" s="17">
        <v>219</v>
      </c>
      <c r="K5" s="17">
        <v>218</v>
      </c>
      <c r="L5" s="17">
        <v>88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64</v>
      </c>
      <c r="AH5" s="17">
        <v>21</v>
      </c>
      <c r="AI5" s="17">
        <v>15</v>
      </c>
      <c r="AJ5" s="17">
        <v>15</v>
      </c>
      <c r="AK5" s="17">
        <v>13</v>
      </c>
      <c r="AL5" s="17">
        <v>78</v>
      </c>
      <c r="AM5" s="17">
        <v>26</v>
      </c>
      <c r="AN5" s="17">
        <v>22</v>
      </c>
      <c r="AO5" s="17">
        <v>18</v>
      </c>
      <c r="AP5" s="17">
        <v>12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7">
        <v>0</v>
      </c>
      <c r="BP5" s="17">
        <v>0</v>
      </c>
      <c r="BQ5" s="17">
        <v>0</v>
      </c>
      <c r="BR5" s="17">
        <v>0</v>
      </c>
      <c r="BS5" s="17">
        <v>0</v>
      </c>
      <c r="BT5" s="17">
        <v>0</v>
      </c>
      <c r="BU5" s="17">
        <v>217</v>
      </c>
      <c r="BV5" s="17">
        <v>60</v>
      </c>
      <c r="BW5" s="17">
        <v>71</v>
      </c>
      <c r="BX5" s="17">
        <v>82</v>
      </c>
      <c r="BY5" s="17">
        <v>4</v>
      </c>
    </row>
    <row r="6" spans="1:77" ht="12" customHeight="1" x14ac:dyDescent="0.55000000000000004">
      <c r="A6" s="2" t="s">
        <v>137</v>
      </c>
      <c r="B6" s="2" t="s">
        <v>138</v>
      </c>
      <c r="C6" s="4">
        <v>357</v>
      </c>
      <c r="D6" s="4">
        <v>126</v>
      </c>
      <c r="E6" s="4">
        <v>92</v>
      </c>
      <c r="F6" s="4">
        <v>102</v>
      </c>
      <c r="G6" s="4">
        <v>37</v>
      </c>
      <c r="H6" s="4">
        <v>357</v>
      </c>
      <c r="I6" s="17">
        <v>126</v>
      </c>
      <c r="J6" s="17">
        <v>92</v>
      </c>
      <c r="K6" s="17">
        <v>102</v>
      </c>
      <c r="L6" s="17">
        <v>37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</row>
    <row r="7" spans="1:77" ht="12" customHeight="1" x14ac:dyDescent="0.55000000000000004">
      <c r="A7" s="2" t="s">
        <v>139</v>
      </c>
      <c r="B7" s="2" t="s">
        <v>140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</row>
    <row r="8" spans="1:77" ht="12" customHeight="1" x14ac:dyDescent="0.55000000000000004">
      <c r="A8" s="2" t="s">
        <v>141</v>
      </c>
      <c r="B8" s="2" t="s">
        <v>142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</row>
    <row r="9" spans="1:77" ht="12" customHeight="1" x14ac:dyDescent="0.55000000000000004">
      <c r="A9" s="2" t="s">
        <v>143</v>
      </c>
      <c r="B9" s="2" t="s">
        <v>144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</row>
    <row r="10" spans="1:77" ht="12" customHeight="1" x14ac:dyDescent="0.55000000000000004">
      <c r="A10" s="2" t="s">
        <v>145</v>
      </c>
      <c r="B10" s="2" t="s">
        <v>146</v>
      </c>
      <c r="C10" s="4">
        <v>565</v>
      </c>
      <c r="D10" s="4">
        <v>188</v>
      </c>
      <c r="E10" s="4">
        <v>166</v>
      </c>
      <c r="F10" s="4">
        <v>171</v>
      </c>
      <c r="G10" s="4">
        <v>40</v>
      </c>
      <c r="H10" s="4">
        <v>206</v>
      </c>
      <c r="I10" s="4">
        <v>81</v>
      </c>
      <c r="J10" s="4">
        <v>58</v>
      </c>
      <c r="K10" s="4">
        <v>56</v>
      </c>
      <c r="L10" s="4">
        <v>11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64</v>
      </c>
      <c r="AH10" s="4">
        <v>21</v>
      </c>
      <c r="AI10" s="4">
        <v>15</v>
      </c>
      <c r="AJ10" s="4">
        <v>15</v>
      </c>
      <c r="AK10" s="4">
        <v>13</v>
      </c>
      <c r="AL10" s="4">
        <v>78</v>
      </c>
      <c r="AM10" s="4">
        <v>26</v>
      </c>
      <c r="AN10" s="4">
        <v>22</v>
      </c>
      <c r="AO10" s="4">
        <v>18</v>
      </c>
      <c r="AP10" s="4">
        <v>12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217</v>
      </c>
      <c r="BV10" s="4">
        <v>60</v>
      </c>
      <c r="BW10" s="4">
        <v>71</v>
      </c>
      <c r="BX10" s="4">
        <v>82</v>
      </c>
      <c r="BY10" s="4">
        <v>4</v>
      </c>
    </row>
    <row r="11" spans="1:77" ht="12" customHeight="1" x14ac:dyDescent="0.55000000000000004">
      <c r="A11" s="2" t="s">
        <v>147</v>
      </c>
      <c r="B11" s="2" t="s">
        <v>148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</row>
    <row r="12" spans="1:77" ht="12" customHeight="1" x14ac:dyDescent="0.55000000000000004">
      <c r="A12" s="2" t="s">
        <v>149</v>
      </c>
      <c r="B12" s="2" t="s">
        <v>150</v>
      </c>
      <c r="C12" s="4">
        <v>44</v>
      </c>
      <c r="D12" s="4">
        <v>13</v>
      </c>
      <c r="E12" s="4">
        <v>16</v>
      </c>
      <c r="F12" s="4">
        <v>12</v>
      </c>
      <c r="G12" s="4">
        <v>3</v>
      </c>
      <c r="H12" s="4">
        <v>44</v>
      </c>
      <c r="I12" s="4">
        <v>13</v>
      </c>
      <c r="J12" s="4">
        <v>16</v>
      </c>
      <c r="K12" s="4">
        <v>12</v>
      </c>
      <c r="L12" s="4">
        <v>3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</row>
    <row r="13" spans="1:77" ht="12" customHeight="1" x14ac:dyDescent="0.55000000000000004">
      <c r="A13" s="2" t="s">
        <v>151</v>
      </c>
      <c r="B13" s="2" t="s">
        <v>152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</row>
    <row r="14" spans="1:77" ht="12" customHeight="1" x14ac:dyDescent="0.55000000000000004">
      <c r="A14" s="2" t="s">
        <v>153</v>
      </c>
      <c r="B14" s="2" t="s">
        <v>154</v>
      </c>
      <c r="C14" s="4">
        <v>103</v>
      </c>
      <c r="D14" s="4">
        <v>20</v>
      </c>
      <c r="E14" s="4">
        <v>36</v>
      </c>
      <c r="F14" s="4">
        <v>25</v>
      </c>
      <c r="G14" s="4">
        <v>22</v>
      </c>
      <c r="H14" s="4">
        <v>103</v>
      </c>
      <c r="I14" s="4">
        <v>20</v>
      </c>
      <c r="J14" s="4">
        <v>36</v>
      </c>
      <c r="K14" s="4">
        <v>25</v>
      </c>
      <c r="L14" s="4">
        <v>22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</row>
    <row r="15" spans="1:77" ht="12" customHeight="1" x14ac:dyDescent="0.55000000000000004">
      <c r="A15" s="2" t="s">
        <v>155</v>
      </c>
      <c r="B15" s="2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</row>
    <row r="16" spans="1:77" ht="12" customHeight="1" x14ac:dyDescent="0.55000000000000004">
      <c r="A16" s="2" t="s">
        <v>157</v>
      </c>
      <c r="B16" s="2" t="s">
        <v>158</v>
      </c>
      <c r="C16" s="4">
        <v>40</v>
      </c>
      <c r="D16" s="4">
        <v>14</v>
      </c>
      <c r="E16" s="4">
        <v>10</v>
      </c>
      <c r="F16" s="4">
        <v>11</v>
      </c>
      <c r="G16" s="4">
        <v>5</v>
      </c>
      <c r="H16" s="4">
        <v>40</v>
      </c>
      <c r="I16" s="4">
        <v>14</v>
      </c>
      <c r="J16" s="4">
        <v>10</v>
      </c>
      <c r="K16" s="4">
        <v>11</v>
      </c>
      <c r="L16" s="4">
        <v>5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</row>
    <row r="17" spans="1:77" ht="12" customHeight="1" x14ac:dyDescent="0.55000000000000004">
      <c r="A17" s="2" t="s">
        <v>159</v>
      </c>
      <c r="B17" s="2" t="s">
        <v>160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</row>
    <row r="18" spans="1:77" ht="12" customHeight="1" x14ac:dyDescent="0.55000000000000004">
      <c r="A18" s="2" t="s">
        <v>161</v>
      </c>
      <c r="B18" s="2" t="s">
        <v>162</v>
      </c>
      <c r="C18" s="4">
        <v>39</v>
      </c>
      <c r="D18" s="4">
        <v>10</v>
      </c>
      <c r="E18" s="4">
        <v>7</v>
      </c>
      <c r="F18" s="4">
        <v>12</v>
      </c>
      <c r="G18" s="4">
        <v>10</v>
      </c>
      <c r="H18" s="4">
        <v>39</v>
      </c>
      <c r="I18" s="4">
        <v>10</v>
      </c>
      <c r="J18" s="4">
        <v>7</v>
      </c>
      <c r="K18" s="4">
        <v>12</v>
      </c>
      <c r="L18" s="4">
        <v>10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</row>
    <row r="19" spans="1:77" ht="12" customHeight="1" x14ac:dyDescent="0.55000000000000004">
      <c r="A19" s="2" t="s">
        <v>163</v>
      </c>
      <c r="B19" s="2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</row>
    <row r="20" spans="1:77" ht="12" customHeight="1" x14ac:dyDescent="0.55000000000000004">
      <c r="A20" s="2" t="s">
        <v>165</v>
      </c>
      <c r="B20" s="2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</row>
    <row r="21" spans="1:77" ht="12" customHeight="1" x14ac:dyDescent="0.55000000000000004">
      <c r="A21" s="2" t="s">
        <v>167</v>
      </c>
      <c r="B21" s="2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</row>
    <row r="22" spans="1:77" ht="12" customHeight="1" x14ac:dyDescent="0.55000000000000004">
      <c r="A22" s="2" t="s">
        <v>169</v>
      </c>
      <c r="B22" s="2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</row>
    <row r="23" spans="1:77" ht="12" customHeight="1" x14ac:dyDescent="0.55000000000000004">
      <c r="A23" s="2" t="s">
        <v>171</v>
      </c>
      <c r="B23" s="2" t="s">
        <v>172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</row>
    <row r="24" spans="1:77" ht="12" customHeight="1" x14ac:dyDescent="0.55000000000000004">
      <c r="A24" s="2" t="s">
        <v>173</v>
      </c>
      <c r="B24" s="2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</row>
    <row r="25" spans="1:77" ht="12" customHeight="1" x14ac:dyDescent="0.55000000000000004">
      <c r="A25" s="2" t="s">
        <v>175</v>
      </c>
      <c r="B25" s="2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</row>
    <row r="26" spans="1:77" ht="12" customHeight="1" x14ac:dyDescent="0.55000000000000004">
      <c r="A26" s="2" t="s">
        <v>177</v>
      </c>
      <c r="B26" s="2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</row>
    <row r="27" spans="1:77" ht="12" customHeight="1" x14ac:dyDescent="0.55000000000000004">
      <c r="A27" s="2" t="s">
        <v>179</v>
      </c>
      <c r="B27" s="2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</row>
    <row r="28" spans="1:77" ht="12" customHeight="1" x14ac:dyDescent="0.55000000000000004">
      <c r="A28" s="2" t="s">
        <v>181</v>
      </c>
      <c r="B28" s="2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</row>
    <row r="29" spans="1:77" ht="12" customHeight="1" x14ac:dyDescent="0.55000000000000004">
      <c r="A29" s="2" t="s">
        <v>183</v>
      </c>
      <c r="B29" s="2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</row>
    <row r="30" spans="1:77" ht="12" customHeight="1" x14ac:dyDescent="0.55000000000000004">
      <c r="A30" s="2" t="s">
        <v>185</v>
      </c>
      <c r="B30" s="2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</row>
    <row r="31" spans="1:77" ht="12" customHeight="1" x14ac:dyDescent="0.55000000000000004">
      <c r="A31" s="2" t="s">
        <v>187</v>
      </c>
      <c r="B31" s="2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</row>
    <row r="32" spans="1:77" ht="12" customHeight="1" x14ac:dyDescent="0.55000000000000004">
      <c r="A32" s="2" t="s">
        <v>189</v>
      </c>
      <c r="B32" s="2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</row>
    <row r="33" spans="1:77" ht="12" customHeight="1" x14ac:dyDescent="0.55000000000000004">
      <c r="A33" s="2" t="s">
        <v>191</v>
      </c>
      <c r="B33" s="2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</row>
    <row r="34" spans="1:77" ht="12" customHeight="1" x14ac:dyDescent="0.55000000000000004">
      <c r="A34" s="2" t="s">
        <v>193</v>
      </c>
      <c r="B34" s="2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</row>
    <row r="35" spans="1:77" ht="12" customHeight="1" x14ac:dyDescent="0.55000000000000004">
      <c r="A35" s="2" t="s">
        <v>195</v>
      </c>
      <c r="B35" s="2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</row>
  </sheetData>
  <mergeCells count="17">
    <mergeCell ref="C2:G3"/>
    <mergeCell ref="H2:L3"/>
    <mergeCell ref="M2:AA2"/>
    <mergeCell ref="AB2:BT2"/>
    <mergeCell ref="AQ3:AU3"/>
    <mergeCell ref="AV3:AZ3"/>
    <mergeCell ref="BA3:BE3"/>
    <mergeCell ref="BF3:BJ3"/>
    <mergeCell ref="BK3:BO3"/>
    <mergeCell ref="BU2:BY3"/>
    <mergeCell ref="M3:Q3"/>
    <mergeCell ref="R3:V3"/>
    <mergeCell ref="W3:AA3"/>
    <mergeCell ref="AB3:AF3"/>
    <mergeCell ref="AG3:AK3"/>
    <mergeCell ref="AL3:AP3"/>
    <mergeCell ref="BP3:B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" style="1" customWidth="1" collapsed="1"/>
    <col min="4" max="7" width="5" style="1" customWidth="1" collapsed="1"/>
    <col min="8" max="8" width="4" style="1" customWidth="1" collapsed="1"/>
    <col min="9" max="12" width="5" style="1" customWidth="1" collapsed="1"/>
    <col min="13" max="13" width="2.83203125" style="1" bestFit="1" customWidth="1" collapsed="1"/>
    <col min="14" max="17" width="5.33203125" style="1" bestFit="1" customWidth="1" collapsed="1"/>
    <col min="18" max="18" width="2.83203125" style="1" bestFit="1" customWidth="1" collapsed="1"/>
    <col min="19" max="22" width="5.33203125" style="1" bestFit="1" customWidth="1" collapsed="1"/>
    <col min="23" max="23" width="2.83203125" style="1" bestFit="1" customWidth="1" collapsed="1"/>
    <col min="24" max="27" width="5.33203125" style="1" bestFit="1" customWidth="1" collapsed="1"/>
    <col min="28" max="28" width="2.83203125" style="1" bestFit="1" customWidth="1" collapsed="1"/>
    <col min="29" max="32" width="5.33203125" style="1" bestFit="1" customWidth="1" collapsed="1"/>
    <col min="33" max="33" width="2.83203125" style="1" bestFit="1" customWidth="1" collapsed="1"/>
    <col min="34" max="37" width="5.33203125" style="1" bestFit="1" customWidth="1" collapsed="1"/>
    <col min="38" max="38" width="2.83203125" style="1" bestFit="1" customWidth="1" collapsed="1"/>
    <col min="39" max="42" width="5.33203125" style="1" bestFit="1" customWidth="1" collapsed="1"/>
    <col min="43" max="43" width="2.83203125" style="1" bestFit="1" customWidth="1" collapsed="1"/>
    <col min="44" max="47" width="5.33203125" style="1" bestFit="1" customWidth="1" collapsed="1"/>
    <col min="48" max="48" width="2.83203125" style="1" bestFit="1" customWidth="1" collapsed="1"/>
    <col min="49" max="52" width="5.33203125" style="1" bestFit="1" customWidth="1" collapsed="1"/>
    <col min="53" max="53" width="2.83203125" style="1" bestFit="1" customWidth="1" collapsed="1"/>
    <col min="54" max="57" width="5.33203125" style="1" bestFit="1" customWidth="1" collapsed="1"/>
    <col min="58" max="58" width="2.83203125" style="1" bestFit="1" customWidth="1" collapsed="1"/>
    <col min="59" max="62" width="5.33203125" style="1" bestFit="1" customWidth="1" collapsed="1"/>
    <col min="63" max="63" width="2.83203125" style="1" bestFit="1" customWidth="1" collapsed="1"/>
    <col min="64" max="67" width="5.33203125" style="1" bestFit="1" customWidth="1" collapsed="1"/>
    <col min="68" max="68" width="2.83203125" style="1" bestFit="1" customWidth="1" collapsed="1"/>
    <col min="69" max="72" width="5.33203125" style="1" bestFit="1" customWidth="1" collapsed="1"/>
    <col min="73" max="73" width="2.83203125" style="1" bestFit="1" customWidth="1" collapsed="1"/>
    <col min="74" max="77" width="5.33203125" style="1" bestFit="1" customWidth="1" collapsed="1"/>
    <col min="78" max="16384" width="10.33203125" style="1" collapsed="1"/>
  </cols>
  <sheetData>
    <row r="1" spans="1:77" ht="18" customHeight="1" x14ac:dyDescent="0.55000000000000004">
      <c r="A1" s="25" t="s">
        <v>440</v>
      </c>
    </row>
    <row r="2" spans="1:77" s="28" customFormat="1" ht="18" customHeight="1" x14ac:dyDescent="0.55000000000000004">
      <c r="C2" s="39" t="s">
        <v>102</v>
      </c>
      <c r="D2" s="39"/>
      <c r="E2" s="39"/>
      <c r="F2" s="39"/>
      <c r="G2" s="39"/>
      <c r="H2" s="39" t="s">
        <v>199</v>
      </c>
      <c r="I2" s="39"/>
      <c r="J2" s="39"/>
      <c r="K2" s="39"/>
      <c r="L2" s="39"/>
      <c r="M2" s="39" t="s">
        <v>199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 t="s">
        <v>200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 t="s">
        <v>297</v>
      </c>
      <c r="BV2" s="39"/>
      <c r="BW2" s="39"/>
      <c r="BX2" s="39"/>
      <c r="BY2" s="39"/>
    </row>
    <row r="3" spans="1:77" s="28" customFormat="1" ht="18" customHeight="1" x14ac:dyDescent="0.55000000000000004">
      <c r="C3" s="39"/>
      <c r="D3" s="39"/>
      <c r="E3" s="39"/>
      <c r="F3" s="39"/>
      <c r="G3" s="39"/>
      <c r="H3" s="39"/>
      <c r="I3" s="39"/>
      <c r="J3" s="39"/>
      <c r="K3" s="39"/>
      <c r="L3" s="39"/>
      <c r="M3" s="39" t="s">
        <v>210</v>
      </c>
      <c r="N3" s="39"/>
      <c r="O3" s="39"/>
      <c r="P3" s="39"/>
      <c r="Q3" s="39"/>
      <c r="R3" s="39" t="s">
        <v>211</v>
      </c>
      <c r="S3" s="39"/>
      <c r="T3" s="39"/>
      <c r="U3" s="39"/>
      <c r="V3" s="39"/>
      <c r="W3" s="39" t="s">
        <v>212</v>
      </c>
      <c r="X3" s="39"/>
      <c r="Y3" s="39"/>
      <c r="Z3" s="39"/>
      <c r="AA3" s="39"/>
      <c r="AB3" s="39" t="s">
        <v>299</v>
      </c>
      <c r="AC3" s="39"/>
      <c r="AD3" s="39"/>
      <c r="AE3" s="39"/>
      <c r="AF3" s="39"/>
      <c r="AG3" s="39" t="s">
        <v>311</v>
      </c>
      <c r="AH3" s="39"/>
      <c r="AI3" s="39"/>
      <c r="AJ3" s="39"/>
      <c r="AK3" s="39"/>
      <c r="AL3" s="39" t="s">
        <v>335</v>
      </c>
      <c r="AM3" s="39"/>
      <c r="AN3" s="39"/>
      <c r="AO3" s="39"/>
      <c r="AP3" s="39"/>
      <c r="AQ3" s="39" t="s">
        <v>341</v>
      </c>
      <c r="AR3" s="39"/>
      <c r="AS3" s="39"/>
      <c r="AT3" s="39"/>
      <c r="AU3" s="39"/>
      <c r="AV3" s="39" t="s">
        <v>347</v>
      </c>
      <c r="AW3" s="39"/>
      <c r="AX3" s="39"/>
      <c r="AY3" s="39"/>
      <c r="AZ3" s="39"/>
      <c r="BA3" s="39" t="s">
        <v>352</v>
      </c>
      <c r="BB3" s="39"/>
      <c r="BC3" s="39"/>
      <c r="BD3" s="39"/>
      <c r="BE3" s="39"/>
      <c r="BF3" s="39" t="s">
        <v>354</v>
      </c>
      <c r="BG3" s="39"/>
      <c r="BH3" s="39"/>
      <c r="BI3" s="39"/>
      <c r="BJ3" s="39"/>
      <c r="BK3" s="39" t="s">
        <v>357</v>
      </c>
      <c r="BL3" s="39"/>
      <c r="BM3" s="39"/>
      <c r="BN3" s="39"/>
      <c r="BO3" s="39"/>
      <c r="BP3" s="39" t="s">
        <v>359</v>
      </c>
      <c r="BQ3" s="39"/>
      <c r="BR3" s="39"/>
      <c r="BS3" s="39"/>
      <c r="BT3" s="39"/>
      <c r="BU3" s="39"/>
      <c r="BV3" s="39"/>
      <c r="BW3" s="39"/>
      <c r="BX3" s="39"/>
      <c r="BY3" s="39"/>
    </row>
    <row r="4" spans="1:77" s="28" customFormat="1" ht="18" customHeight="1" x14ac:dyDescent="0.55000000000000004">
      <c r="C4" s="29" t="s">
        <v>102</v>
      </c>
      <c r="D4" s="29" t="s">
        <v>367</v>
      </c>
      <c r="E4" s="29" t="s">
        <v>368</v>
      </c>
      <c r="F4" s="29" t="s">
        <v>369</v>
      </c>
      <c r="G4" s="29" t="s">
        <v>370</v>
      </c>
      <c r="H4" s="29" t="s">
        <v>102</v>
      </c>
      <c r="I4" s="29" t="s">
        <v>367</v>
      </c>
      <c r="J4" s="29" t="s">
        <v>368</v>
      </c>
      <c r="K4" s="29" t="s">
        <v>369</v>
      </c>
      <c r="L4" s="29" t="s">
        <v>370</v>
      </c>
      <c r="M4" s="29" t="s">
        <v>102</v>
      </c>
      <c r="N4" s="29" t="s">
        <v>367</v>
      </c>
      <c r="O4" s="29" t="s">
        <v>368</v>
      </c>
      <c r="P4" s="29" t="s">
        <v>369</v>
      </c>
      <c r="Q4" s="29" t="s">
        <v>370</v>
      </c>
      <c r="R4" s="29" t="s">
        <v>102</v>
      </c>
      <c r="S4" s="29" t="s">
        <v>367</v>
      </c>
      <c r="T4" s="29" t="s">
        <v>368</v>
      </c>
      <c r="U4" s="29" t="s">
        <v>369</v>
      </c>
      <c r="V4" s="29" t="s">
        <v>370</v>
      </c>
      <c r="W4" s="29" t="s">
        <v>102</v>
      </c>
      <c r="X4" s="29" t="s">
        <v>367</v>
      </c>
      <c r="Y4" s="29" t="s">
        <v>368</v>
      </c>
      <c r="Z4" s="29" t="s">
        <v>369</v>
      </c>
      <c r="AA4" s="29" t="s">
        <v>370</v>
      </c>
      <c r="AB4" s="29" t="s">
        <v>102</v>
      </c>
      <c r="AC4" s="29" t="s">
        <v>367</v>
      </c>
      <c r="AD4" s="29" t="s">
        <v>368</v>
      </c>
      <c r="AE4" s="29" t="s">
        <v>369</v>
      </c>
      <c r="AF4" s="29" t="s">
        <v>370</v>
      </c>
      <c r="AG4" s="29" t="s">
        <v>102</v>
      </c>
      <c r="AH4" s="29" t="s">
        <v>367</v>
      </c>
      <c r="AI4" s="29" t="s">
        <v>368</v>
      </c>
      <c r="AJ4" s="29" t="s">
        <v>369</v>
      </c>
      <c r="AK4" s="29" t="s">
        <v>370</v>
      </c>
      <c r="AL4" s="29" t="s">
        <v>102</v>
      </c>
      <c r="AM4" s="29" t="s">
        <v>367</v>
      </c>
      <c r="AN4" s="29" t="s">
        <v>368</v>
      </c>
      <c r="AO4" s="29" t="s">
        <v>369</v>
      </c>
      <c r="AP4" s="29" t="s">
        <v>370</v>
      </c>
      <c r="AQ4" s="29" t="s">
        <v>102</v>
      </c>
      <c r="AR4" s="29" t="s">
        <v>367</v>
      </c>
      <c r="AS4" s="29" t="s">
        <v>368</v>
      </c>
      <c r="AT4" s="29" t="s">
        <v>369</v>
      </c>
      <c r="AU4" s="29" t="s">
        <v>370</v>
      </c>
      <c r="AV4" s="29" t="s">
        <v>102</v>
      </c>
      <c r="AW4" s="29" t="s">
        <v>367</v>
      </c>
      <c r="AX4" s="29" t="s">
        <v>368</v>
      </c>
      <c r="AY4" s="29" t="s">
        <v>369</v>
      </c>
      <c r="AZ4" s="29" t="s">
        <v>370</v>
      </c>
      <c r="BA4" s="29" t="s">
        <v>102</v>
      </c>
      <c r="BB4" s="29" t="s">
        <v>367</v>
      </c>
      <c r="BC4" s="29" t="s">
        <v>368</v>
      </c>
      <c r="BD4" s="29" t="s">
        <v>369</v>
      </c>
      <c r="BE4" s="29" t="s">
        <v>370</v>
      </c>
      <c r="BF4" s="29" t="s">
        <v>102</v>
      </c>
      <c r="BG4" s="29" t="s">
        <v>367</v>
      </c>
      <c r="BH4" s="29" t="s">
        <v>368</v>
      </c>
      <c r="BI4" s="29" t="s">
        <v>369</v>
      </c>
      <c r="BJ4" s="29" t="s">
        <v>370</v>
      </c>
      <c r="BK4" s="29" t="s">
        <v>102</v>
      </c>
      <c r="BL4" s="29" t="s">
        <v>367</v>
      </c>
      <c r="BM4" s="29" t="s">
        <v>368</v>
      </c>
      <c r="BN4" s="29" t="s">
        <v>369</v>
      </c>
      <c r="BO4" s="29" t="s">
        <v>370</v>
      </c>
      <c r="BP4" s="29" t="s">
        <v>102</v>
      </c>
      <c r="BQ4" s="29" t="s">
        <v>367</v>
      </c>
      <c r="BR4" s="29" t="s">
        <v>368</v>
      </c>
      <c r="BS4" s="29" t="s">
        <v>369</v>
      </c>
      <c r="BT4" s="29" t="s">
        <v>370</v>
      </c>
      <c r="BU4" s="29" t="s">
        <v>102</v>
      </c>
      <c r="BV4" s="29" t="s">
        <v>367</v>
      </c>
      <c r="BW4" s="29" t="s">
        <v>368</v>
      </c>
      <c r="BX4" s="29" t="s">
        <v>369</v>
      </c>
      <c r="BY4" s="29" t="s">
        <v>370</v>
      </c>
    </row>
    <row r="5" spans="1:77" ht="12" customHeight="1" x14ac:dyDescent="0.55000000000000004">
      <c r="A5" s="2"/>
      <c r="B5" s="2" t="s">
        <v>102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4">
        <v>0</v>
      </c>
      <c r="BY5" s="4">
        <v>0</v>
      </c>
    </row>
    <row r="6" spans="1:77" ht="12" customHeight="1" x14ac:dyDescent="0.55000000000000004">
      <c r="A6" s="2" t="s">
        <v>137</v>
      </c>
      <c r="B6" s="2" t="s">
        <v>138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</row>
    <row r="7" spans="1:77" ht="12" customHeight="1" x14ac:dyDescent="0.55000000000000004">
      <c r="A7" s="2" t="s">
        <v>139</v>
      </c>
      <c r="B7" s="2" t="s">
        <v>140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</row>
    <row r="8" spans="1:77" ht="12" customHeight="1" x14ac:dyDescent="0.55000000000000004">
      <c r="A8" s="2" t="s">
        <v>141</v>
      </c>
      <c r="B8" s="2" t="s">
        <v>142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</row>
    <row r="9" spans="1:77" ht="12" customHeight="1" x14ac:dyDescent="0.55000000000000004">
      <c r="A9" s="2" t="s">
        <v>143</v>
      </c>
      <c r="B9" s="2" t="s">
        <v>144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</row>
    <row r="10" spans="1:77" ht="12" customHeight="1" x14ac:dyDescent="0.55000000000000004">
      <c r="A10" s="2" t="s">
        <v>145</v>
      </c>
      <c r="B10" s="2" t="s">
        <v>146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</row>
    <row r="11" spans="1:77" ht="12" customHeight="1" x14ac:dyDescent="0.55000000000000004">
      <c r="A11" s="2" t="s">
        <v>147</v>
      </c>
      <c r="B11" s="2" t="s">
        <v>148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</row>
    <row r="12" spans="1:77" ht="12" customHeight="1" x14ac:dyDescent="0.55000000000000004">
      <c r="A12" s="2" t="s">
        <v>149</v>
      </c>
      <c r="B12" s="2" t="s">
        <v>150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</row>
    <row r="13" spans="1:77" ht="12" customHeight="1" x14ac:dyDescent="0.55000000000000004">
      <c r="A13" s="2" t="s">
        <v>151</v>
      </c>
      <c r="B13" s="2" t="s">
        <v>152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</row>
    <row r="14" spans="1:77" ht="12" customHeight="1" x14ac:dyDescent="0.55000000000000004">
      <c r="A14" s="2" t="s">
        <v>153</v>
      </c>
      <c r="B14" s="2" t="s">
        <v>154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</row>
    <row r="15" spans="1:77" ht="12" customHeight="1" x14ac:dyDescent="0.55000000000000004">
      <c r="A15" s="2" t="s">
        <v>155</v>
      </c>
      <c r="B15" s="2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</row>
    <row r="16" spans="1:77" ht="12" customHeight="1" x14ac:dyDescent="0.55000000000000004">
      <c r="A16" s="2" t="s">
        <v>157</v>
      </c>
      <c r="B16" s="2" t="s">
        <v>158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</row>
    <row r="17" spans="1:77" ht="12" customHeight="1" x14ac:dyDescent="0.55000000000000004">
      <c r="A17" s="2" t="s">
        <v>159</v>
      </c>
      <c r="B17" s="2" t="s">
        <v>160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</row>
    <row r="18" spans="1:77" ht="12" customHeight="1" x14ac:dyDescent="0.55000000000000004">
      <c r="A18" s="2" t="s">
        <v>161</v>
      </c>
      <c r="B18" s="2" t="s">
        <v>162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</row>
    <row r="19" spans="1:77" ht="12" customHeight="1" x14ac:dyDescent="0.55000000000000004">
      <c r="A19" s="2" t="s">
        <v>163</v>
      </c>
      <c r="B19" s="2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</row>
    <row r="20" spans="1:77" ht="12" customHeight="1" x14ac:dyDescent="0.55000000000000004">
      <c r="A20" s="2" t="s">
        <v>165</v>
      </c>
      <c r="B20" s="2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</row>
    <row r="21" spans="1:77" ht="12" customHeight="1" x14ac:dyDescent="0.55000000000000004">
      <c r="A21" s="2" t="s">
        <v>167</v>
      </c>
      <c r="B21" s="2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</row>
    <row r="22" spans="1:77" ht="12" customHeight="1" x14ac:dyDescent="0.55000000000000004">
      <c r="A22" s="2" t="s">
        <v>169</v>
      </c>
      <c r="B22" s="2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</row>
    <row r="23" spans="1:77" ht="12" customHeight="1" x14ac:dyDescent="0.55000000000000004">
      <c r="A23" s="2" t="s">
        <v>171</v>
      </c>
      <c r="B23" s="2" t="s">
        <v>172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</row>
    <row r="24" spans="1:77" ht="12" customHeight="1" x14ac:dyDescent="0.55000000000000004">
      <c r="A24" s="2" t="s">
        <v>173</v>
      </c>
      <c r="B24" s="2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</row>
    <row r="25" spans="1:77" ht="12" customHeight="1" x14ac:dyDescent="0.55000000000000004">
      <c r="A25" s="2" t="s">
        <v>175</v>
      </c>
      <c r="B25" s="2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</row>
    <row r="26" spans="1:77" ht="12" customHeight="1" x14ac:dyDescent="0.55000000000000004">
      <c r="A26" s="2" t="s">
        <v>177</v>
      </c>
      <c r="B26" s="2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</row>
    <row r="27" spans="1:77" ht="12" customHeight="1" x14ac:dyDescent="0.55000000000000004">
      <c r="A27" s="2" t="s">
        <v>179</v>
      </c>
      <c r="B27" s="2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</row>
    <row r="28" spans="1:77" ht="12" customHeight="1" x14ac:dyDescent="0.55000000000000004">
      <c r="A28" s="2" t="s">
        <v>181</v>
      </c>
      <c r="B28" s="2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</row>
    <row r="29" spans="1:77" ht="12" customHeight="1" x14ac:dyDescent="0.55000000000000004">
      <c r="A29" s="2" t="s">
        <v>183</v>
      </c>
      <c r="B29" s="2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</row>
    <row r="30" spans="1:77" ht="12" customHeight="1" x14ac:dyDescent="0.55000000000000004">
      <c r="A30" s="2" t="s">
        <v>185</v>
      </c>
      <c r="B30" s="2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</row>
    <row r="31" spans="1:77" ht="12" customHeight="1" x14ac:dyDescent="0.55000000000000004">
      <c r="A31" s="2" t="s">
        <v>187</v>
      </c>
      <c r="B31" s="2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</row>
    <row r="32" spans="1:77" ht="12" customHeight="1" x14ac:dyDescent="0.55000000000000004">
      <c r="A32" s="2" t="s">
        <v>189</v>
      </c>
      <c r="B32" s="2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</row>
    <row r="33" spans="1:77" ht="12" customHeight="1" x14ac:dyDescent="0.55000000000000004">
      <c r="A33" s="2" t="s">
        <v>191</v>
      </c>
      <c r="B33" s="2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</row>
    <row r="34" spans="1:77" ht="12" customHeight="1" x14ac:dyDescent="0.55000000000000004">
      <c r="A34" s="2" t="s">
        <v>193</v>
      </c>
      <c r="B34" s="2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</row>
    <row r="35" spans="1:77" ht="12" customHeight="1" x14ac:dyDescent="0.55000000000000004">
      <c r="A35" s="2" t="s">
        <v>195</v>
      </c>
      <c r="B35" s="2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</row>
  </sheetData>
  <mergeCells count="17">
    <mergeCell ref="C2:G3"/>
    <mergeCell ref="H2:L3"/>
    <mergeCell ref="M2:AA2"/>
    <mergeCell ref="AB2:BT2"/>
    <mergeCell ref="AQ3:AU3"/>
    <mergeCell ref="AV3:AZ3"/>
    <mergeCell ref="BA3:BE3"/>
    <mergeCell ref="BF3:BJ3"/>
    <mergeCell ref="BK3:BO3"/>
    <mergeCell ref="BU2:BY3"/>
    <mergeCell ref="M3:Q3"/>
    <mergeCell ref="R3:V3"/>
    <mergeCell ref="W3:AA3"/>
    <mergeCell ref="AB3:AF3"/>
    <mergeCell ref="AG3:AK3"/>
    <mergeCell ref="AL3:AP3"/>
    <mergeCell ref="BP3:B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6" style="1" customWidth="1" collapsed="1"/>
    <col min="4" max="7" width="5" style="1" customWidth="1" collapsed="1"/>
    <col min="8" max="8" width="6" style="1" customWidth="1" collapsed="1"/>
    <col min="9" max="12" width="5" style="1" customWidth="1" collapsed="1"/>
    <col min="13" max="13" width="2.83203125" style="1" bestFit="1" customWidth="1" collapsed="1"/>
    <col min="14" max="17" width="5.33203125" style="1" bestFit="1" customWidth="1" collapsed="1"/>
    <col min="18" max="18" width="2.83203125" style="1" bestFit="1" customWidth="1" collapsed="1"/>
    <col min="19" max="22" width="5.33203125" style="1" bestFit="1" customWidth="1" collapsed="1"/>
    <col min="23" max="23" width="2.83203125" style="1" bestFit="1" customWidth="1" collapsed="1"/>
    <col min="24" max="27" width="5.33203125" style="1" bestFit="1" customWidth="1" collapsed="1"/>
    <col min="28" max="28" width="3.6640625" style="1" bestFit="1" customWidth="1" collapsed="1"/>
    <col min="29" max="32" width="5.33203125" style="1" bestFit="1" customWidth="1" collapsed="1"/>
    <col min="33" max="33" width="4.5" style="1" bestFit="1" customWidth="1" collapsed="1"/>
    <col min="34" max="37" width="5.33203125" style="1" bestFit="1" customWidth="1" collapsed="1"/>
    <col min="38" max="38" width="4.5" style="1" bestFit="1" customWidth="1" collapsed="1"/>
    <col min="39" max="42" width="5.33203125" style="1" bestFit="1" customWidth="1" collapsed="1"/>
    <col min="43" max="43" width="2.83203125" style="1" bestFit="1" customWidth="1" collapsed="1"/>
    <col min="44" max="47" width="5.33203125" style="1" bestFit="1" customWidth="1" collapsed="1"/>
    <col min="48" max="48" width="3.6640625" style="1" bestFit="1" customWidth="1" collapsed="1"/>
    <col min="49" max="52" width="5.33203125" style="1" bestFit="1" customWidth="1" collapsed="1"/>
    <col min="53" max="53" width="2.83203125" style="1" bestFit="1" customWidth="1" collapsed="1"/>
    <col min="54" max="57" width="5.33203125" style="1" bestFit="1" customWidth="1" collapsed="1"/>
    <col min="58" max="58" width="3.6640625" style="1" bestFit="1" customWidth="1" collapsed="1"/>
    <col min="59" max="62" width="5.33203125" style="1" bestFit="1" customWidth="1" collapsed="1"/>
    <col min="63" max="63" width="2.83203125" style="1" bestFit="1" customWidth="1" collapsed="1"/>
    <col min="64" max="67" width="5.33203125" style="1" bestFit="1" customWidth="1" collapsed="1"/>
    <col min="68" max="68" width="3.6640625" style="1" bestFit="1" customWidth="1" collapsed="1"/>
    <col min="69" max="72" width="5.33203125" style="1" bestFit="1" customWidth="1" collapsed="1"/>
    <col min="73" max="73" width="4.5" style="1" bestFit="1" customWidth="1" collapsed="1"/>
    <col min="74" max="77" width="5.33203125" style="1" bestFit="1" customWidth="1" collapsed="1"/>
    <col min="78" max="16384" width="10.33203125" style="1" collapsed="1"/>
  </cols>
  <sheetData>
    <row r="1" spans="1:77" ht="18" customHeight="1" x14ac:dyDescent="0.55000000000000004">
      <c r="A1" s="25" t="s">
        <v>441</v>
      </c>
    </row>
    <row r="2" spans="1:77" s="28" customFormat="1" ht="18" customHeight="1" x14ac:dyDescent="0.55000000000000004">
      <c r="C2" s="39" t="s">
        <v>102</v>
      </c>
      <c r="D2" s="39"/>
      <c r="E2" s="39"/>
      <c r="F2" s="39"/>
      <c r="G2" s="39"/>
      <c r="H2" s="39" t="s">
        <v>199</v>
      </c>
      <c r="I2" s="39"/>
      <c r="J2" s="39"/>
      <c r="K2" s="39"/>
      <c r="L2" s="39"/>
      <c r="M2" s="39" t="s">
        <v>199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 t="s">
        <v>200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 t="s">
        <v>297</v>
      </c>
      <c r="BV2" s="39"/>
      <c r="BW2" s="39"/>
      <c r="BX2" s="39"/>
      <c r="BY2" s="39"/>
    </row>
    <row r="3" spans="1:77" s="28" customFormat="1" ht="18" customHeight="1" x14ac:dyDescent="0.55000000000000004">
      <c r="C3" s="39"/>
      <c r="D3" s="39"/>
      <c r="E3" s="39"/>
      <c r="F3" s="39"/>
      <c r="G3" s="39"/>
      <c r="H3" s="39"/>
      <c r="I3" s="39"/>
      <c r="J3" s="39"/>
      <c r="K3" s="39"/>
      <c r="L3" s="39"/>
      <c r="M3" s="39" t="s">
        <v>210</v>
      </c>
      <c r="N3" s="39"/>
      <c r="O3" s="39"/>
      <c r="P3" s="39"/>
      <c r="Q3" s="39"/>
      <c r="R3" s="39" t="s">
        <v>211</v>
      </c>
      <c r="S3" s="39"/>
      <c r="T3" s="39"/>
      <c r="U3" s="39"/>
      <c r="V3" s="39"/>
      <c r="W3" s="39" t="s">
        <v>212</v>
      </c>
      <c r="X3" s="39"/>
      <c r="Y3" s="39"/>
      <c r="Z3" s="39"/>
      <c r="AA3" s="39"/>
      <c r="AB3" s="39" t="s">
        <v>299</v>
      </c>
      <c r="AC3" s="39"/>
      <c r="AD3" s="39"/>
      <c r="AE3" s="39"/>
      <c r="AF3" s="39"/>
      <c r="AG3" s="39" t="s">
        <v>311</v>
      </c>
      <c r="AH3" s="39"/>
      <c r="AI3" s="39"/>
      <c r="AJ3" s="39"/>
      <c r="AK3" s="39"/>
      <c r="AL3" s="39" t="s">
        <v>335</v>
      </c>
      <c r="AM3" s="39"/>
      <c r="AN3" s="39"/>
      <c r="AO3" s="39"/>
      <c r="AP3" s="39"/>
      <c r="AQ3" s="39" t="s">
        <v>341</v>
      </c>
      <c r="AR3" s="39"/>
      <c r="AS3" s="39"/>
      <c r="AT3" s="39"/>
      <c r="AU3" s="39"/>
      <c r="AV3" s="39" t="s">
        <v>347</v>
      </c>
      <c r="AW3" s="39"/>
      <c r="AX3" s="39"/>
      <c r="AY3" s="39"/>
      <c r="AZ3" s="39"/>
      <c r="BA3" s="39" t="s">
        <v>352</v>
      </c>
      <c r="BB3" s="39"/>
      <c r="BC3" s="39"/>
      <c r="BD3" s="39"/>
      <c r="BE3" s="39"/>
      <c r="BF3" s="39" t="s">
        <v>354</v>
      </c>
      <c r="BG3" s="39"/>
      <c r="BH3" s="39"/>
      <c r="BI3" s="39"/>
      <c r="BJ3" s="39"/>
      <c r="BK3" s="39" t="s">
        <v>357</v>
      </c>
      <c r="BL3" s="39"/>
      <c r="BM3" s="39"/>
      <c r="BN3" s="39"/>
      <c r="BO3" s="39"/>
      <c r="BP3" s="39" t="s">
        <v>359</v>
      </c>
      <c r="BQ3" s="39"/>
      <c r="BR3" s="39"/>
      <c r="BS3" s="39"/>
      <c r="BT3" s="39"/>
      <c r="BU3" s="39"/>
      <c r="BV3" s="39"/>
      <c r="BW3" s="39"/>
      <c r="BX3" s="39"/>
      <c r="BY3" s="39"/>
    </row>
    <row r="4" spans="1:77" s="28" customFormat="1" ht="18" customHeight="1" x14ac:dyDescent="0.55000000000000004">
      <c r="C4" s="29" t="s">
        <v>102</v>
      </c>
      <c r="D4" s="29" t="s">
        <v>367</v>
      </c>
      <c r="E4" s="29" t="s">
        <v>368</v>
      </c>
      <c r="F4" s="29" t="s">
        <v>369</v>
      </c>
      <c r="G4" s="29" t="s">
        <v>370</v>
      </c>
      <c r="H4" s="29" t="s">
        <v>102</v>
      </c>
      <c r="I4" s="29" t="s">
        <v>367</v>
      </c>
      <c r="J4" s="29" t="s">
        <v>368</v>
      </c>
      <c r="K4" s="29" t="s">
        <v>369</v>
      </c>
      <c r="L4" s="29" t="s">
        <v>370</v>
      </c>
      <c r="M4" s="29" t="s">
        <v>102</v>
      </c>
      <c r="N4" s="29" t="s">
        <v>367</v>
      </c>
      <c r="O4" s="29" t="s">
        <v>368</v>
      </c>
      <c r="P4" s="29" t="s">
        <v>369</v>
      </c>
      <c r="Q4" s="29" t="s">
        <v>370</v>
      </c>
      <c r="R4" s="29" t="s">
        <v>102</v>
      </c>
      <c r="S4" s="29" t="s">
        <v>367</v>
      </c>
      <c r="T4" s="29" t="s">
        <v>368</v>
      </c>
      <c r="U4" s="29" t="s">
        <v>369</v>
      </c>
      <c r="V4" s="29" t="s">
        <v>370</v>
      </c>
      <c r="W4" s="29" t="s">
        <v>102</v>
      </c>
      <c r="X4" s="29" t="s">
        <v>367</v>
      </c>
      <c r="Y4" s="29" t="s">
        <v>368</v>
      </c>
      <c r="Z4" s="29" t="s">
        <v>369</v>
      </c>
      <c r="AA4" s="29" t="s">
        <v>370</v>
      </c>
      <c r="AB4" s="29" t="s">
        <v>102</v>
      </c>
      <c r="AC4" s="29" t="s">
        <v>367</v>
      </c>
      <c r="AD4" s="29" t="s">
        <v>368</v>
      </c>
      <c r="AE4" s="29" t="s">
        <v>369</v>
      </c>
      <c r="AF4" s="29" t="s">
        <v>370</v>
      </c>
      <c r="AG4" s="29" t="s">
        <v>102</v>
      </c>
      <c r="AH4" s="29" t="s">
        <v>367</v>
      </c>
      <c r="AI4" s="29" t="s">
        <v>368</v>
      </c>
      <c r="AJ4" s="29" t="s">
        <v>369</v>
      </c>
      <c r="AK4" s="29" t="s">
        <v>370</v>
      </c>
      <c r="AL4" s="29" t="s">
        <v>102</v>
      </c>
      <c r="AM4" s="29" t="s">
        <v>367</v>
      </c>
      <c r="AN4" s="29" t="s">
        <v>368</v>
      </c>
      <c r="AO4" s="29" t="s">
        <v>369</v>
      </c>
      <c r="AP4" s="29" t="s">
        <v>370</v>
      </c>
      <c r="AQ4" s="29" t="s">
        <v>102</v>
      </c>
      <c r="AR4" s="29" t="s">
        <v>367</v>
      </c>
      <c r="AS4" s="29" t="s">
        <v>368</v>
      </c>
      <c r="AT4" s="29" t="s">
        <v>369</v>
      </c>
      <c r="AU4" s="29" t="s">
        <v>370</v>
      </c>
      <c r="AV4" s="29" t="s">
        <v>102</v>
      </c>
      <c r="AW4" s="29" t="s">
        <v>367</v>
      </c>
      <c r="AX4" s="29" t="s">
        <v>368</v>
      </c>
      <c r="AY4" s="29" t="s">
        <v>369</v>
      </c>
      <c r="AZ4" s="29" t="s">
        <v>370</v>
      </c>
      <c r="BA4" s="29" t="s">
        <v>102</v>
      </c>
      <c r="BB4" s="29" t="s">
        <v>367</v>
      </c>
      <c r="BC4" s="29" t="s">
        <v>368</v>
      </c>
      <c r="BD4" s="29" t="s">
        <v>369</v>
      </c>
      <c r="BE4" s="29" t="s">
        <v>370</v>
      </c>
      <c r="BF4" s="29" t="s">
        <v>102</v>
      </c>
      <c r="BG4" s="29" t="s">
        <v>367</v>
      </c>
      <c r="BH4" s="29" t="s">
        <v>368</v>
      </c>
      <c r="BI4" s="29" t="s">
        <v>369</v>
      </c>
      <c r="BJ4" s="29" t="s">
        <v>370</v>
      </c>
      <c r="BK4" s="29" t="s">
        <v>102</v>
      </c>
      <c r="BL4" s="29" t="s">
        <v>367</v>
      </c>
      <c r="BM4" s="29" t="s">
        <v>368</v>
      </c>
      <c r="BN4" s="29" t="s">
        <v>369</v>
      </c>
      <c r="BO4" s="29" t="s">
        <v>370</v>
      </c>
      <c r="BP4" s="29" t="s">
        <v>102</v>
      </c>
      <c r="BQ4" s="29" t="s">
        <v>367</v>
      </c>
      <c r="BR4" s="29" t="s">
        <v>368</v>
      </c>
      <c r="BS4" s="29" t="s">
        <v>369</v>
      </c>
      <c r="BT4" s="29" t="s">
        <v>370</v>
      </c>
      <c r="BU4" s="29" t="s">
        <v>102</v>
      </c>
      <c r="BV4" s="29" t="s">
        <v>367</v>
      </c>
      <c r="BW4" s="29" t="s">
        <v>368</v>
      </c>
      <c r="BX4" s="29" t="s">
        <v>369</v>
      </c>
      <c r="BY4" s="29" t="s">
        <v>370</v>
      </c>
    </row>
    <row r="5" spans="1:77" ht="12" customHeight="1" x14ac:dyDescent="0.55000000000000004">
      <c r="A5" s="2"/>
      <c r="B5" s="2" t="s">
        <v>102</v>
      </c>
      <c r="C5" s="4">
        <v>25063</v>
      </c>
      <c r="D5" s="4">
        <v>8517</v>
      </c>
      <c r="E5" s="4">
        <v>8184</v>
      </c>
      <c r="F5" s="4">
        <v>8298</v>
      </c>
      <c r="G5" s="4">
        <v>64</v>
      </c>
      <c r="H5" s="4">
        <v>14635</v>
      </c>
      <c r="I5" s="4">
        <v>5041</v>
      </c>
      <c r="J5" s="4">
        <v>4732</v>
      </c>
      <c r="K5" s="4">
        <v>4819</v>
      </c>
      <c r="L5" s="4">
        <v>43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770</v>
      </c>
      <c r="AC5" s="4">
        <v>254</v>
      </c>
      <c r="AD5" s="4">
        <v>255</v>
      </c>
      <c r="AE5" s="4">
        <v>261</v>
      </c>
      <c r="AF5" s="4">
        <v>0</v>
      </c>
      <c r="AG5" s="4">
        <v>4832</v>
      </c>
      <c r="AH5" s="4">
        <v>1603</v>
      </c>
      <c r="AI5" s="4">
        <v>1599</v>
      </c>
      <c r="AJ5" s="4">
        <v>1617</v>
      </c>
      <c r="AK5" s="4">
        <v>13</v>
      </c>
      <c r="AL5" s="4">
        <v>2440</v>
      </c>
      <c r="AM5" s="4">
        <v>802</v>
      </c>
      <c r="AN5" s="4">
        <v>824</v>
      </c>
      <c r="AO5" s="4">
        <v>808</v>
      </c>
      <c r="AP5" s="4">
        <v>6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125</v>
      </c>
      <c r="AW5" s="4">
        <v>47</v>
      </c>
      <c r="AX5" s="4">
        <v>38</v>
      </c>
      <c r="AY5" s="4">
        <v>40</v>
      </c>
      <c r="AZ5" s="4">
        <v>0</v>
      </c>
      <c r="BA5" s="4">
        <v>24</v>
      </c>
      <c r="BB5" s="4">
        <v>10</v>
      </c>
      <c r="BC5" s="4">
        <v>8</v>
      </c>
      <c r="BD5" s="4">
        <v>6</v>
      </c>
      <c r="BE5" s="4">
        <v>0</v>
      </c>
      <c r="BF5" s="4">
        <v>186</v>
      </c>
      <c r="BG5" s="4">
        <v>58</v>
      </c>
      <c r="BH5" s="4">
        <v>62</v>
      </c>
      <c r="BI5" s="4">
        <v>66</v>
      </c>
      <c r="BJ5" s="4">
        <v>0</v>
      </c>
      <c r="BK5" s="4">
        <v>7</v>
      </c>
      <c r="BL5" s="4">
        <v>2</v>
      </c>
      <c r="BM5" s="4">
        <v>0</v>
      </c>
      <c r="BN5" s="4">
        <v>5</v>
      </c>
      <c r="BO5" s="4">
        <v>0</v>
      </c>
      <c r="BP5" s="4">
        <v>814</v>
      </c>
      <c r="BQ5" s="4">
        <v>290</v>
      </c>
      <c r="BR5" s="4">
        <v>275</v>
      </c>
      <c r="BS5" s="4">
        <v>249</v>
      </c>
      <c r="BT5" s="4">
        <v>0</v>
      </c>
      <c r="BU5" s="4">
        <v>1230</v>
      </c>
      <c r="BV5" s="4">
        <v>410</v>
      </c>
      <c r="BW5" s="4">
        <v>391</v>
      </c>
      <c r="BX5" s="4">
        <v>427</v>
      </c>
      <c r="BY5" s="4">
        <v>2</v>
      </c>
    </row>
    <row r="6" spans="1:77" ht="12" customHeight="1" x14ac:dyDescent="0.55000000000000004">
      <c r="A6" s="2" t="s">
        <v>137</v>
      </c>
      <c r="B6" s="2" t="s">
        <v>138</v>
      </c>
      <c r="C6" s="4">
        <v>5747</v>
      </c>
      <c r="D6" s="4">
        <v>1957</v>
      </c>
      <c r="E6" s="4">
        <v>1848</v>
      </c>
      <c r="F6" s="4">
        <v>1925</v>
      </c>
      <c r="G6" s="4">
        <v>17</v>
      </c>
      <c r="H6" s="4">
        <v>3143</v>
      </c>
      <c r="I6" s="4">
        <v>1126</v>
      </c>
      <c r="J6" s="4">
        <v>967</v>
      </c>
      <c r="K6" s="4">
        <v>1033</v>
      </c>
      <c r="L6" s="4">
        <v>17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247</v>
      </c>
      <c r="AC6" s="4">
        <v>96</v>
      </c>
      <c r="AD6" s="4">
        <v>78</v>
      </c>
      <c r="AE6" s="4">
        <v>73</v>
      </c>
      <c r="AF6" s="4">
        <v>0</v>
      </c>
      <c r="AG6" s="4">
        <v>1031</v>
      </c>
      <c r="AH6" s="4">
        <v>327</v>
      </c>
      <c r="AI6" s="4">
        <v>339</v>
      </c>
      <c r="AJ6" s="4">
        <v>365</v>
      </c>
      <c r="AK6" s="4">
        <v>0</v>
      </c>
      <c r="AL6" s="4">
        <v>500</v>
      </c>
      <c r="AM6" s="4">
        <v>157</v>
      </c>
      <c r="AN6" s="4">
        <v>182</v>
      </c>
      <c r="AO6" s="4">
        <v>161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6</v>
      </c>
      <c r="BB6" s="4">
        <v>1</v>
      </c>
      <c r="BC6" s="4">
        <v>3</v>
      </c>
      <c r="BD6" s="4">
        <v>2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165</v>
      </c>
      <c r="BQ6" s="4">
        <v>53</v>
      </c>
      <c r="BR6" s="4">
        <v>56</v>
      </c>
      <c r="BS6" s="4">
        <v>56</v>
      </c>
      <c r="BT6" s="4">
        <v>0</v>
      </c>
      <c r="BU6" s="4">
        <v>655</v>
      </c>
      <c r="BV6" s="4">
        <v>197</v>
      </c>
      <c r="BW6" s="4">
        <v>223</v>
      </c>
      <c r="BX6" s="4">
        <v>235</v>
      </c>
      <c r="BY6" s="4">
        <v>0</v>
      </c>
    </row>
    <row r="7" spans="1:77" ht="12" customHeight="1" x14ac:dyDescent="0.55000000000000004">
      <c r="A7" s="2" t="s">
        <v>139</v>
      </c>
      <c r="B7" s="2" t="s">
        <v>140</v>
      </c>
      <c r="C7" s="4">
        <v>2605</v>
      </c>
      <c r="D7" s="4">
        <v>914</v>
      </c>
      <c r="E7" s="4">
        <v>848</v>
      </c>
      <c r="F7" s="4">
        <v>843</v>
      </c>
      <c r="G7" s="4">
        <v>0</v>
      </c>
      <c r="H7" s="4">
        <v>1469</v>
      </c>
      <c r="I7" s="4">
        <v>510</v>
      </c>
      <c r="J7" s="4">
        <v>481</v>
      </c>
      <c r="K7" s="4">
        <v>478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786</v>
      </c>
      <c r="AH7" s="4">
        <v>264</v>
      </c>
      <c r="AI7" s="4">
        <v>260</v>
      </c>
      <c r="AJ7" s="4">
        <v>262</v>
      </c>
      <c r="AK7" s="4">
        <v>0</v>
      </c>
      <c r="AL7" s="4">
        <v>350</v>
      </c>
      <c r="AM7" s="4">
        <v>140</v>
      </c>
      <c r="AN7" s="4">
        <v>107</v>
      </c>
      <c r="AO7" s="4">
        <v>103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</row>
    <row r="8" spans="1:77" ht="12" customHeight="1" x14ac:dyDescent="0.55000000000000004">
      <c r="A8" s="2" t="s">
        <v>141</v>
      </c>
      <c r="B8" s="2" t="s">
        <v>142</v>
      </c>
      <c r="C8" s="4">
        <v>1374</v>
      </c>
      <c r="D8" s="4">
        <v>512</v>
      </c>
      <c r="E8" s="4">
        <v>424</v>
      </c>
      <c r="F8" s="4">
        <v>438</v>
      </c>
      <c r="G8" s="4">
        <v>0</v>
      </c>
      <c r="H8" s="4">
        <v>1105</v>
      </c>
      <c r="I8" s="4">
        <v>417</v>
      </c>
      <c r="J8" s="4">
        <v>341</v>
      </c>
      <c r="K8" s="4">
        <v>347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132</v>
      </c>
      <c r="AC8" s="4">
        <v>41</v>
      </c>
      <c r="AD8" s="4">
        <v>44</v>
      </c>
      <c r="AE8" s="4">
        <v>47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82</v>
      </c>
      <c r="AM8" s="4">
        <v>27</v>
      </c>
      <c r="AN8" s="4">
        <v>26</v>
      </c>
      <c r="AO8" s="4">
        <v>29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1</v>
      </c>
      <c r="AW8" s="4">
        <v>0</v>
      </c>
      <c r="AX8" s="4">
        <v>0</v>
      </c>
      <c r="AY8" s="4">
        <v>1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54</v>
      </c>
      <c r="BQ8" s="4">
        <v>27</v>
      </c>
      <c r="BR8" s="4">
        <v>13</v>
      </c>
      <c r="BS8" s="4">
        <v>14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</row>
    <row r="9" spans="1:77" ht="12" customHeight="1" x14ac:dyDescent="0.55000000000000004">
      <c r="A9" s="2" t="s">
        <v>143</v>
      </c>
      <c r="B9" s="2" t="s">
        <v>144</v>
      </c>
      <c r="C9" s="4">
        <v>849</v>
      </c>
      <c r="D9" s="4">
        <v>267</v>
      </c>
      <c r="E9" s="4">
        <v>299</v>
      </c>
      <c r="F9" s="4">
        <v>283</v>
      </c>
      <c r="G9" s="4">
        <v>0</v>
      </c>
      <c r="H9" s="4">
        <v>599</v>
      </c>
      <c r="I9" s="4">
        <v>185</v>
      </c>
      <c r="J9" s="4">
        <v>210</v>
      </c>
      <c r="K9" s="4">
        <v>204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249</v>
      </c>
      <c r="AC9" s="4">
        <v>81</v>
      </c>
      <c r="AD9" s="4">
        <v>89</v>
      </c>
      <c r="AE9" s="4">
        <v>79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</row>
    <row r="10" spans="1:77" ht="12" customHeight="1" x14ac:dyDescent="0.55000000000000004">
      <c r="A10" s="2" t="s">
        <v>145</v>
      </c>
      <c r="B10" s="2" t="s">
        <v>146</v>
      </c>
      <c r="C10" s="4">
        <v>5955</v>
      </c>
      <c r="D10" s="4">
        <v>1942</v>
      </c>
      <c r="E10" s="4">
        <v>1986</v>
      </c>
      <c r="F10" s="4">
        <v>2000</v>
      </c>
      <c r="G10" s="4">
        <v>27</v>
      </c>
      <c r="H10" s="4">
        <v>2985</v>
      </c>
      <c r="I10" s="4">
        <v>1001</v>
      </c>
      <c r="J10" s="4">
        <v>991</v>
      </c>
      <c r="K10" s="4">
        <v>987</v>
      </c>
      <c r="L10" s="4">
        <v>6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1738</v>
      </c>
      <c r="AH10" s="4">
        <v>570</v>
      </c>
      <c r="AI10" s="4">
        <v>577</v>
      </c>
      <c r="AJ10" s="4">
        <v>578</v>
      </c>
      <c r="AK10" s="4">
        <v>13</v>
      </c>
      <c r="AL10" s="4">
        <v>932</v>
      </c>
      <c r="AM10" s="4">
        <v>273</v>
      </c>
      <c r="AN10" s="4">
        <v>320</v>
      </c>
      <c r="AO10" s="4">
        <v>333</v>
      </c>
      <c r="AP10" s="4">
        <v>6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9</v>
      </c>
      <c r="AW10" s="4">
        <v>4</v>
      </c>
      <c r="AX10" s="4">
        <v>2</v>
      </c>
      <c r="AY10" s="4">
        <v>3</v>
      </c>
      <c r="AZ10" s="4">
        <v>0</v>
      </c>
      <c r="BA10" s="4">
        <v>8</v>
      </c>
      <c r="BB10" s="4">
        <v>4</v>
      </c>
      <c r="BC10" s="4">
        <v>2</v>
      </c>
      <c r="BD10" s="4">
        <v>2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7</v>
      </c>
      <c r="BL10" s="4">
        <v>2</v>
      </c>
      <c r="BM10" s="4">
        <v>0</v>
      </c>
      <c r="BN10" s="4">
        <v>5</v>
      </c>
      <c r="BO10" s="4">
        <v>0</v>
      </c>
      <c r="BP10" s="4">
        <v>166</v>
      </c>
      <c r="BQ10" s="4">
        <v>52</v>
      </c>
      <c r="BR10" s="4">
        <v>58</v>
      </c>
      <c r="BS10" s="4">
        <v>56</v>
      </c>
      <c r="BT10" s="4">
        <v>0</v>
      </c>
      <c r="BU10" s="4">
        <v>110</v>
      </c>
      <c r="BV10" s="4">
        <v>36</v>
      </c>
      <c r="BW10" s="4">
        <v>36</v>
      </c>
      <c r="BX10" s="4">
        <v>36</v>
      </c>
      <c r="BY10" s="4">
        <v>2</v>
      </c>
    </row>
    <row r="11" spans="1:77" ht="12" customHeight="1" x14ac:dyDescent="0.55000000000000004">
      <c r="A11" s="2" t="s">
        <v>147</v>
      </c>
      <c r="B11" s="2" t="s">
        <v>148</v>
      </c>
      <c r="C11" s="4">
        <v>1910</v>
      </c>
      <c r="D11" s="4">
        <v>696</v>
      </c>
      <c r="E11" s="4">
        <v>620</v>
      </c>
      <c r="F11" s="4">
        <v>594</v>
      </c>
      <c r="G11" s="4">
        <v>0</v>
      </c>
      <c r="H11" s="4">
        <v>1130</v>
      </c>
      <c r="I11" s="4">
        <v>401</v>
      </c>
      <c r="J11" s="4">
        <v>368</v>
      </c>
      <c r="K11" s="4">
        <v>361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498</v>
      </c>
      <c r="AH11" s="4">
        <v>188</v>
      </c>
      <c r="AI11" s="4">
        <v>150</v>
      </c>
      <c r="AJ11" s="4">
        <v>160</v>
      </c>
      <c r="AK11" s="4">
        <v>0</v>
      </c>
      <c r="AL11" s="4">
        <v>170</v>
      </c>
      <c r="AM11" s="4">
        <v>68</v>
      </c>
      <c r="AN11" s="4">
        <v>62</v>
      </c>
      <c r="AO11" s="4">
        <v>40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34</v>
      </c>
      <c r="AW11" s="4">
        <v>14</v>
      </c>
      <c r="AX11" s="4">
        <v>11</v>
      </c>
      <c r="AY11" s="4">
        <v>9</v>
      </c>
      <c r="AZ11" s="4">
        <v>0</v>
      </c>
      <c r="BA11" s="4">
        <v>7</v>
      </c>
      <c r="BB11" s="4">
        <v>3</v>
      </c>
      <c r="BC11" s="4">
        <v>2</v>
      </c>
      <c r="BD11" s="4">
        <v>2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71</v>
      </c>
      <c r="BQ11" s="4">
        <v>22</v>
      </c>
      <c r="BR11" s="4">
        <v>27</v>
      </c>
      <c r="BS11" s="4">
        <v>22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</row>
    <row r="12" spans="1:77" ht="12" customHeight="1" x14ac:dyDescent="0.55000000000000004">
      <c r="A12" s="2" t="s">
        <v>149</v>
      </c>
      <c r="B12" s="2" t="s">
        <v>150</v>
      </c>
      <c r="C12" s="4">
        <v>957</v>
      </c>
      <c r="D12" s="4">
        <v>322</v>
      </c>
      <c r="E12" s="4">
        <v>316</v>
      </c>
      <c r="F12" s="4">
        <v>317</v>
      </c>
      <c r="G12" s="4">
        <v>2</v>
      </c>
      <c r="H12" s="4">
        <v>466</v>
      </c>
      <c r="I12" s="4">
        <v>148</v>
      </c>
      <c r="J12" s="4">
        <v>158</v>
      </c>
      <c r="K12" s="4">
        <v>158</v>
      </c>
      <c r="L12" s="4">
        <v>2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82</v>
      </c>
      <c r="AH12" s="4">
        <v>31</v>
      </c>
      <c r="AI12" s="4">
        <v>25</v>
      </c>
      <c r="AJ12" s="4">
        <v>26</v>
      </c>
      <c r="AK12" s="4">
        <v>0</v>
      </c>
      <c r="AL12" s="4">
        <v>145</v>
      </c>
      <c r="AM12" s="4">
        <v>52</v>
      </c>
      <c r="AN12" s="4">
        <v>45</v>
      </c>
      <c r="AO12" s="4">
        <v>48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78</v>
      </c>
      <c r="BG12" s="4">
        <v>28</v>
      </c>
      <c r="BH12" s="4">
        <v>25</v>
      </c>
      <c r="BI12" s="4">
        <v>25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186</v>
      </c>
      <c r="BQ12" s="4">
        <v>63</v>
      </c>
      <c r="BR12" s="4">
        <v>63</v>
      </c>
      <c r="BS12" s="4">
        <v>60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</row>
    <row r="13" spans="1:77" ht="12" customHeight="1" x14ac:dyDescent="0.55000000000000004">
      <c r="A13" s="2" t="s">
        <v>151</v>
      </c>
      <c r="B13" s="2" t="s">
        <v>152</v>
      </c>
      <c r="C13" s="4">
        <v>962</v>
      </c>
      <c r="D13" s="4">
        <v>307</v>
      </c>
      <c r="E13" s="4">
        <v>325</v>
      </c>
      <c r="F13" s="4">
        <v>330</v>
      </c>
      <c r="G13" s="4">
        <v>0</v>
      </c>
      <c r="H13" s="4">
        <v>433</v>
      </c>
      <c r="I13" s="4">
        <v>135</v>
      </c>
      <c r="J13" s="4">
        <v>149</v>
      </c>
      <c r="K13" s="4">
        <v>149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277</v>
      </c>
      <c r="AH13" s="4">
        <v>96</v>
      </c>
      <c r="AI13" s="4">
        <v>94</v>
      </c>
      <c r="AJ13" s="4">
        <v>87</v>
      </c>
      <c r="AK13" s="4">
        <v>0</v>
      </c>
      <c r="AL13" s="4">
        <v>144</v>
      </c>
      <c r="AM13" s="4">
        <v>46</v>
      </c>
      <c r="AN13" s="4">
        <v>45</v>
      </c>
      <c r="AO13" s="4">
        <v>53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108</v>
      </c>
      <c r="BG13" s="4">
        <v>30</v>
      </c>
      <c r="BH13" s="4">
        <v>37</v>
      </c>
      <c r="BI13" s="4">
        <v>41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</row>
    <row r="14" spans="1:77" ht="12" customHeight="1" x14ac:dyDescent="0.55000000000000004">
      <c r="A14" s="2" t="s">
        <v>153</v>
      </c>
      <c r="B14" s="2" t="s">
        <v>154</v>
      </c>
      <c r="C14" s="4">
        <v>485</v>
      </c>
      <c r="D14" s="4">
        <v>159</v>
      </c>
      <c r="E14" s="4">
        <v>156</v>
      </c>
      <c r="F14" s="4">
        <v>162</v>
      </c>
      <c r="G14" s="4">
        <v>8</v>
      </c>
      <c r="H14" s="4">
        <v>444</v>
      </c>
      <c r="I14" s="4">
        <v>148</v>
      </c>
      <c r="J14" s="4">
        <v>146</v>
      </c>
      <c r="K14" s="4">
        <v>142</v>
      </c>
      <c r="L14" s="4">
        <v>8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20</v>
      </c>
      <c r="AC14" s="4">
        <v>0</v>
      </c>
      <c r="AD14" s="4">
        <v>0</v>
      </c>
      <c r="AE14" s="4">
        <v>20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21</v>
      </c>
      <c r="BQ14" s="4">
        <v>11</v>
      </c>
      <c r="BR14" s="4">
        <v>10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</row>
    <row r="15" spans="1:77" ht="12" customHeight="1" x14ac:dyDescent="0.55000000000000004">
      <c r="A15" s="2" t="s">
        <v>155</v>
      </c>
      <c r="B15" s="2" t="s">
        <v>156</v>
      </c>
      <c r="C15" s="4">
        <v>657</v>
      </c>
      <c r="D15" s="4">
        <v>222</v>
      </c>
      <c r="E15" s="4">
        <v>225</v>
      </c>
      <c r="F15" s="4">
        <v>210</v>
      </c>
      <c r="G15" s="4">
        <v>0</v>
      </c>
      <c r="H15" s="4">
        <v>657</v>
      </c>
      <c r="I15" s="4">
        <v>222</v>
      </c>
      <c r="J15" s="4">
        <v>225</v>
      </c>
      <c r="K15" s="4">
        <v>210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</row>
    <row r="16" spans="1:77" ht="12" customHeight="1" x14ac:dyDescent="0.55000000000000004">
      <c r="A16" s="2" t="s">
        <v>157</v>
      </c>
      <c r="B16" s="2" t="s">
        <v>158</v>
      </c>
      <c r="C16" s="4">
        <v>423</v>
      </c>
      <c r="D16" s="4">
        <v>157</v>
      </c>
      <c r="E16" s="4">
        <v>110</v>
      </c>
      <c r="F16" s="4">
        <v>153</v>
      </c>
      <c r="G16" s="4">
        <v>3</v>
      </c>
      <c r="H16" s="4">
        <v>258</v>
      </c>
      <c r="I16" s="4">
        <v>98</v>
      </c>
      <c r="J16" s="4">
        <v>62</v>
      </c>
      <c r="K16" s="4">
        <v>95</v>
      </c>
      <c r="L16" s="4">
        <v>3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126</v>
      </c>
      <c r="AH16" s="4">
        <v>44</v>
      </c>
      <c r="AI16" s="4">
        <v>36</v>
      </c>
      <c r="AJ16" s="4">
        <v>46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38</v>
      </c>
      <c r="BQ16" s="4">
        <v>14</v>
      </c>
      <c r="BR16" s="4">
        <v>12</v>
      </c>
      <c r="BS16" s="4">
        <v>12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</row>
    <row r="17" spans="1:77" ht="12" customHeight="1" x14ac:dyDescent="0.55000000000000004">
      <c r="A17" s="2" t="s">
        <v>159</v>
      </c>
      <c r="B17" s="2" t="s">
        <v>160</v>
      </c>
      <c r="C17" s="4">
        <v>364</v>
      </c>
      <c r="D17" s="4">
        <v>111</v>
      </c>
      <c r="E17" s="4">
        <v>139</v>
      </c>
      <c r="F17" s="4">
        <v>114</v>
      </c>
      <c r="G17" s="4">
        <v>0</v>
      </c>
      <c r="H17" s="4">
        <v>253</v>
      </c>
      <c r="I17" s="4">
        <v>78</v>
      </c>
      <c r="J17" s="4">
        <v>93</v>
      </c>
      <c r="K17" s="4">
        <v>82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33</v>
      </c>
      <c r="AC17" s="4">
        <v>14</v>
      </c>
      <c r="AD17" s="4">
        <v>11</v>
      </c>
      <c r="AE17" s="4">
        <v>8</v>
      </c>
      <c r="AF17" s="4">
        <v>0</v>
      </c>
      <c r="AG17" s="4">
        <v>77</v>
      </c>
      <c r="AH17" s="4">
        <v>19</v>
      </c>
      <c r="AI17" s="4">
        <v>35</v>
      </c>
      <c r="AJ17" s="4">
        <v>23</v>
      </c>
      <c r="AK17" s="4">
        <v>0</v>
      </c>
      <c r="AL17" s="4">
        <v>1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</row>
    <row r="18" spans="1:77" ht="12" customHeight="1" x14ac:dyDescent="0.55000000000000004">
      <c r="A18" s="2" t="s">
        <v>161</v>
      </c>
      <c r="B18" s="2" t="s">
        <v>162</v>
      </c>
      <c r="C18" s="4">
        <v>232</v>
      </c>
      <c r="D18" s="4">
        <v>76</v>
      </c>
      <c r="E18" s="4">
        <v>60</v>
      </c>
      <c r="F18" s="4">
        <v>89</v>
      </c>
      <c r="G18" s="4">
        <v>7</v>
      </c>
      <c r="H18" s="4">
        <v>27</v>
      </c>
      <c r="I18" s="4">
        <v>7</v>
      </c>
      <c r="J18" s="4">
        <v>4</v>
      </c>
      <c r="K18" s="4">
        <v>9</v>
      </c>
      <c r="L18" s="4">
        <v>7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205</v>
      </c>
      <c r="BV18" s="4">
        <v>69</v>
      </c>
      <c r="BW18" s="4">
        <v>56</v>
      </c>
      <c r="BX18" s="4">
        <v>80</v>
      </c>
      <c r="BY18" s="4">
        <v>0</v>
      </c>
    </row>
    <row r="19" spans="1:77" ht="12" customHeight="1" x14ac:dyDescent="0.55000000000000004">
      <c r="A19" s="2" t="s">
        <v>163</v>
      </c>
      <c r="B19" s="2" t="s">
        <v>164</v>
      </c>
      <c r="C19" s="4">
        <v>113</v>
      </c>
      <c r="D19" s="4">
        <v>43</v>
      </c>
      <c r="E19" s="4">
        <v>36</v>
      </c>
      <c r="F19" s="4">
        <v>34</v>
      </c>
      <c r="G19" s="4">
        <v>0</v>
      </c>
      <c r="H19" s="4">
        <v>33</v>
      </c>
      <c r="I19" s="4">
        <v>7</v>
      </c>
      <c r="J19" s="4">
        <v>15</v>
      </c>
      <c r="K19" s="4">
        <v>11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80</v>
      </c>
      <c r="BQ19" s="4">
        <v>36</v>
      </c>
      <c r="BR19" s="4">
        <v>21</v>
      </c>
      <c r="BS19" s="4">
        <v>23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</row>
    <row r="20" spans="1:77" ht="12" customHeight="1" x14ac:dyDescent="0.55000000000000004">
      <c r="A20" s="2" t="s">
        <v>165</v>
      </c>
      <c r="B20" s="2" t="s">
        <v>166</v>
      </c>
      <c r="C20" s="4">
        <v>263</v>
      </c>
      <c r="D20" s="4">
        <v>99</v>
      </c>
      <c r="E20" s="4">
        <v>76</v>
      </c>
      <c r="F20" s="4">
        <v>88</v>
      </c>
      <c r="G20" s="4">
        <v>0</v>
      </c>
      <c r="H20" s="4">
        <v>263</v>
      </c>
      <c r="I20" s="4">
        <v>99</v>
      </c>
      <c r="J20" s="4">
        <v>76</v>
      </c>
      <c r="K20" s="4">
        <v>88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</row>
    <row r="21" spans="1:77" ht="12" customHeight="1" x14ac:dyDescent="0.55000000000000004">
      <c r="A21" s="2" t="s">
        <v>167</v>
      </c>
      <c r="B21" s="2" t="s">
        <v>168</v>
      </c>
      <c r="C21" s="4">
        <v>365</v>
      </c>
      <c r="D21" s="4">
        <v>111</v>
      </c>
      <c r="E21" s="4">
        <v>131</v>
      </c>
      <c r="F21" s="4">
        <v>123</v>
      </c>
      <c r="G21" s="4">
        <v>0</v>
      </c>
      <c r="H21" s="4">
        <v>213</v>
      </c>
      <c r="I21" s="4">
        <v>64</v>
      </c>
      <c r="J21" s="4">
        <v>80</v>
      </c>
      <c r="K21" s="4">
        <v>69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89</v>
      </c>
      <c r="AC21" s="4">
        <v>22</v>
      </c>
      <c r="AD21" s="4">
        <v>33</v>
      </c>
      <c r="AE21" s="4">
        <v>34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60</v>
      </c>
      <c r="AM21" s="4">
        <v>23</v>
      </c>
      <c r="AN21" s="4">
        <v>17</v>
      </c>
      <c r="AO21" s="4">
        <v>20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3</v>
      </c>
      <c r="BB21" s="4">
        <v>2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</row>
    <row r="22" spans="1:77" ht="12" customHeight="1" x14ac:dyDescent="0.55000000000000004">
      <c r="A22" s="2" t="s">
        <v>169</v>
      </c>
      <c r="B22" s="2" t="s">
        <v>170</v>
      </c>
      <c r="C22" s="4">
        <v>157</v>
      </c>
      <c r="D22" s="4">
        <v>44</v>
      </c>
      <c r="E22" s="4">
        <v>55</v>
      </c>
      <c r="F22" s="4">
        <v>58</v>
      </c>
      <c r="G22" s="4">
        <v>0</v>
      </c>
      <c r="H22" s="4">
        <v>157</v>
      </c>
      <c r="I22" s="4">
        <v>44</v>
      </c>
      <c r="J22" s="4">
        <v>55</v>
      </c>
      <c r="K22" s="4">
        <v>58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</row>
    <row r="23" spans="1:77" ht="12" customHeight="1" x14ac:dyDescent="0.55000000000000004">
      <c r="A23" s="2" t="s">
        <v>171</v>
      </c>
      <c r="B23" s="2" t="s">
        <v>172</v>
      </c>
      <c r="C23" s="4">
        <v>999</v>
      </c>
      <c r="D23" s="4">
        <v>347</v>
      </c>
      <c r="E23" s="4">
        <v>320</v>
      </c>
      <c r="F23" s="4">
        <v>332</v>
      </c>
      <c r="G23" s="4">
        <v>0</v>
      </c>
      <c r="H23" s="4">
        <v>612</v>
      </c>
      <c r="I23" s="4">
        <v>213</v>
      </c>
      <c r="J23" s="4">
        <v>191</v>
      </c>
      <c r="K23" s="4">
        <v>208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217</v>
      </c>
      <c r="AH23" s="4">
        <v>64</v>
      </c>
      <c r="AI23" s="4">
        <v>83</v>
      </c>
      <c r="AJ23" s="4">
        <v>70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79</v>
      </c>
      <c r="AW23" s="4">
        <v>27</v>
      </c>
      <c r="AX23" s="4">
        <v>25</v>
      </c>
      <c r="AY23" s="4">
        <v>27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91</v>
      </c>
      <c r="BV23" s="4">
        <v>43</v>
      </c>
      <c r="BW23" s="4">
        <v>21</v>
      </c>
      <c r="BX23" s="4">
        <v>27</v>
      </c>
      <c r="BY23" s="4">
        <v>0</v>
      </c>
    </row>
    <row r="24" spans="1:77" ht="12" customHeight="1" x14ac:dyDescent="0.55000000000000004">
      <c r="A24" s="2" t="s">
        <v>173</v>
      </c>
      <c r="B24" s="2" t="s">
        <v>174</v>
      </c>
      <c r="C24" s="4">
        <v>117</v>
      </c>
      <c r="D24" s="4">
        <v>42</v>
      </c>
      <c r="E24" s="4">
        <v>42</v>
      </c>
      <c r="F24" s="4">
        <v>33</v>
      </c>
      <c r="G24" s="4">
        <v>0</v>
      </c>
      <c r="H24" s="4">
        <v>84</v>
      </c>
      <c r="I24" s="4">
        <v>30</v>
      </c>
      <c r="J24" s="4">
        <v>27</v>
      </c>
      <c r="K24" s="4">
        <v>27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33</v>
      </c>
      <c r="BQ24" s="4">
        <v>12</v>
      </c>
      <c r="BR24" s="4">
        <v>15</v>
      </c>
      <c r="BS24" s="4">
        <v>6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</row>
    <row r="25" spans="1:77" ht="12" customHeight="1" x14ac:dyDescent="0.55000000000000004">
      <c r="A25" s="2" t="s">
        <v>175</v>
      </c>
      <c r="B25" s="2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</row>
    <row r="26" spans="1:77" ht="12" customHeight="1" x14ac:dyDescent="0.55000000000000004">
      <c r="A26" s="2" t="s">
        <v>177</v>
      </c>
      <c r="B26" s="2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</row>
    <row r="27" spans="1:77" ht="12" customHeight="1" x14ac:dyDescent="0.55000000000000004">
      <c r="A27" s="2" t="s">
        <v>179</v>
      </c>
      <c r="B27" s="2" t="s">
        <v>180</v>
      </c>
      <c r="C27" s="4">
        <v>159</v>
      </c>
      <c r="D27" s="4">
        <v>44</v>
      </c>
      <c r="E27" s="4">
        <v>56</v>
      </c>
      <c r="F27" s="4">
        <v>59</v>
      </c>
      <c r="G27" s="4">
        <v>0</v>
      </c>
      <c r="H27" s="4">
        <v>103</v>
      </c>
      <c r="I27" s="4">
        <v>28</v>
      </c>
      <c r="J27" s="4">
        <v>36</v>
      </c>
      <c r="K27" s="4">
        <v>39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56</v>
      </c>
      <c r="AM27" s="4">
        <v>16</v>
      </c>
      <c r="AN27" s="4">
        <v>20</v>
      </c>
      <c r="AO27" s="4">
        <v>20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</row>
    <row r="28" spans="1:77" ht="12" customHeight="1" x14ac:dyDescent="0.55000000000000004">
      <c r="A28" s="2" t="s">
        <v>181</v>
      </c>
      <c r="B28" s="2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</row>
    <row r="29" spans="1:77" ht="12" customHeight="1" x14ac:dyDescent="0.55000000000000004">
      <c r="A29" s="2" t="s">
        <v>183</v>
      </c>
      <c r="B29" s="2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</row>
    <row r="30" spans="1:77" ht="12" customHeight="1" x14ac:dyDescent="0.55000000000000004">
      <c r="A30" s="2" t="s">
        <v>185</v>
      </c>
      <c r="B30" s="2" t="s">
        <v>186</v>
      </c>
      <c r="C30" s="4">
        <v>169</v>
      </c>
      <c r="D30" s="4">
        <v>65</v>
      </c>
      <c r="E30" s="4">
        <v>55</v>
      </c>
      <c r="F30" s="4">
        <v>49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169</v>
      </c>
      <c r="BV30" s="4">
        <v>65</v>
      </c>
      <c r="BW30" s="4">
        <v>55</v>
      </c>
      <c r="BX30" s="4">
        <v>49</v>
      </c>
      <c r="BY30" s="4">
        <v>0</v>
      </c>
    </row>
    <row r="31" spans="1:77" ht="12" customHeight="1" x14ac:dyDescent="0.55000000000000004">
      <c r="A31" s="2" t="s">
        <v>187</v>
      </c>
      <c r="B31" s="2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</row>
    <row r="32" spans="1:77" ht="12" customHeight="1" x14ac:dyDescent="0.55000000000000004">
      <c r="A32" s="2" t="s">
        <v>189</v>
      </c>
      <c r="B32" s="2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</row>
    <row r="33" spans="1:77" ht="12" customHeight="1" x14ac:dyDescent="0.55000000000000004">
      <c r="A33" s="2" t="s">
        <v>191</v>
      </c>
      <c r="B33" s="2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</row>
    <row r="34" spans="1:77" ht="12" customHeight="1" x14ac:dyDescent="0.55000000000000004">
      <c r="A34" s="2" t="s">
        <v>193</v>
      </c>
      <c r="B34" s="2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</row>
    <row r="35" spans="1:77" ht="12" customHeight="1" x14ac:dyDescent="0.55000000000000004">
      <c r="A35" s="2" t="s">
        <v>195</v>
      </c>
      <c r="B35" s="2" t="s">
        <v>196</v>
      </c>
      <c r="C35" s="4">
        <v>201</v>
      </c>
      <c r="D35" s="4">
        <v>80</v>
      </c>
      <c r="E35" s="4">
        <v>57</v>
      </c>
      <c r="F35" s="4">
        <v>64</v>
      </c>
      <c r="G35" s="4">
        <v>0</v>
      </c>
      <c r="H35" s="4">
        <v>201</v>
      </c>
      <c r="I35" s="4">
        <v>80</v>
      </c>
      <c r="J35" s="4">
        <v>57</v>
      </c>
      <c r="K35" s="4">
        <v>64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</row>
  </sheetData>
  <mergeCells count="17">
    <mergeCell ref="C2:G3"/>
    <mergeCell ref="H2:L3"/>
    <mergeCell ref="M2:AA2"/>
    <mergeCell ref="AB2:BT2"/>
    <mergeCell ref="BU2:BY3"/>
    <mergeCell ref="M3:Q3"/>
    <mergeCell ref="R3:V3"/>
    <mergeCell ref="W3:AA3"/>
    <mergeCell ref="AB3:AF3"/>
    <mergeCell ref="AG3:AK3"/>
    <mergeCell ref="BP3:BT3"/>
    <mergeCell ref="AL3:AP3"/>
    <mergeCell ref="AQ3:AU3"/>
    <mergeCell ref="AV3:AZ3"/>
    <mergeCell ref="BA3:BE3"/>
    <mergeCell ref="BF3:BJ3"/>
    <mergeCell ref="BK3:BO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6" style="1" customWidth="1" collapsed="1"/>
    <col min="4" max="12" width="5" style="1" customWidth="1" collapsed="1"/>
    <col min="13" max="13" width="2.83203125" style="1" bestFit="1" customWidth="1" collapsed="1"/>
    <col min="14" max="17" width="5.33203125" style="1" bestFit="1" customWidth="1" collapsed="1"/>
    <col min="18" max="18" width="2.83203125" style="1" bestFit="1" customWidth="1" collapsed="1"/>
    <col min="19" max="22" width="5.33203125" style="1" bestFit="1" customWidth="1" collapsed="1"/>
    <col min="23" max="23" width="2.83203125" style="1" bestFit="1" customWidth="1" collapsed="1"/>
    <col min="24" max="27" width="5.33203125" style="1" bestFit="1" customWidth="1" collapsed="1"/>
    <col min="28" max="28" width="3.6640625" style="1" bestFit="1" customWidth="1" collapsed="1"/>
    <col min="29" max="32" width="5.33203125" style="1" bestFit="1" customWidth="1" collapsed="1"/>
    <col min="33" max="33" width="4.5" style="1" bestFit="1" customWidth="1" collapsed="1"/>
    <col min="34" max="37" width="5.33203125" style="1" bestFit="1" customWidth="1" collapsed="1"/>
    <col min="38" max="38" width="4.5" style="1" bestFit="1" customWidth="1" collapsed="1"/>
    <col min="39" max="42" width="5.33203125" style="1" bestFit="1" customWidth="1" collapsed="1"/>
    <col min="43" max="43" width="2.83203125" style="1" bestFit="1" customWidth="1" collapsed="1"/>
    <col min="44" max="47" width="5.33203125" style="1" bestFit="1" customWidth="1" collapsed="1"/>
    <col min="48" max="48" width="2.83203125" style="1" bestFit="1" customWidth="1" collapsed="1"/>
    <col min="49" max="52" width="5.33203125" style="1" bestFit="1" customWidth="1" collapsed="1"/>
    <col min="53" max="53" width="2.83203125" style="1" bestFit="1" customWidth="1" collapsed="1"/>
    <col min="54" max="57" width="5.33203125" style="1" bestFit="1" customWidth="1" collapsed="1"/>
    <col min="58" max="58" width="2.83203125" style="1" bestFit="1" customWidth="1" collapsed="1"/>
    <col min="59" max="62" width="5.33203125" style="1" bestFit="1" customWidth="1" collapsed="1"/>
    <col min="63" max="63" width="2.83203125" style="1" bestFit="1" customWidth="1" collapsed="1"/>
    <col min="64" max="67" width="5.33203125" style="1" bestFit="1" customWidth="1" collapsed="1"/>
    <col min="68" max="68" width="3.6640625" style="1" bestFit="1" customWidth="1" collapsed="1"/>
    <col min="69" max="72" width="5.33203125" style="1" bestFit="1" customWidth="1" collapsed="1"/>
    <col min="73" max="73" width="3.6640625" style="1" bestFit="1" customWidth="1" collapsed="1"/>
    <col min="74" max="77" width="5.33203125" style="1" bestFit="1" customWidth="1" collapsed="1"/>
    <col min="78" max="16384" width="10.33203125" style="1" collapsed="1"/>
  </cols>
  <sheetData>
    <row r="1" spans="1:77" ht="18" customHeight="1" x14ac:dyDescent="0.55000000000000004">
      <c r="A1" s="25" t="s">
        <v>442</v>
      </c>
    </row>
    <row r="2" spans="1:77" s="28" customFormat="1" ht="18" customHeight="1" x14ac:dyDescent="0.55000000000000004">
      <c r="C2" s="39" t="s">
        <v>102</v>
      </c>
      <c r="D2" s="39"/>
      <c r="E2" s="39"/>
      <c r="F2" s="39"/>
      <c r="G2" s="39"/>
      <c r="H2" s="39" t="s">
        <v>199</v>
      </c>
      <c r="I2" s="39"/>
      <c r="J2" s="39"/>
      <c r="K2" s="39"/>
      <c r="L2" s="39"/>
      <c r="M2" s="39" t="s">
        <v>199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 t="s">
        <v>200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 t="s">
        <v>297</v>
      </c>
      <c r="BV2" s="39"/>
      <c r="BW2" s="39"/>
      <c r="BX2" s="39"/>
      <c r="BY2" s="39"/>
    </row>
    <row r="3" spans="1:77" s="28" customFormat="1" ht="18" customHeight="1" x14ac:dyDescent="0.55000000000000004">
      <c r="C3" s="39"/>
      <c r="D3" s="39"/>
      <c r="E3" s="39"/>
      <c r="F3" s="39"/>
      <c r="G3" s="39"/>
      <c r="H3" s="39"/>
      <c r="I3" s="39"/>
      <c r="J3" s="39"/>
      <c r="K3" s="39"/>
      <c r="L3" s="39"/>
      <c r="M3" s="39" t="s">
        <v>210</v>
      </c>
      <c r="N3" s="39"/>
      <c r="O3" s="39"/>
      <c r="P3" s="39"/>
      <c r="Q3" s="39"/>
      <c r="R3" s="39" t="s">
        <v>211</v>
      </c>
      <c r="S3" s="39"/>
      <c r="T3" s="39"/>
      <c r="U3" s="39"/>
      <c r="V3" s="39"/>
      <c r="W3" s="39" t="s">
        <v>212</v>
      </c>
      <c r="X3" s="39"/>
      <c r="Y3" s="39"/>
      <c r="Z3" s="39"/>
      <c r="AA3" s="39"/>
      <c r="AB3" s="39" t="s">
        <v>299</v>
      </c>
      <c r="AC3" s="39"/>
      <c r="AD3" s="39"/>
      <c r="AE3" s="39"/>
      <c r="AF3" s="39"/>
      <c r="AG3" s="39" t="s">
        <v>311</v>
      </c>
      <c r="AH3" s="39"/>
      <c r="AI3" s="39"/>
      <c r="AJ3" s="39"/>
      <c r="AK3" s="39"/>
      <c r="AL3" s="39" t="s">
        <v>335</v>
      </c>
      <c r="AM3" s="39"/>
      <c r="AN3" s="39"/>
      <c r="AO3" s="39"/>
      <c r="AP3" s="39"/>
      <c r="AQ3" s="39" t="s">
        <v>341</v>
      </c>
      <c r="AR3" s="39"/>
      <c r="AS3" s="39"/>
      <c r="AT3" s="39"/>
      <c r="AU3" s="39"/>
      <c r="AV3" s="39" t="s">
        <v>347</v>
      </c>
      <c r="AW3" s="39"/>
      <c r="AX3" s="39"/>
      <c r="AY3" s="39"/>
      <c r="AZ3" s="39"/>
      <c r="BA3" s="39" t="s">
        <v>352</v>
      </c>
      <c r="BB3" s="39"/>
      <c r="BC3" s="39"/>
      <c r="BD3" s="39"/>
      <c r="BE3" s="39"/>
      <c r="BF3" s="39" t="s">
        <v>354</v>
      </c>
      <c r="BG3" s="39"/>
      <c r="BH3" s="39"/>
      <c r="BI3" s="39"/>
      <c r="BJ3" s="39"/>
      <c r="BK3" s="39" t="s">
        <v>357</v>
      </c>
      <c r="BL3" s="39"/>
      <c r="BM3" s="39"/>
      <c r="BN3" s="39"/>
      <c r="BO3" s="39"/>
      <c r="BP3" s="39" t="s">
        <v>359</v>
      </c>
      <c r="BQ3" s="39"/>
      <c r="BR3" s="39"/>
      <c r="BS3" s="39"/>
      <c r="BT3" s="39"/>
      <c r="BU3" s="39"/>
      <c r="BV3" s="39"/>
      <c r="BW3" s="39"/>
      <c r="BX3" s="39"/>
      <c r="BY3" s="39"/>
    </row>
    <row r="4" spans="1:77" s="28" customFormat="1" ht="18" customHeight="1" x14ac:dyDescent="0.55000000000000004">
      <c r="C4" s="29" t="s">
        <v>102</v>
      </c>
      <c r="D4" s="29" t="s">
        <v>367</v>
      </c>
      <c r="E4" s="29" t="s">
        <v>368</v>
      </c>
      <c r="F4" s="29" t="s">
        <v>369</v>
      </c>
      <c r="G4" s="29" t="s">
        <v>370</v>
      </c>
      <c r="H4" s="29" t="s">
        <v>102</v>
      </c>
      <c r="I4" s="29" t="s">
        <v>367</v>
      </c>
      <c r="J4" s="29" t="s">
        <v>368</v>
      </c>
      <c r="K4" s="29" t="s">
        <v>369</v>
      </c>
      <c r="L4" s="29" t="s">
        <v>370</v>
      </c>
      <c r="M4" s="29" t="s">
        <v>102</v>
      </c>
      <c r="N4" s="29" t="s">
        <v>367</v>
      </c>
      <c r="O4" s="29" t="s">
        <v>368</v>
      </c>
      <c r="P4" s="29" t="s">
        <v>369</v>
      </c>
      <c r="Q4" s="29" t="s">
        <v>370</v>
      </c>
      <c r="R4" s="29" t="s">
        <v>102</v>
      </c>
      <c r="S4" s="29" t="s">
        <v>367</v>
      </c>
      <c r="T4" s="29" t="s">
        <v>368</v>
      </c>
      <c r="U4" s="29" t="s">
        <v>369</v>
      </c>
      <c r="V4" s="29" t="s">
        <v>370</v>
      </c>
      <c r="W4" s="29" t="s">
        <v>102</v>
      </c>
      <c r="X4" s="29" t="s">
        <v>367</v>
      </c>
      <c r="Y4" s="29" t="s">
        <v>368</v>
      </c>
      <c r="Z4" s="29" t="s">
        <v>369</v>
      </c>
      <c r="AA4" s="29" t="s">
        <v>370</v>
      </c>
      <c r="AB4" s="29" t="s">
        <v>102</v>
      </c>
      <c r="AC4" s="29" t="s">
        <v>367</v>
      </c>
      <c r="AD4" s="29" t="s">
        <v>368</v>
      </c>
      <c r="AE4" s="29" t="s">
        <v>369</v>
      </c>
      <c r="AF4" s="29" t="s">
        <v>370</v>
      </c>
      <c r="AG4" s="29" t="s">
        <v>102</v>
      </c>
      <c r="AH4" s="29" t="s">
        <v>367</v>
      </c>
      <c r="AI4" s="29" t="s">
        <v>368</v>
      </c>
      <c r="AJ4" s="29" t="s">
        <v>369</v>
      </c>
      <c r="AK4" s="29" t="s">
        <v>370</v>
      </c>
      <c r="AL4" s="29" t="s">
        <v>102</v>
      </c>
      <c r="AM4" s="29" t="s">
        <v>367</v>
      </c>
      <c r="AN4" s="29" t="s">
        <v>368</v>
      </c>
      <c r="AO4" s="29" t="s">
        <v>369</v>
      </c>
      <c r="AP4" s="29" t="s">
        <v>370</v>
      </c>
      <c r="AQ4" s="29" t="s">
        <v>102</v>
      </c>
      <c r="AR4" s="29" t="s">
        <v>367</v>
      </c>
      <c r="AS4" s="29" t="s">
        <v>368</v>
      </c>
      <c r="AT4" s="29" t="s">
        <v>369</v>
      </c>
      <c r="AU4" s="29" t="s">
        <v>370</v>
      </c>
      <c r="AV4" s="29" t="s">
        <v>102</v>
      </c>
      <c r="AW4" s="29" t="s">
        <v>367</v>
      </c>
      <c r="AX4" s="29" t="s">
        <v>368</v>
      </c>
      <c r="AY4" s="29" t="s">
        <v>369</v>
      </c>
      <c r="AZ4" s="29" t="s">
        <v>370</v>
      </c>
      <c r="BA4" s="29" t="s">
        <v>102</v>
      </c>
      <c r="BB4" s="29" t="s">
        <v>367</v>
      </c>
      <c r="BC4" s="29" t="s">
        <v>368</v>
      </c>
      <c r="BD4" s="29" t="s">
        <v>369</v>
      </c>
      <c r="BE4" s="29" t="s">
        <v>370</v>
      </c>
      <c r="BF4" s="29" t="s">
        <v>102</v>
      </c>
      <c r="BG4" s="29" t="s">
        <v>367</v>
      </c>
      <c r="BH4" s="29" t="s">
        <v>368</v>
      </c>
      <c r="BI4" s="29" t="s">
        <v>369</v>
      </c>
      <c r="BJ4" s="29" t="s">
        <v>370</v>
      </c>
      <c r="BK4" s="29" t="s">
        <v>102</v>
      </c>
      <c r="BL4" s="29" t="s">
        <v>367</v>
      </c>
      <c r="BM4" s="29" t="s">
        <v>368</v>
      </c>
      <c r="BN4" s="29" t="s">
        <v>369</v>
      </c>
      <c r="BO4" s="29" t="s">
        <v>370</v>
      </c>
      <c r="BP4" s="29" t="s">
        <v>102</v>
      </c>
      <c r="BQ4" s="29" t="s">
        <v>367</v>
      </c>
      <c r="BR4" s="29" t="s">
        <v>368</v>
      </c>
      <c r="BS4" s="29" t="s">
        <v>369</v>
      </c>
      <c r="BT4" s="29" t="s">
        <v>370</v>
      </c>
      <c r="BU4" s="29" t="s">
        <v>102</v>
      </c>
      <c r="BV4" s="29" t="s">
        <v>367</v>
      </c>
      <c r="BW4" s="29" t="s">
        <v>368</v>
      </c>
      <c r="BX4" s="29" t="s">
        <v>369</v>
      </c>
      <c r="BY4" s="29" t="s">
        <v>370</v>
      </c>
    </row>
    <row r="5" spans="1:77" ht="12" customHeight="1" x14ac:dyDescent="0.55000000000000004">
      <c r="A5" s="2"/>
      <c r="B5" s="2" t="s">
        <v>102</v>
      </c>
      <c r="C5" s="4">
        <v>16580</v>
      </c>
      <c r="D5" s="4">
        <v>5541</v>
      </c>
      <c r="E5" s="4">
        <v>5479</v>
      </c>
      <c r="F5" s="4">
        <v>5496</v>
      </c>
      <c r="G5" s="4">
        <v>64</v>
      </c>
      <c r="H5" s="4">
        <v>7868</v>
      </c>
      <c r="I5" s="4">
        <v>2622</v>
      </c>
      <c r="J5" s="4">
        <v>2616</v>
      </c>
      <c r="K5" s="4">
        <v>2587</v>
      </c>
      <c r="L5" s="4">
        <v>43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770</v>
      </c>
      <c r="AC5" s="4">
        <v>254</v>
      </c>
      <c r="AD5" s="4">
        <v>255</v>
      </c>
      <c r="AE5" s="4">
        <v>261</v>
      </c>
      <c r="AF5" s="4">
        <v>0</v>
      </c>
      <c r="AG5" s="4">
        <v>4334</v>
      </c>
      <c r="AH5" s="4">
        <v>1453</v>
      </c>
      <c r="AI5" s="4">
        <v>1426</v>
      </c>
      <c r="AJ5" s="4">
        <v>1442</v>
      </c>
      <c r="AK5" s="4">
        <v>13</v>
      </c>
      <c r="AL5" s="4">
        <v>1877</v>
      </c>
      <c r="AM5" s="4">
        <v>611</v>
      </c>
      <c r="AN5" s="4">
        <v>628</v>
      </c>
      <c r="AO5" s="4">
        <v>632</v>
      </c>
      <c r="AP5" s="4">
        <v>6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37</v>
      </c>
      <c r="AW5" s="4">
        <v>16</v>
      </c>
      <c r="AX5" s="4">
        <v>11</v>
      </c>
      <c r="AY5" s="4">
        <v>10</v>
      </c>
      <c r="AZ5" s="4">
        <v>0</v>
      </c>
      <c r="BA5" s="4">
        <v>11</v>
      </c>
      <c r="BB5" s="4">
        <v>6</v>
      </c>
      <c r="BC5" s="4">
        <v>3</v>
      </c>
      <c r="BD5" s="4">
        <v>2</v>
      </c>
      <c r="BE5" s="4">
        <v>0</v>
      </c>
      <c r="BF5" s="4">
        <v>78</v>
      </c>
      <c r="BG5" s="4">
        <v>28</v>
      </c>
      <c r="BH5" s="4">
        <v>25</v>
      </c>
      <c r="BI5" s="4">
        <v>25</v>
      </c>
      <c r="BJ5" s="4">
        <v>0</v>
      </c>
      <c r="BK5" s="4">
        <v>7</v>
      </c>
      <c r="BL5" s="4">
        <v>2</v>
      </c>
      <c r="BM5" s="4">
        <v>0</v>
      </c>
      <c r="BN5" s="4">
        <v>5</v>
      </c>
      <c r="BO5" s="4">
        <v>0</v>
      </c>
      <c r="BP5" s="4">
        <v>791</v>
      </c>
      <c r="BQ5" s="4">
        <v>280</v>
      </c>
      <c r="BR5" s="4">
        <v>267</v>
      </c>
      <c r="BS5" s="4">
        <v>244</v>
      </c>
      <c r="BT5" s="4">
        <v>0</v>
      </c>
      <c r="BU5" s="4">
        <v>807</v>
      </c>
      <c r="BV5" s="4">
        <v>269</v>
      </c>
      <c r="BW5" s="4">
        <v>248</v>
      </c>
      <c r="BX5" s="4">
        <v>288</v>
      </c>
      <c r="BY5" s="4">
        <v>2</v>
      </c>
    </row>
    <row r="6" spans="1:77" ht="12" customHeight="1" x14ac:dyDescent="0.55000000000000004">
      <c r="A6" s="2" t="s">
        <v>137</v>
      </c>
      <c r="B6" s="2" t="s">
        <v>138</v>
      </c>
      <c r="C6" s="4">
        <v>2124</v>
      </c>
      <c r="D6" s="4">
        <v>673</v>
      </c>
      <c r="E6" s="4">
        <v>684</v>
      </c>
      <c r="F6" s="4">
        <v>750</v>
      </c>
      <c r="G6" s="4">
        <v>17</v>
      </c>
      <c r="H6" s="4">
        <v>486</v>
      </c>
      <c r="I6" s="4">
        <v>165</v>
      </c>
      <c r="J6" s="4">
        <v>135</v>
      </c>
      <c r="K6" s="4">
        <v>169</v>
      </c>
      <c r="L6" s="4">
        <v>17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247</v>
      </c>
      <c r="AC6" s="4">
        <v>96</v>
      </c>
      <c r="AD6" s="4">
        <v>78</v>
      </c>
      <c r="AE6" s="4">
        <v>73</v>
      </c>
      <c r="AF6" s="4">
        <v>0</v>
      </c>
      <c r="AG6" s="4">
        <v>750</v>
      </c>
      <c r="AH6" s="4">
        <v>241</v>
      </c>
      <c r="AI6" s="4">
        <v>249</v>
      </c>
      <c r="AJ6" s="4">
        <v>260</v>
      </c>
      <c r="AK6" s="4">
        <v>0</v>
      </c>
      <c r="AL6" s="4">
        <v>244</v>
      </c>
      <c r="AM6" s="4">
        <v>62</v>
      </c>
      <c r="AN6" s="4">
        <v>86</v>
      </c>
      <c r="AO6" s="4">
        <v>96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165</v>
      </c>
      <c r="BQ6" s="4">
        <v>53</v>
      </c>
      <c r="BR6" s="4">
        <v>56</v>
      </c>
      <c r="BS6" s="4">
        <v>56</v>
      </c>
      <c r="BT6" s="4">
        <v>0</v>
      </c>
      <c r="BU6" s="4">
        <v>232</v>
      </c>
      <c r="BV6" s="4">
        <v>56</v>
      </c>
      <c r="BW6" s="4">
        <v>80</v>
      </c>
      <c r="BX6" s="4">
        <v>96</v>
      </c>
      <c r="BY6" s="4">
        <v>0</v>
      </c>
    </row>
    <row r="7" spans="1:77" ht="12" customHeight="1" x14ac:dyDescent="0.55000000000000004">
      <c r="A7" s="2" t="s">
        <v>139</v>
      </c>
      <c r="B7" s="2" t="s">
        <v>140</v>
      </c>
      <c r="C7" s="4">
        <v>2455</v>
      </c>
      <c r="D7" s="4">
        <v>843</v>
      </c>
      <c r="E7" s="4">
        <v>816</v>
      </c>
      <c r="F7" s="4">
        <v>796</v>
      </c>
      <c r="G7" s="4">
        <v>0</v>
      </c>
      <c r="H7" s="4">
        <v>1319</v>
      </c>
      <c r="I7" s="4">
        <v>439</v>
      </c>
      <c r="J7" s="4">
        <v>449</v>
      </c>
      <c r="K7" s="4">
        <v>431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786</v>
      </c>
      <c r="AH7" s="4">
        <v>264</v>
      </c>
      <c r="AI7" s="4">
        <v>260</v>
      </c>
      <c r="AJ7" s="4">
        <v>262</v>
      </c>
      <c r="AK7" s="4">
        <v>0</v>
      </c>
      <c r="AL7" s="4">
        <v>350</v>
      </c>
      <c r="AM7" s="4">
        <v>140</v>
      </c>
      <c r="AN7" s="4">
        <v>107</v>
      </c>
      <c r="AO7" s="4">
        <v>103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</row>
    <row r="8" spans="1:77" ht="12" customHeight="1" x14ac:dyDescent="0.55000000000000004">
      <c r="A8" s="2" t="s">
        <v>141</v>
      </c>
      <c r="B8" s="2" t="s">
        <v>142</v>
      </c>
      <c r="C8" s="4">
        <v>671</v>
      </c>
      <c r="D8" s="4">
        <v>245</v>
      </c>
      <c r="E8" s="4">
        <v>191</v>
      </c>
      <c r="F8" s="4">
        <v>235</v>
      </c>
      <c r="G8" s="4">
        <v>0</v>
      </c>
      <c r="H8" s="4">
        <v>425</v>
      </c>
      <c r="I8" s="4">
        <v>160</v>
      </c>
      <c r="J8" s="4">
        <v>116</v>
      </c>
      <c r="K8" s="4">
        <v>149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132</v>
      </c>
      <c r="AC8" s="4">
        <v>41</v>
      </c>
      <c r="AD8" s="4">
        <v>44</v>
      </c>
      <c r="AE8" s="4">
        <v>47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82</v>
      </c>
      <c r="AM8" s="4">
        <v>27</v>
      </c>
      <c r="AN8" s="4">
        <v>26</v>
      </c>
      <c r="AO8" s="4">
        <v>29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1</v>
      </c>
      <c r="AW8" s="4">
        <v>0</v>
      </c>
      <c r="AX8" s="4">
        <v>0</v>
      </c>
      <c r="AY8" s="4">
        <v>1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31</v>
      </c>
      <c r="BQ8" s="4">
        <v>17</v>
      </c>
      <c r="BR8" s="4">
        <v>5</v>
      </c>
      <c r="BS8" s="4">
        <v>9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</row>
    <row r="9" spans="1:77" ht="12" customHeight="1" x14ac:dyDescent="0.55000000000000004">
      <c r="A9" s="2" t="s">
        <v>143</v>
      </c>
      <c r="B9" s="2" t="s">
        <v>144</v>
      </c>
      <c r="C9" s="4">
        <v>718</v>
      </c>
      <c r="D9" s="4">
        <v>218</v>
      </c>
      <c r="E9" s="4">
        <v>262</v>
      </c>
      <c r="F9" s="4">
        <v>238</v>
      </c>
      <c r="G9" s="4">
        <v>0</v>
      </c>
      <c r="H9" s="4">
        <v>468</v>
      </c>
      <c r="I9" s="4">
        <v>136</v>
      </c>
      <c r="J9" s="4">
        <v>173</v>
      </c>
      <c r="K9" s="4">
        <v>159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249</v>
      </c>
      <c r="AC9" s="4">
        <v>81</v>
      </c>
      <c r="AD9" s="4">
        <v>89</v>
      </c>
      <c r="AE9" s="4">
        <v>79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</row>
    <row r="10" spans="1:77" ht="12" customHeight="1" x14ac:dyDescent="0.55000000000000004">
      <c r="A10" s="2" t="s">
        <v>145</v>
      </c>
      <c r="B10" s="2" t="s">
        <v>146</v>
      </c>
      <c r="C10" s="4">
        <v>4869</v>
      </c>
      <c r="D10" s="4">
        <v>1585</v>
      </c>
      <c r="E10" s="4">
        <v>1637</v>
      </c>
      <c r="F10" s="4">
        <v>1620</v>
      </c>
      <c r="G10" s="4">
        <v>27</v>
      </c>
      <c r="H10" s="4">
        <v>2222</v>
      </c>
      <c r="I10" s="4">
        <v>747</v>
      </c>
      <c r="J10" s="4">
        <v>746</v>
      </c>
      <c r="K10" s="4">
        <v>723</v>
      </c>
      <c r="L10" s="4">
        <v>6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1738</v>
      </c>
      <c r="AH10" s="4">
        <v>570</v>
      </c>
      <c r="AI10" s="4">
        <v>577</v>
      </c>
      <c r="AJ10" s="4">
        <v>578</v>
      </c>
      <c r="AK10" s="4">
        <v>13</v>
      </c>
      <c r="AL10" s="4">
        <v>625</v>
      </c>
      <c r="AM10" s="4">
        <v>177</v>
      </c>
      <c r="AN10" s="4">
        <v>220</v>
      </c>
      <c r="AO10" s="4">
        <v>222</v>
      </c>
      <c r="AP10" s="4">
        <v>6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7</v>
      </c>
      <c r="BL10" s="4">
        <v>2</v>
      </c>
      <c r="BM10" s="4">
        <v>0</v>
      </c>
      <c r="BN10" s="4">
        <v>5</v>
      </c>
      <c r="BO10" s="4">
        <v>0</v>
      </c>
      <c r="BP10" s="4">
        <v>166</v>
      </c>
      <c r="BQ10" s="4">
        <v>52</v>
      </c>
      <c r="BR10" s="4">
        <v>58</v>
      </c>
      <c r="BS10" s="4">
        <v>56</v>
      </c>
      <c r="BT10" s="4">
        <v>0</v>
      </c>
      <c r="BU10" s="4">
        <v>110</v>
      </c>
      <c r="BV10" s="4">
        <v>36</v>
      </c>
      <c r="BW10" s="4">
        <v>36</v>
      </c>
      <c r="BX10" s="4">
        <v>36</v>
      </c>
      <c r="BY10" s="4">
        <v>2</v>
      </c>
    </row>
    <row r="11" spans="1:77" ht="12" customHeight="1" x14ac:dyDescent="0.55000000000000004">
      <c r="A11" s="2" t="s">
        <v>147</v>
      </c>
      <c r="B11" s="2" t="s">
        <v>148</v>
      </c>
      <c r="C11" s="4">
        <v>1200</v>
      </c>
      <c r="D11" s="4">
        <v>444</v>
      </c>
      <c r="E11" s="4">
        <v>399</v>
      </c>
      <c r="F11" s="4">
        <v>357</v>
      </c>
      <c r="G11" s="4">
        <v>0</v>
      </c>
      <c r="H11" s="4">
        <v>420</v>
      </c>
      <c r="I11" s="4">
        <v>149</v>
      </c>
      <c r="J11" s="4">
        <v>147</v>
      </c>
      <c r="K11" s="4">
        <v>124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498</v>
      </c>
      <c r="AH11" s="4">
        <v>188</v>
      </c>
      <c r="AI11" s="4">
        <v>150</v>
      </c>
      <c r="AJ11" s="4">
        <v>160</v>
      </c>
      <c r="AK11" s="4">
        <v>0</v>
      </c>
      <c r="AL11" s="4">
        <v>170</v>
      </c>
      <c r="AM11" s="4">
        <v>68</v>
      </c>
      <c r="AN11" s="4">
        <v>62</v>
      </c>
      <c r="AO11" s="4">
        <v>40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34</v>
      </c>
      <c r="AW11" s="4">
        <v>14</v>
      </c>
      <c r="AX11" s="4">
        <v>11</v>
      </c>
      <c r="AY11" s="4">
        <v>9</v>
      </c>
      <c r="AZ11" s="4">
        <v>0</v>
      </c>
      <c r="BA11" s="4">
        <v>7</v>
      </c>
      <c r="BB11" s="4">
        <v>3</v>
      </c>
      <c r="BC11" s="4">
        <v>2</v>
      </c>
      <c r="BD11" s="4">
        <v>2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71</v>
      </c>
      <c r="BQ11" s="4">
        <v>22</v>
      </c>
      <c r="BR11" s="4">
        <v>27</v>
      </c>
      <c r="BS11" s="4">
        <v>22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</row>
    <row r="12" spans="1:77" ht="12" customHeight="1" x14ac:dyDescent="0.55000000000000004">
      <c r="A12" s="2" t="s">
        <v>149</v>
      </c>
      <c r="B12" s="2" t="s">
        <v>150</v>
      </c>
      <c r="C12" s="4">
        <v>957</v>
      </c>
      <c r="D12" s="4">
        <v>322</v>
      </c>
      <c r="E12" s="4">
        <v>316</v>
      </c>
      <c r="F12" s="4">
        <v>317</v>
      </c>
      <c r="G12" s="4">
        <v>2</v>
      </c>
      <c r="H12" s="4">
        <v>466</v>
      </c>
      <c r="I12" s="4">
        <v>148</v>
      </c>
      <c r="J12" s="4">
        <v>158</v>
      </c>
      <c r="K12" s="4">
        <v>158</v>
      </c>
      <c r="L12" s="4">
        <v>2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82</v>
      </c>
      <c r="AH12" s="4">
        <v>31</v>
      </c>
      <c r="AI12" s="4">
        <v>25</v>
      </c>
      <c r="AJ12" s="4">
        <v>26</v>
      </c>
      <c r="AK12" s="4">
        <v>0</v>
      </c>
      <c r="AL12" s="4">
        <v>145</v>
      </c>
      <c r="AM12" s="4">
        <v>52</v>
      </c>
      <c r="AN12" s="4">
        <v>45</v>
      </c>
      <c r="AO12" s="4">
        <v>48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78</v>
      </c>
      <c r="BG12" s="4">
        <v>28</v>
      </c>
      <c r="BH12" s="4">
        <v>25</v>
      </c>
      <c r="BI12" s="4">
        <v>25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186</v>
      </c>
      <c r="BQ12" s="4">
        <v>63</v>
      </c>
      <c r="BR12" s="4">
        <v>63</v>
      </c>
      <c r="BS12" s="4">
        <v>60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</row>
    <row r="13" spans="1:77" ht="12" customHeight="1" x14ac:dyDescent="0.55000000000000004">
      <c r="A13" s="2" t="s">
        <v>151</v>
      </c>
      <c r="B13" s="2" t="s">
        <v>152</v>
      </c>
      <c r="C13" s="4">
        <v>659</v>
      </c>
      <c r="D13" s="4">
        <v>224</v>
      </c>
      <c r="E13" s="4">
        <v>218</v>
      </c>
      <c r="F13" s="4">
        <v>217</v>
      </c>
      <c r="G13" s="4">
        <v>0</v>
      </c>
      <c r="H13" s="4">
        <v>238</v>
      </c>
      <c r="I13" s="4">
        <v>82</v>
      </c>
      <c r="J13" s="4">
        <v>79</v>
      </c>
      <c r="K13" s="4">
        <v>77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277</v>
      </c>
      <c r="AH13" s="4">
        <v>96</v>
      </c>
      <c r="AI13" s="4">
        <v>94</v>
      </c>
      <c r="AJ13" s="4">
        <v>87</v>
      </c>
      <c r="AK13" s="4">
        <v>0</v>
      </c>
      <c r="AL13" s="4">
        <v>144</v>
      </c>
      <c r="AM13" s="4">
        <v>46</v>
      </c>
      <c r="AN13" s="4">
        <v>45</v>
      </c>
      <c r="AO13" s="4">
        <v>53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</row>
    <row r="14" spans="1:77" ht="12" customHeight="1" x14ac:dyDescent="0.55000000000000004">
      <c r="A14" s="2" t="s">
        <v>153</v>
      </c>
      <c r="B14" s="2" t="s">
        <v>154</v>
      </c>
      <c r="C14" s="4">
        <v>254</v>
      </c>
      <c r="D14" s="4">
        <v>84</v>
      </c>
      <c r="E14" s="4">
        <v>79</v>
      </c>
      <c r="F14" s="4">
        <v>83</v>
      </c>
      <c r="G14" s="4">
        <v>8</v>
      </c>
      <c r="H14" s="4">
        <v>213</v>
      </c>
      <c r="I14" s="4">
        <v>73</v>
      </c>
      <c r="J14" s="4">
        <v>69</v>
      </c>
      <c r="K14" s="4">
        <v>63</v>
      </c>
      <c r="L14" s="4">
        <v>8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20</v>
      </c>
      <c r="AC14" s="4">
        <v>0</v>
      </c>
      <c r="AD14" s="4">
        <v>0</v>
      </c>
      <c r="AE14" s="4">
        <v>20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21</v>
      </c>
      <c r="BQ14" s="4">
        <v>11</v>
      </c>
      <c r="BR14" s="4">
        <v>10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</row>
    <row r="15" spans="1:77" ht="12" customHeight="1" x14ac:dyDescent="0.55000000000000004">
      <c r="A15" s="2" t="s">
        <v>155</v>
      </c>
      <c r="B15" s="2" t="s">
        <v>156</v>
      </c>
      <c r="C15" s="4">
        <v>657</v>
      </c>
      <c r="D15" s="4">
        <v>222</v>
      </c>
      <c r="E15" s="4">
        <v>225</v>
      </c>
      <c r="F15" s="4">
        <v>210</v>
      </c>
      <c r="G15" s="4">
        <v>0</v>
      </c>
      <c r="H15" s="4">
        <v>657</v>
      </c>
      <c r="I15" s="4">
        <v>222</v>
      </c>
      <c r="J15" s="4">
        <v>225</v>
      </c>
      <c r="K15" s="4">
        <v>210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</row>
    <row r="16" spans="1:77" ht="12" customHeight="1" x14ac:dyDescent="0.55000000000000004">
      <c r="A16" s="2" t="s">
        <v>157</v>
      </c>
      <c r="B16" s="2" t="s">
        <v>158</v>
      </c>
      <c r="C16" s="4">
        <v>369</v>
      </c>
      <c r="D16" s="4">
        <v>135</v>
      </c>
      <c r="E16" s="4">
        <v>98</v>
      </c>
      <c r="F16" s="4">
        <v>133</v>
      </c>
      <c r="G16" s="4">
        <v>3</v>
      </c>
      <c r="H16" s="4">
        <v>204</v>
      </c>
      <c r="I16" s="4">
        <v>76</v>
      </c>
      <c r="J16" s="4">
        <v>50</v>
      </c>
      <c r="K16" s="4">
        <v>75</v>
      </c>
      <c r="L16" s="4">
        <v>3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126</v>
      </c>
      <c r="AH16" s="4">
        <v>44</v>
      </c>
      <c r="AI16" s="4">
        <v>36</v>
      </c>
      <c r="AJ16" s="4">
        <v>46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38</v>
      </c>
      <c r="BQ16" s="4">
        <v>14</v>
      </c>
      <c r="BR16" s="4">
        <v>12</v>
      </c>
      <c r="BS16" s="4">
        <v>12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</row>
    <row r="17" spans="1:77" ht="12" customHeight="1" x14ac:dyDescent="0.55000000000000004">
      <c r="A17" s="2" t="s">
        <v>159</v>
      </c>
      <c r="B17" s="2" t="s">
        <v>160</v>
      </c>
      <c r="C17" s="4">
        <v>244</v>
      </c>
      <c r="D17" s="4">
        <v>78</v>
      </c>
      <c r="E17" s="4">
        <v>98</v>
      </c>
      <c r="F17" s="4">
        <v>68</v>
      </c>
      <c r="G17" s="4">
        <v>0</v>
      </c>
      <c r="H17" s="4">
        <v>133</v>
      </c>
      <c r="I17" s="4">
        <v>45</v>
      </c>
      <c r="J17" s="4">
        <v>52</v>
      </c>
      <c r="K17" s="4">
        <v>36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33</v>
      </c>
      <c r="AC17" s="4">
        <v>14</v>
      </c>
      <c r="AD17" s="4">
        <v>11</v>
      </c>
      <c r="AE17" s="4">
        <v>8</v>
      </c>
      <c r="AF17" s="4">
        <v>0</v>
      </c>
      <c r="AG17" s="4">
        <v>77</v>
      </c>
      <c r="AH17" s="4">
        <v>19</v>
      </c>
      <c r="AI17" s="4">
        <v>35</v>
      </c>
      <c r="AJ17" s="4">
        <v>23</v>
      </c>
      <c r="AK17" s="4">
        <v>0</v>
      </c>
      <c r="AL17" s="4">
        <v>1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</row>
    <row r="18" spans="1:77" ht="12" customHeight="1" x14ac:dyDescent="0.55000000000000004">
      <c r="A18" s="2" t="s">
        <v>161</v>
      </c>
      <c r="B18" s="2" t="s">
        <v>162</v>
      </c>
      <c r="C18" s="4">
        <v>232</v>
      </c>
      <c r="D18" s="4">
        <v>76</v>
      </c>
      <c r="E18" s="4">
        <v>60</v>
      </c>
      <c r="F18" s="4">
        <v>89</v>
      </c>
      <c r="G18" s="4">
        <v>7</v>
      </c>
      <c r="H18" s="4">
        <v>27</v>
      </c>
      <c r="I18" s="4">
        <v>7</v>
      </c>
      <c r="J18" s="4">
        <v>4</v>
      </c>
      <c r="K18" s="4">
        <v>9</v>
      </c>
      <c r="L18" s="4">
        <v>7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205</v>
      </c>
      <c r="BV18" s="4">
        <v>69</v>
      </c>
      <c r="BW18" s="4">
        <v>56</v>
      </c>
      <c r="BX18" s="4">
        <v>80</v>
      </c>
      <c r="BY18" s="4">
        <v>0</v>
      </c>
    </row>
    <row r="19" spans="1:77" ht="12" customHeight="1" x14ac:dyDescent="0.55000000000000004">
      <c r="A19" s="2" t="s">
        <v>163</v>
      </c>
      <c r="B19" s="2" t="s">
        <v>164</v>
      </c>
      <c r="C19" s="4">
        <v>113</v>
      </c>
      <c r="D19" s="4">
        <v>43</v>
      </c>
      <c r="E19" s="4">
        <v>36</v>
      </c>
      <c r="F19" s="4">
        <v>34</v>
      </c>
      <c r="G19" s="4">
        <v>0</v>
      </c>
      <c r="H19" s="4">
        <v>33</v>
      </c>
      <c r="I19" s="4">
        <v>7</v>
      </c>
      <c r="J19" s="4">
        <v>15</v>
      </c>
      <c r="K19" s="4">
        <v>11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80</v>
      </c>
      <c r="BQ19" s="4">
        <v>36</v>
      </c>
      <c r="BR19" s="4">
        <v>21</v>
      </c>
      <c r="BS19" s="4">
        <v>23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</row>
    <row r="20" spans="1:77" ht="12" customHeight="1" x14ac:dyDescent="0.55000000000000004">
      <c r="A20" s="2" t="s">
        <v>165</v>
      </c>
      <c r="B20" s="2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</row>
    <row r="21" spans="1:77" ht="12" customHeight="1" x14ac:dyDescent="0.55000000000000004">
      <c r="A21" s="2" t="s">
        <v>167</v>
      </c>
      <c r="B21" s="2" t="s">
        <v>168</v>
      </c>
      <c r="C21" s="4">
        <v>365</v>
      </c>
      <c r="D21" s="4">
        <v>111</v>
      </c>
      <c r="E21" s="4">
        <v>131</v>
      </c>
      <c r="F21" s="4">
        <v>123</v>
      </c>
      <c r="G21" s="4">
        <v>0</v>
      </c>
      <c r="H21" s="4">
        <v>213</v>
      </c>
      <c r="I21" s="4">
        <v>64</v>
      </c>
      <c r="J21" s="4">
        <v>80</v>
      </c>
      <c r="K21" s="4">
        <v>69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89</v>
      </c>
      <c r="AC21" s="4">
        <v>22</v>
      </c>
      <c r="AD21" s="4">
        <v>33</v>
      </c>
      <c r="AE21" s="4">
        <v>34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60</v>
      </c>
      <c r="AM21" s="4">
        <v>23</v>
      </c>
      <c r="AN21" s="4">
        <v>17</v>
      </c>
      <c r="AO21" s="4">
        <v>20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3</v>
      </c>
      <c r="BB21" s="4">
        <v>2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</row>
    <row r="22" spans="1:77" ht="12" customHeight="1" x14ac:dyDescent="0.55000000000000004">
      <c r="A22" s="2" t="s">
        <v>169</v>
      </c>
      <c r="B22" s="2" t="s">
        <v>170</v>
      </c>
      <c r="C22" s="4">
        <v>157</v>
      </c>
      <c r="D22" s="4">
        <v>44</v>
      </c>
      <c r="E22" s="4">
        <v>55</v>
      </c>
      <c r="F22" s="4">
        <v>58</v>
      </c>
      <c r="G22" s="4">
        <v>0</v>
      </c>
      <c r="H22" s="4">
        <v>157</v>
      </c>
      <c r="I22" s="4">
        <v>44</v>
      </c>
      <c r="J22" s="4">
        <v>55</v>
      </c>
      <c r="K22" s="4">
        <v>58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</row>
    <row r="23" spans="1:77" ht="12" customHeight="1" x14ac:dyDescent="0.55000000000000004">
      <c r="A23" s="2" t="s">
        <v>171</v>
      </c>
      <c r="B23" s="2" t="s">
        <v>172</v>
      </c>
      <c r="C23" s="4">
        <v>91</v>
      </c>
      <c r="D23" s="4">
        <v>43</v>
      </c>
      <c r="E23" s="4">
        <v>21</v>
      </c>
      <c r="F23" s="4">
        <v>27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91</v>
      </c>
      <c r="BV23" s="4">
        <v>43</v>
      </c>
      <c r="BW23" s="4">
        <v>21</v>
      </c>
      <c r="BX23" s="4">
        <v>27</v>
      </c>
      <c r="BY23" s="4">
        <v>0</v>
      </c>
    </row>
    <row r="24" spans="1:77" ht="12" customHeight="1" x14ac:dyDescent="0.55000000000000004">
      <c r="A24" s="2" t="s">
        <v>173</v>
      </c>
      <c r="B24" s="2" t="s">
        <v>174</v>
      </c>
      <c r="C24" s="4">
        <v>117</v>
      </c>
      <c r="D24" s="4">
        <v>42</v>
      </c>
      <c r="E24" s="4">
        <v>42</v>
      </c>
      <c r="F24" s="4">
        <v>33</v>
      </c>
      <c r="G24" s="4">
        <v>0</v>
      </c>
      <c r="H24" s="4">
        <v>84</v>
      </c>
      <c r="I24" s="4">
        <v>30</v>
      </c>
      <c r="J24" s="4">
        <v>27</v>
      </c>
      <c r="K24" s="4">
        <v>27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33</v>
      </c>
      <c r="BQ24" s="4">
        <v>12</v>
      </c>
      <c r="BR24" s="4">
        <v>15</v>
      </c>
      <c r="BS24" s="4">
        <v>6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</row>
    <row r="25" spans="1:77" ht="12" customHeight="1" x14ac:dyDescent="0.55000000000000004">
      <c r="A25" s="2" t="s">
        <v>175</v>
      </c>
      <c r="B25" s="2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</row>
    <row r="26" spans="1:77" ht="12" customHeight="1" x14ac:dyDescent="0.55000000000000004">
      <c r="A26" s="2" t="s">
        <v>177</v>
      </c>
      <c r="B26" s="2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</row>
    <row r="27" spans="1:77" ht="12" customHeight="1" x14ac:dyDescent="0.55000000000000004">
      <c r="A27" s="2" t="s">
        <v>179</v>
      </c>
      <c r="B27" s="2" t="s">
        <v>180</v>
      </c>
      <c r="C27" s="4">
        <v>159</v>
      </c>
      <c r="D27" s="4">
        <v>44</v>
      </c>
      <c r="E27" s="4">
        <v>56</v>
      </c>
      <c r="F27" s="4">
        <v>59</v>
      </c>
      <c r="G27" s="4">
        <v>0</v>
      </c>
      <c r="H27" s="4">
        <v>103</v>
      </c>
      <c r="I27" s="4">
        <v>28</v>
      </c>
      <c r="J27" s="4">
        <v>36</v>
      </c>
      <c r="K27" s="4">
        <v>39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56</v>
      </c>
      <c r="AM27" s="4">
        <v>16</v>
      </c>
      <c r="AN27" s="4">
        <v>20</v>
      </c>
      <c r="AO27" s="4">
        <v>20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</row>
    <row r="28" spans="1:77" ht="12" customHeight="1" x14ac:dyDescent="0.55000000000000004">
      <c r="A28" s="2" t="s">
        <v>181</v>
      </c>
      <c r="B28" s="2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</row>
    <row r="29" spans="1:77" ht="12" customHeight="1" x14ac:dyDescent="0.55000000000000004">
      <c r="A29" s="2" t="s">
        <v>183</v>
      </c>
      <c r="B29" s="2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</row>
    <row r="30" spans="1:77" ht="12" customHeight="1" x14ac:dyDescent="0.55000000000000004">
      <c r="A30" s="2" t="s">
        <v>185</v>
      </c>
      <c r="B30" s="2" t="s">
        <v>186</v>
      </c>
      <c r="C30" s="4">
        <v>169</v>
      </c>
      <c r="D30" s="4">
        <v>65</v>
      </c>
      <c r="E30" s="4">
        <v>55</v>
      </c>
      <c r="F30" s="4">
        <v>49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169</v>
      </c>
      <c r="BV30" s="4">
        <v>65</v>
      </c>
      <c r="BW30" s="4">
        <v>55</v>
      </c>
      <c r="BX30" s="4">
        <v>49</v>
      </c>
      <c r="BY30" s="4">
        <v>0</v>
      </c>
    </row>
    <row r="31" spans="1:77" ht="12" customHeight="1" x14ac:dyDescent="0.55000000000000004">
      <c r="A31" s="2" t="s">
        <v>187</v>
      </c>
      <c r="B31" s="2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</row>
    <row r="32" spans="1:77" ht="12" customHeight="1" x14ac:dyDescent="0.55000000000000004">
      <c r="A32" s="2" t="s">
        <v>189</v>
      </c>
      <c r="B32" s="2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</row>
    <row r="33" spans="1:77" ht="12" customHeight="1" x14ac:dyDescent="0.55000000000000004">
      <c r="A33" s="2" t="s">
        <v>191</v>
      </c>
      <c r="B33" s="2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</row>
    <row r="34" spans="1:77" ht="12" customHeight="1" x14ac:dyDescent="0.55000000000000004">
      <c r="A34" s="2" t="s">
        <v>193</v>
      </c>
      <c r="B34" s="2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</row>
    <row r="35" spans="1:77" ht="12" customHeight="1" x14ac:dyDescent="0.55000000000000004">
      <c r="A35" s="2" t="s">
        <v>195</v>
      </c>
      <c r="B35" s="2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</row>
  </sheetData>
  <mergeCells count="17">
    <mergeCell ref="C2:G3"/>
    <mergeCell ref="H2:L3"/>
    <mergeCell ref="M2:AA2"/>
    <mergeCell ref="AB2:BT2"/>
    <mergeCell ref="BU2:BY3"/>
    <mergeCell ref="M3:Q3"/>
    <mergeCell ref="R3:V3"/>
    <mergeCell ref="W3:AA3"/>
    <mergeCell ref="AB3:AF3"/>
    <mergeCell ref="AG3:AK3"/>
    <mergeCell ref="BP3:BT3"/>
    <mergeCell ref="AL3:AP3"/>
    <mergeCell ref="AQ3:AU3"/>
    <mergeCell ref="AV3:AZ3"/>
    <mergeCell ref="BA3:BE3"/>
    <mergeCell ref="BF3:BJ3"/>
    <mergeCell ref="BK3:BO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2" width="5" style="1" customWidth="1" collapsed="1"/>
    <col min="13" max="13" width="2.83203125" style="1" bestFit="1" customWidth="1" collapsed="1"/>
    <col min="14" max="17" width="5.33203125" style="1" bestFit="1" customWidth="1" collapsed="1"/>
    <col min="18" max="18" width="2.83203125" style="1" bestFit="1" customWidth="1" collapsed="1"/>
    <col min="19" max="22" width="5.33203125" style="1" bestFit="1" customWidth="1" collapsed="1"/>
    <col min="23" max="23" width="2.83203125" style="1" bestFit="1" customWidth="1" collapsed="1"/>
    <col min="24" max="27" width="5.33203125" style="1" bestFit="1" customWidth="1" collapsed="1"/>
    <col min="28" max="28" width="2.83203125" style="1" bestFit="1" customWidth="1" collapsed="1"/>
    <col min="29" max="32" width="5.33203125" style="1" bestFit="1" customWidth="1" collapsed="1"/>
    <col min="33" max="33" width="3.6640625" style="1" bestFit="1" customWidth="1" collapsed="1"/>
    <col min="34" max="37" width="5.33203125" style="1" bestFit="1" customWidth="1" collapsed="1"/>
    <col min="38" max="38" width="3.6640625" style="1" bestFit="1" customWidth="1" collapsed="1"/>
    <col min="39" max="42" width="5.33203125" style="1" bestFit="1" customWidth="1" collapsed="1"/>
    <col min="43" max="43" width="2.83203125" style="1" bestFit="1" customWidth="1" collapsed="1"/>
    <col min="44" max="47" width="5.33203125" style="1" bestFit="1" customWidth="1" collapsed="1"/>
    <col min="48" max="48" width="2.83203125" style="1" bestFit="1" customWidth="1" collapsed="1"/>
    <col min="49" max="52" width="5.33203125" style="1" bestFit="1" customWidth="1" collapsed="1"/>
    <col min="53" max="53" width="2.83203125" style="1" bestFit="1" customWidth="1" collapsed="1"/>
    <col min="54" max="57" width="5.33203125" style="1" bestFit="1" customWidth="1" collapsed="1"/>
    <col min="58" max="58" width="3.6640625" style="1" bestFit="1" customWidth="1" collapsed="1"/>
    <col min="59" max="62" width="5.33203125" style="1" bestFit="1" customWidth="1" collapsed="1"/>
    <col min="63" max="63" width="2.83203125" style="1" bestFit="1" customWidth="1" collapsed="1"/>
    <col min="64" max="67" width="5.33203125" style="1" bestFit="1" customWidth="1" collapsed="1"/>
    <col min="68" max="68" width="2.83203125" style="1" bestFit="1" customWidth="1" collapsed="1"/>
    <col min="69" max="72" width="5.33203125" style="1" bestFit="1" customWidth="1" collapsed="1"/>
    <col min="73" max="73" width="3.6640625" style="1" bestFit="1" customWidth="1" collapsed="1"/>
    <col min="74" max="77" width="5.33203125" style="1" bestFit="1" customWidth="1" collapsed="1"/>
    <col min="78" max="16384" width="10.33203125" style="1" collapsed="1"/>
  </cols>
  <sheetData>
    <row r="1" spans="1:77" ht="18" customHeight="1" x14ac:dyDescent="0.55000000000000004">
      <c r="A1" s="25" t="s">
        <v>443</v>
      </c>
    </row>
    <row r="2" spans="1:77" s="28" customFormat="1" ht="18" customHeight="1" x14ac:dyDescent="0.55000000000000004">
      <c r="C2" s="39" t="s">
        <v>102</v>
      </c>
      <c r="D2" s="39"/>
      <c r="E2" s="39"/>
      <c r="F2" s="39"/>
      <c r="G2" s="39"/>
      <c r="H2" s="39" t="s">
        <v>199</v>
      </c>
      <c r="I2" s="39"/>
      <c r="J2" s="39"/>
      <c r="K2" s="39"/>
      <c r="L2" s="39"/>
      <c r="M2" s="39" t="s">
        <v>199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 t="s">
        <v>200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 t="s">
        <v>297</v>
      </c>
      <c r="BV2" s="39"/>
      <c r="BW2" s="39"/>
      <c r="BX2" s="39"/>
      <c r="BY2" s="39"/>
    </row>
    <row r="3" spans="1:77" s="28" customFormat="1" ht="18" customHeight="1" x14ac:dyDescent="0.55000000000000004">
      <c r="C3" s="39"/>
      <c r="D3" s="39"/>
      <c r="E3" s="39"/>
      <c r="F3" s="39"/>
      <c r="G3" s="39"/>
      <c r="H3" s="39"/>
      <c r="I3" s="39"/>
      <c r="J3" s="39"/>
      <c r="K3" s="39"/>
      <c r="L3" s="39"/>
      <c r="M3" s="39" t="s">
        <v>210</v>
      </c>
      <c r="N3" s="39"/>
      <c r="O3" s="39"/>
      <c r="P3" s="39"/>
      <c r="Q3" s="39"/>
      <c r="R3" s="39" t="s">
        <v>211</v>
      </c>
      <c r="S3" s="39"/>
      <c r="T3" s="39"/>
      <c r="U3" s="39"/>
      <c r="V3" s="39"/>
      <c r="W3" s="39" t="s">
        <v>212</v>
      </c>
      <c r="X3" s="39"/>
      <c r="Y3" s="39"/>
      <c r="Z3" s="39"/>
      <c r="AA3" s="39"/>
      <c r="AB3" s="39" t="s">
        <v>299</v>
      </c>
      <c r="AC3" s="39"/>
      <c r="AD3" s="39"/>
      <c r="AE3" s="39"/>
      <c r="AF3" s="39"/>
      <c r="AG3" s="39" t="s">
        <v>311</v>
      </c>
      <c r="AH3" s="39"/>
      <c r="AI3" s="39"/>
      <c r="AJ3" s="39"/>
      <c r="AK3" s="39"/>
      <c r="AL3" s="39" t="s">
        <v>335</v>
      </c>
      <c r="AM3" s="39"/>
      <c r="AN3" s="39"/>
      <c r="AO3" s="39"/>
      <c r="AP3" s="39"/>
      <c r="AQ3" s="39" t="s">
        <v>341</v>
      </c>
      <c r="AR3" s="39"/>
      <c r="AS3" s="39"/>
      <c r="AT3" s="39"/>
      <c r="AU3" s="39"/>
      <c r="AV3" s="39" t="s">
        <v>347</v>
      </c>
      <c r="AW3" s="39"/>
      <c r="AX3" s="39"/>
      <c r="AY3" s="39"/>
      <c r="AZ3" s="39"/>
      <c r="BA3" s="39" t="s">
        <v>352</v>
      </c>
      <c r="BB3" s="39"/>
      <c r="BC3" s="39"/>
      <c r="BD3" s="39"/>
      <c r="BE3" s="39"/>
      <c r="BF3" s="39" t="s">
        <v>354</v>
      </c>
      <c r="BG3" s="39"/>
      <c r="BH3" s="39"/>
      <c r="BI3" s="39"/>
      <c r="BJ3" s="39"/>
      <c r="BK3" s="39" t="s">
        <v>357</v>
      </c>
      <c r="BL3" s="39"/>
      <c r="BM3" s="39"/>
      <c r="BN3" s="39"/>
      <c r="BO3" s="39"/>
      <c r="BP3" s="39" t="s">
        <v>359</v>
      </c>
      <c r="BQ3" s="39"/>
      <c r="BR3" s="39"/>
      <c r="BS3" s="39"/>
      <c r="BT3" s="39"/>
      <c r="BU3" s="39"/>
      <c r="BV3" s="39"/>
      <c r="BW3" s="39"/>
      <c r="BX3" s="39"/>
      <c r="BY3" s="39"/>
    </row>
    <row r="4" spans="1:77" s="28" customFormat="1" ht="18" customHeight="1" x14ac:dyDescent="0.55000000000000004">
      <c r="C4" s="29" t="s">
        <v>102</v>
      </c>
      <c r="D4" s="29" t="s">
        <v>367</v>
      </c>
      <c r="E4" s="29" t="s">
        <v>368</v>
      </c>
      <c r="F4" s="29" t="s">
        <v>369</v>
      </c>
      <c r="G4" s="29" t="s">
        <v>370</v>
      </c>
      <c r="H4" s="29" t="s">
        <v>102</v>
      </c>
      <c r="I4" s="29" t="s">
        <v>367</v>
      </c>
      <c r="J4" s="29" t="s">
        <v>368</v>
      </c>
      <c r="K4" s="29" t="s">
        <v>369</v>
      </c>
      <c r="L4" s="29" t="s">
        <v>370</v>
      </c>
      <c r="M4" s="29" t="s">
        <v>102</v>
      </c>
      <c r="N4" s="29" t="s">
        <v>367</v>
      </c>
      <c r="O4" s="29" t="s">
        <v>368</v>
      </c>
      <c r="P4" s="29" t="s">
        <v>369</v>
      </c>
      <c r="Q4" s="29" t="s">
        <v>370</v>
      </c>
      <c r="R4" s="29" t="s">
        <v>102</v>
      </c>
      <c r="S4" s="29" t="s">
        <v>367</v>
      </c>
      <c r="T4" s="29" t="s">
        <v>368</v>
      </c>
      <c r="U4" s="29" t="s">
        <v>369</v>
      </c>
      <c r="V4" s="29" t="s">
        <v>370</v>
      </c>
      <c r="W4" s="29" t="s">
        <v>102</v>
      </c>
      <c r="X4" s="29" t="s">
        <v>367</v>
      </c>
      <c r="Y4" s="29" t="s">
        <v>368</v>
      </c>
      <c r="Z4" s="29" t="s">
        <v>369</v>
      </c>
      <c r="AA4" s="29" t="s">
        <v>370</v>
      </c>
      <c r="AB4" s="29" t="s">
        <v>102</v>
      </c>
      <c r="AC4" s="29" t="s">
        <v>367</v>
      </c>
      <c r="AD4" s="29" t="s">
        <v>368</v>
      </c>
      <c r="AE4" s="29" t="s">
        <v>369</v>
      </c>
      <c r="AF4" s="29" t="s">
        <v>370</v>
      </c>
      <c r="AG4" s="29" t="s">
        <v>102</v>
      </c>
      <c r="AH4" s="29" t="s">
        <v>367</v>
      </c>
      <c r="AI4" s="29" t="s">
        <v>368</v>
      </c>
      <c r="AJ4" s="29" t="s">
        <v>369</v>
      </c>
      <c r="AK4" s="29" t="s">
        <v>370</v>
      </c>
      <c r="AL4" s="29" t="s">
        <v>102</v>
      </c>
      <c r="AM4" s="29" t="s">
        <v>367</v>
      </c>
      <c r="AN4" s="29" t="s">
        <v>368</v>
      </c>
      <c r="AO4" s="29" t="s">
        <v>369</v>
      </c>
      <c r="AP4" s="29" t="s">
        <v>370</v>
      </c>
      <c r="AQ4" s="29" t="s">
        <v>102</v>
      </c>
      <c r="AR4" s="29" t="s">
        <v>367</v>
      </c>
      <c r="AS4" s="29" t="s">
        <v>368</v>
      </c>
      <c r="AT4" s="29" t="s">
        <v>369</v>
      </c>
      <c r="AU4" s="29" t="s">
        <v>370</v>
      </c>
      <c r="AV4" s="29" t="s">
        <v>102</v>
      </c>
      <c r="AW4" s="29" t="s">
        <v>367</v>
      </c>
      <c r="AX4" s="29" t="s">
        <v>368</v>
      </c>
      <c r="AY4" s="29" t="s">
        <v>369</v>
      </c>
      <c r="AZ4" s="29" t="s">
        <v>370</v>
      </c>
      <c r="BA4" s="29" t="s">
        <v>102</v>
      </c>
      <c r="BB4" s="29" t="s">
        <v>367</v>
      </c>
      <c r="BC4" s="29" t="s">
        <v>368</v>
      </c>
      <c r="BD4" s="29" t="s">
        <v>369</v>
      </c>
      <c r="BE4" s="29" t="s">
        <v>370</v>
      </c>
      <c r="BF4" s="29" t="s">
        <v>102</v>
      </c>
      <c r="BG4" s="29" t="s">
        <v>367</v>
      </c>
      <c r="BH4" s="29" t="s">
        <v>368</v>
      </c>
      <c r="BI4" s="29" t="s">
        <v>369</v>
      </c>
      <c r="BJ4" s="29" t="s">
        <v>370</v>
      </c>
      <c r="BK4" s="29" t="s">
        <v>102</v>
      </c>
      <c r="BL4" s="29" t="s">
        <v>367</v>
      </c>
      <c r="BM4" s="29" t="s">
        <v>368</v>
      </c>
      <c r="BN4" s="29" t="s">
        <v>369</v>
      </c>
      <c r="BO4" s="29" t="s">
        <v>370</v>
      </c>
      <c r="BP4" s="29" t="s">
        <v>102</v>
      </c>
      <c r="BQ4" s="29" t="s">
        <v>367</v>
      </c>
      <c r="BR4" s="29" t="s">
        <v>368</v>
      </c>
      <c r="BS4" s="29" t="s">
        <v>369</v>
      </c>
      <c r="BT4" s="29" t="s">
        <v>370</v>
      </c>
      <c r="BU4" s="29" t="s">
        <v>102</v>
      </c>
      <c r="BV4" s="29" t="s">
        <v>367</v>
      </c>
      <c r="BW4" s="29" t="s">
        <v>368</v>
      </c>
      <c r="BX4" s="29" t="s">
        <v>369</v>
      </c>
      <c r="BY4" s="29" t="s">
        <v>370</v>
      </c>
    </row>
    <row r="5" spans="1:77" ht="12" customHeight="1" x14ac:dyDescent="0.55000000000000004">
      <c r="A5" s="2"/>
      <c r="B5" s="2" t="s">
        <v>102</v>
      </c>
      <c r="C5" s="4">
        <v>8483</v>
      </c>
      <c r="D5" s="4">
        <v>2976</v>
      </c>
      <c r="E5" s="4">
        <v>2705</v>
      </c>
      <c r="F5" s="4">
        <v>2802</v>
      </c>
      <c r="G5" s="4">
        <v>0</v>
      </c>
      <c r="H5" s="4">
        <v>6767</v>
      </c>
      <c r="I5" s="4">
        <v>2419</v>
      </c>
      <c r="J5" s="4">
        <v>2116</v>
      </c>
      <c r="K5" s="4">
        <v>2232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498</v>
      </c>
      <c r="AH5" s="4">
        <v>150</v>
      </c>
      <c r="AI5" s="4">
        <v>173</v>
      </c>
      <c r="AJ5" s="4">
        <v>175</v>
      </c>
      <c r="AK5" s="4">
        <v>0</v>
      </c>
      <c r="AL5" s="4">
        <v>563</v>
      </c>
      <c r="AM5" s="4">
        <v>191</v>
      </c>
      <c r="AN5" s="4">
        <v>196</v>
      </c>
      <c r="AO5" s="4">
        <v>176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88</v>
      </c>
      <c r="AW5" s="4">
        <v>31</v>
      </c>
      <c r="AX5" s="4">
        <v>27</v>
      </c>
      <c r="AY5" s="4">
        <v>30</v>
      </c>
      <c r="AZ5" s="4">
        <v>0</v>
      </c>
      <c r="BA5" s="4">
        <v>13</v>
      </c>
      <c r="BB5" s="4">
        <v>4</v>
      </c>
      <c r="BC5" s="4">
        <v>5</v>
      </c>
      <c r="BD5" s="4">
        <v>4</v>
      </c>
      <c r="BE5" s="4">
        <v>0</v>
      </c>
      <c r="BF5" s="4">
        <v>108</v>
      </c>
      <c r="BG5" s="4">
        <v>30</v>
      </c>
      <c r="BH5" s="4">
        <v>37</v>
      </c>
      <c r="BI5" s="4">
        <v>41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P5" s="4">
        <v>23</v>
      </c>
      <c r="BQ5" s="4">
        <v>10</v>
      </c>
      <c r="BR5" s="4">
        <v>8</v>
      </c>
      <c r="BS5" s="4">
        <v>5</v>
      </c>
      <c r="BT5" s="4">
        <v>0</v>
      </c>
      <c r="BU5" s="4">
        <v>423</v>
      </c>
      <c r="BV5" s="4">
        <v>141</v>
      </c>
      <c r="BW5" s="4">
        <v>143</v>
      </c>
      <c r="BX5" s="4">
        <v>139</v>
      </c>
      <c r="BY5" s="4">
        <v>0</v>
      </c>
    </row>
    <row r="6" spans="1:77" ht="12" customHeight="1" x14ac:dyDescent="0.55000000000000004">
      <c r="A6" s="2" t="s">
        <v>137</v>
      </c>
      <c r="B6" s="2" t="s">
        <v>138</v>
      </c>
      <c r="C6" s="4">
        <v>3623</v>
      </c>
      <c r="D6" s="4">
        <v>1284</v>
      </c>
      <c r="E6" s="4">
        <v>1164</v>
      </c>
      <c r="F6" s="4">
        <v>1175</v>
      </c>
      <c r="G6" s="4">
        <v>0</v>
      </c>
      <c r="H6" s="4">
        <v>2657</v>
      </c>
      <c r="I6" s="4">
        <v>961</v>
      </c>
      <c r="J6" s="4">
        <v>832</v>
      </c>
      <c r="K6" s="4">
        <v>864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281</v>
      </c>
      <c r="AH6" s="4">
        <v>86</v>
      </c>
      <c r="AI6" s="4">
        <v>90</v>
      </c>
      <c r="AJ6" s="4">
        <v>105</v>
      </c>
      <c r="AK6" s="4">
        <v>0</v>
      </c>
      <c r="AL6" s="4">
        <v>256</v>
      </c>
      <c r="AM6" s="4">
        <v>95</v>
      </c>
      <c r="AN6" s="4">
        <v>96</v>
      </c>
      <c r="AO6" s="4">
        <v>65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6</v>
      </c>
      <c r="BB6" s="4">
        <v>1</v>
      </c>
      <c r="BC6" s="4">
        <v>3</v>
      </c>
      <c r="BD6" s="4">
        <v>2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423</v>
      </c>
      <c r="BV6" s="4">
        <v>141</v>
      </c>
      <c r="BW6" s="4">
        <v>143</v>
      </c>
      <c r="BX6" s="4">
        <v>139</v>
      </c>
      <c r="BY6" s="4">
        <v>0</v>
      </c>
    </row>
    <row r="7" spans="1:77" ht="12" customHeight="1" x14ac:dyDescent="0.55000000000000004">
      <c r="A7" s="2" t="s">
        <v>139</v>
      </c>
      <c r="B7" s="2" t="s">
        <v>140</v>
      </c>
      <c r="C7" s="4">
        <v>150</v>
      </c>
      <c r="D7" s="4">
        <v>71</v>
      </c>
      <c r="E7" s="4">
        <v>32</v>
      </c>
      <c r="F7" s="4">
        <v>47</v>
      </c>
      <c r="G7" s="4">
        <v>0</v>
      </c>
      <c r="H7" s="4">
        <v>150</v>
      </c>
      <c r="I7" s="4">
        <v>71</v>
      </c>
      <c r="J7" s="4">
        <v>32</v>
      </c>
      <c r="K7" s="4">
        <v>47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</row>
    <row r="8" spans="1:77" ht="12" customHeight="1" x14ac:dyDescent="0.55000000000000004">
      <c r="A8" s="2" t="s">
        <v>141</v>
      </c>
      <c r="B8" s="2" t="s">
        <v>142</v>
      </c>
      <c r="C8" s="4">
        <v>703</v>
      </c>
      <c r="D8" s="4">
        <v>267</v>
      </c>
      <c r="E8" s="4">
        <v>233</v>
      </c>
      <c r="F8" s="4">
        <v>203</v>
      </c>
      <c r="G8" s="4">
        <v>0</v>
      </c>
      <c r="H8" s="4">
        <v>680</v>
      </c>
      <c r="I8" s="4">
        <v>257</v>
      </c>
      <c r="J8" s="4">
        <v>225</v>
      </c>
      <c r="K8" s="4">
        <v>198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23</v>
      </c>
      <c r="BQ8" s="4">
        <v>10</v>
      </c>
      <c r="BR8" s="4">
        <v>8</v>
      </c>
      <c r="BS8" s="4">
        <v>5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</row>
    <row r="9" spans="1:77" ht="12" customHeight="1" x14ac:dyDescent="0.55000000000000004">
      <c r="A9" s="2" t="s">
        <v>143</v>
      </c>
      <c r="B9" s="2" t="s">
        <v>144</v>
      </c>
      <c r="C9" s="4">
        <v>131</v>
      </c>
      <c r="D9" s="4">
        <v>49</v>
      </c>
      <c r="E9" s="4">
        <v>37</v>
      </c>
      <c r="F9" s="4">
        <v>45</v>
      </c>
      <c r="G9" s="4">
        <v>0</v>
      </c>
      <c r="H9" s="4">
        <v>131</v>
      </c>
      <c r="I9" s="4">
        <v>49</v>
      </c>
      <c r="J9" s="4">
        <v>37</v>
      </c>
      <c r="K9" s="4">
        <v>45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</row>
    <row r="10" spans="1:77" ht="12" customHeight="1" x14ac:dyDescent="0.55000000000000004">
      <c r="A10" s="2" t="s">
        <v>145</v>
      </c>
      <c r="B10" s="2" t="s">
        <v>146</v>
      </c>
      <c r="C10" s="4">
        <v>1086</v>
      </c>
      <c r="D10" s="4">
        <v>357</v>
      </c>
      <c r="E10" s="4">
        <v>349</v>
      </c>
      <c r="F10" s="4">
        <v>380</v>
      </c>
      <c r="G10" s="4">
        <v>0</v>
      </c>
      <c r="H10" s="4">
        <v>763</v>
      </c>
      <c r="I10" s="4">
        <v>254</v>
      </c>
      <c r="J10" s="4">
        <v>245</v>
      </c>
      <c r="K10" s="4">
        <v>264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307</v>
      </c>
      <c r="AM10" s="4">
        <v>96</v>
      </c>
      <c r="AN10" s="4">
        <v>100</v>
      </c>
      <c r="AO10" s="4">
        <v>111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9</v>
      </c>
      <c r="AW10" s="4">
        <v>4</v>
      </c>
      <c r="AX10" s="4">
        <v>2</v>
      </c>
      <c r="AY10" s="4">
        <v>3</v>
      </c>
      <c r="AZ10" s="4">
        <v>0</v>
      </c>
      <c r="BA10" s="4">
        <v>7</v>
      </c>
      <c r="BB10" s="4">
        <v>3</v>
      </c>
      <c r="BC10" s="4">
        <v>2</v>
      </c>
      <c r="BD10" s="4">
        <v>2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</row>
    <row r="11" spans="1:77" ht="12" customHeight="1" x14ac:dyDescent="0.55000000000000004">
      <c r="A11" s="2" t="s">
        <v>147</v>
      </c>
      <c r="B11" s="2" t="s">
        <v>148</v>
      </c>
      <c r="C11" s="4">
        <v>710</v>
      </c>
      <c r="D11" s="4">
        <v>252</v>
      </c>
      <c r="E11" s="4">
        <v>221</v>
      </c>
      <c r="F11" s="4">
        <v>237</v>
      </c>
      <c r="G11" s="4">
        <v>0</v>
      </c>
      <c r="H11" s="4">
        <v>710</v>
      </c>
      <c r="I11" s="4">
        <v>252</v>
      </c>
      <c r="J11" s="4">
        <v>221</v>
      </c>
      <c r="K11" s="4">
        <v>237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</row>
    <row r="12" spans="1:77" ht="12" customHeight="1" x14ac:dyDescent="0.55000000000000004">
      <c r="A12" s="2" t="s">
        <v>149</v>
      </c>
      <c r="B12" s="2" t="s">
        <v>150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</row>
    <row r="13" spans="1:77" ht="12" customHeight="1" x14ac:dyDescent="0.55000000000000004">
      <c r="A13" s="2" t="s">
        <v>151</v>
      </c>
      <c r="B13" s="2" t="s">
        <v>152</v>
      </c>
      <c r="C13" s="4">
        <v>303</v>
      </c>
      <c r="D13" s="4">
        <v>83</v>
      </c>
      <c r="E13" s="4">
        <v>107</v>
      </c>
      <c r="F13" s="4">
        <v>113</v>
      </c>
      <c r="G13" s="4">
        <v>0</v>
      </c>
      <c r="H13" s="4">
        <v>195</v>
      </c>
      <c r="I13" s="4">
        <v>53</v>
      </c>
      <c r="J13" s="4">
        <v>70</v>
      </c>
      <c r="K13" s="4">
        <v>72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108</v>
      </c>
      <c r="BG13" s="4">
        <v>30</v>
      </c>
      <c r="BH13" s="4">
        <v>37</v>
      </c>
      <c r="BI13" s="4">
        <v>41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</row>
    <row r="14" spans="1:77" ht="12" customHeight="1" x14ac:dyDescent="0.55000000000000004">
      <c r="A14" s="2" t="s">
        <v>153</v>
      </c>
      <c r="B14" s="2" t="s">
        <v>154</v>
      </c>
      <c r="C14" s="4">
        <v>231</v>
      </c>
      <c r="D14" s="4">
        <v>75</v>
      </c>
      <c r="E14" s="4">
        <v>77</v>
      </c>
      <c r="F14" s="4">
        <v>79</v>
      </c>
      <c r="G14" s="4">
        <v>0</v>
      </c>
      <c r="H14" s="4">
        <v>231</v>
      </c>
      <c r="I14" s="4">
        <v>75</v>
      </c>
      <c r="J14" s="4">
        <v>77</v>
      </c>
      <c r="K14" s="4">
        <v>79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</row>
    <row r="15" spans="1:77" ht="12" customHeight="1" x14ac:dyDescent="0.55000000000000004">
      <c r="A15" s="2" t="s">
        <v>155</v>
      </c>
      <c r="B15" s="2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</row>
    <row r="16" spans="1:77" ht="12" customHeight="1" x14ac:dyDescent="0.55000000000000004">
      <c r="A16" s="2" t="s">
        <v>157</v>
      </c>
      <c r="B16" s="2" t="s">
        <v>158</v>
      </c>
      <c r="C16" s="4">
        <v>54</v>
      </c>
      <c r="D16" s="4">
        <v>22</v>
      </c>
      <c r="E16" s="4">
        <v>12</v>
      </c>
      <c r="F16" s="4">
        <v>20</v>
      </c>
      <c r="G16" s="4">
        <v>0</v>
      </c>
      <c r="H16" s="4">
        <v>54</v>
      </c>
      <c r="I16" s="4">
        <v>22</v>
      </c>
      <c r="J16" s="4">
        <v>12</v>
      </c>
      <c r="K16" s="4">
        <v>20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</row>
    <row r="17" spans="1:77" ht="12" customHeight="1" x14ac:dyDescent="0.55000000000000004">
      <c r="A17" s="2" t="s">
        <v>159</v>
      </c>
      <c r="B17" s="2" t="s">
        <v>160</v>
      </c>
      <c r="C17" s="4">
        <v>120</v>
      </c>
      <c r="D17" s="4">
        <v>33</v>
      </c>
      <c r="E17" s="4">
        <v>41</v>
      </c>
      <c r="F17" s="4">
        <v>46</v>
      </c>
      <c r="G17" s="4">
        <v>0</v>
      </c>
      <c r="H17" s="4">
        <v>120</v>
      </c>
      <c r="I17" s="4">
        <v>33</v>
      </c>
      <c r="J17" s="4">
        <v>41</v>
      </c>
      <c r="K17" s="4">
        <v>46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</row>
    <row r="18" spans="1:77" ht="12" customHeight="1" x14ac:dyDescent="0.55000000000000004">
      <c r="A18" s="2" t="s">
        <v>161</v>
      </c>
      <c r="B18" s="2" t="s">
        <v>162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</row>
    <row r="19" spans="1:77" ht="12" customHeight="1" x14ac:dyDescent="0.55000000000000004">
      <c r="A19" s="2" t="s">
        <v>163</v>
      </c>
      <c r="B19" s="2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</row>
    <row r="20" spans="1:77" ht="12" customHeight="1" x14ac:dyDescent="0.55000000000000004">
      <c r="A20" s="2" t="s">
        <v>165</v>
      </c>
      <c r="B20" s="2" t="s">
        <v>166</v>
      </c>
      <c r="C20" s="4">
        <v>263</v>
      </c>
      <c r="D20" s="4">
        <v>99</v>
      </c>
      <c r="E20" s="4">
        <v>76</v>
      </c>
      <c r="F20" s="4">
        <v>88</v>
      </c>
      <c r="G20" s="4">
        <v>0</v>
      </c>
      <c r="H20" s="4">
        <v>263</v>
      </c>
      <c r="I20" s="4">
        <v>99</v>
      </c>
      <c r="J20" s="4">
        <v>76</v>
      </c>
      <c r="K20" s="4">
        <v>88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</row>
    <row r="21" spans="1:77" ht="12" customHeight="1" x14ac:dyDescent="0.55000000000000004">
      <c r="A21" s="2" t="s">
        <v>167</v>
      </c>
      <c r="B21" s="2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</row>
    <row r="22" spans="1:77" ht="12" customHeight="1" x14ac:dyDescent="0.55000000000000004">
      <c r="A22" s="2" t="s">
        <v>169</v>
      </c>
      <c r="B22" s="2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</row>
    <row r="23" spans="1:77" ht="12" customHeight="1" x14ac:dyDescent="0.55000000000000004">
      <c r="A23" s="2" t="s">
        <v>171</v>
      </c>
      <c r="B23" s="2" t="s">
        <v>172</v>
      </c>
      <c r="C23" s="4">
        <v>908</v>
      </c>
      <c r="D23" s="4">
        <v>304</v>
      </c>
      <c r="E23" s="4">
        <v>299</v>
      </c>
      <c r="F23" s="4">
        <v>305</v>
      </c>
      <c r="G23" s="4">
        <v>0</v>
      </c>
      <c r="H23" s="4">
        <v>612</v>
      </c>
      <c r="I23" s="4">
        <v>213</v>
      </c>
      <c r="J23" s="4">
        <v>191</v>
      </c>
      <c r="K23" s="4">
        <v>208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217</v>
      </c>
      <c r="AH23" s="4">
        <v>64</v>
      </c>
      <c r="AI23" s="4">
        <v>83</v>
      </c>
      <c r="AJ23" s="4">
        <v>70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79</v>
      </c>
      <c r="AW23" s="4">
        <v>27</v>
      </c>
      <c r="AX23" s="4">
        <v>25</v>
      </c>
      <c r="AY23" s="4">
        <v>27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</row>
    <row r="24" spans="1:77" ht="12" customHeight="1" x14ac:dyDescent="0.55000000000000004">
      <c r="A24" s="2" t="s">
        <v>173</v>
      </c>
      <c r="B24" s="2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</row>
    <row r="25" spans="1:77" ht="12" customHeight="1" x14ac:dyDescent="0.55000000000000004">
      <c r="A25" s="2" t="s">
        <v>175</v>
      </c>
      <c r="B25" s="2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</row>
    <row r="26" spans="1:77" ht="12" customHeight="1" x14ac:dyDescent="0.55000000000000004">
      <c r="A26" s="2" t="s">
        <v>177</v>
      </c>
      <c r="B26" s="2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</row>
    <row r="27" spans="1:77" ht="12" customHeight="1" x14ac:dyDescent="0.55000000000000004">
      <c r="A27" s="2" t="s">
        <v>179</v>
      </c>
      <c r="B27" s="2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</row>
    <row r="28" spans="1:77" ht="12" customHeight="1" x14ac:dyDescent="0.55000000000000004">
      <c r="A28" s="2" t="s">
        <v>181</v>
      </c>
      <c r="B28" s="2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</row>
    <row r="29" spans="1:77" ht="12" customHeight="1" x14ac:dyDescent="0.55000000000000004">
      <c r="A29" s="2" t="s">
        <v>183</v>
      </c>
      <c r="B29" s="2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</row>
    <row r="30" spans="1:77" ht="12" customHeight="1" x14ac:dyDescent="0.55000000000000004">
      <c r="A30" s="2" t="s">
        <v>185</v>
      </c>
      <c r="B30" s="2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</row>
    <row r="31" spans="1:77" ht="12" customHeight="1" x14ac:dyDescent="0.55000000000000004">
      <c r="A31" s="2" t="s">
        <v>187</v>
      </c>
      <c r="B31" s="2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</row>
    <row r="32" spans="1:77" ht="12" customHeight="1" x14ac:dyDescent="0.55000000000000004">
      <c r="A32" s="2" t="s">
        <v>189</v>
      </c>
      <c r="B32" s="2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</row>
    <row r="33" spans="1:77" ht="12" customHeight="1" x14ac:dyDescent="0.55000000000000004">
      <c r="A33" s="2" t="s">
        <v>191</v>
      </c>
      <c r="B33" s="2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</row>
    <row r="34" spans="1:77" ht="12" customHeight="1" x14ac:dyDescent="0.55000000000000004">
      <c r="A34" s="2" t="s">
        <v>193</v>
      </c>
      <c r="B34" s="2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</row>
    <row r="35" spans="1:77" ht="12" customHeight="1" x14ac:dyDescent="0.55000000000000004">
      <c r="A35" s="2" t="s">
        <v>195</v>
      </c>
      <c r="B35" s="2" t="s">
        <v>196</v>
      </c>
      <c r="C35" s="4">
        <v>201</v>
      </c>
      <c r="D35" s="4">
        <v>80</v>
      </c>
      <c r="E35" s="4">
        <v>57</v>
      </c>
      <c r="F35" s="4">
        <v>64</v>
      </c>
      <c r="G35" s="4">
        <v>0</v>
      </c>
      <c r="H35" s="4">
        <v>201</v>
      </c>
      <c r="I35" s="4">
        <v>80</v>
      </c>
      <c r="J35" s="4">
        <v>57</v>
      </c>
      <c r="K35" s="4">
        <v>64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</row>
  </sheetData>
  <mergeCells count="17">
    <mergeCell ref="C2:G3"/>
    <mergeCell ref="H2:L3"/>
    <mergeCell ref="M2:AA2"/>
    <mergeCell ref="AB2:BT2"/>
    <mergeCell ref="BU2:BY3"/>
    <mergeCell ref="M3:Q3"/>
    <mergeCell ref="R3:V3"/>
    <mergeCell ref="W3:AA3"/>
    <mergeCell ref="AB3:AF3"/>
    <mergeCell ref="AG3:AK3"/>
    <mergeCell ref="BP3:BT3"/>
    <mergeCell ref="AL3:AP3"/>
    <mergeCell ref="AQ3:AU3"/>
    <mergeCell ref="AV3:AZ3"/>
    <mergeCell ref="BA3:BE3"/>
    <mergeCell ref="BF3:BJ3"/>
    <mergeCell ref="BK3:BO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zoomScaleNormal="100" workbookViewId="0"/>
  </sheetViews>
  <sheetFormatPr defaultColWidth="10.33203125" defaultRowHeight="12" customHeight="1" x14ac:dyDescent="0.55000000000000004"/>
  <cols>
    <col min="1" max="2" width="4" style="1" customWidth="1" collapsed="1"/>
    <col min="3" max="6" width="6" style="1" customWidth="1" collapsed="1"/>
    <col min="7" max="8" width="8" style="1" customWidth="1" collapsed="1"/>
    <col min="9" max="20" width="6" style="1" customWidth="1" collapsed="1"/>
    <col min="21" max="22" width="11" style="1" customWidth="1" collapsed="1"/>
    <col min="23" max="23" width="9" style="1" customWidth="1" collapsed="1"/>
    <col min="24" max="24" width="10" style="1" customWidth="1" collapsed="1"/>
    <col min="25" max="25" width="15" style="1" customWidth="1" collapsed="1"/>
    <col min="26" max="26" width="17" style="1" customWidth="1" collapsed="1"/>
    <col min="27" max="27" width="11" style="1" customWidth="1" collapsed="1"/>
    <col min="28" max="28" width="15" style="1" customWidth="1" collapsed="1"/>
    <col min="29" max="16384" width="10.33203125" style="1" collapsed="1"/>
  </cols>
  <sheetData>
    <row r="1" spans="1:28" ht="18" customHeight="1" x14ac:dyDescent="0.55000000000000004">
      <c r="A1" s="31" t="s">
        <v>399</v>
      </c>
      <c r="B1" s="5"/>
      <c r="C1" s="5"/>
    </row>
    <row r="2" spans="1:28" ht="18" customHeight="1" x14ac:dyDescent="0.55000000000000004">
      <c r="D2" s="40" t="s">
        <v>102</v>
      </c>
      <c r="E2" s="40" t="s">
        <v>197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 t="s">
        <v>198</v>
      </c>
      <c r="U2" s="40"/>
      <c r="V2" s="40"/>
      <c r="W2" s="40"/>
      <c r="X2" s="40"/>
      <c r="Y2" s="40"/>
      <c r="Z2" s="40"/>
      <c r="AA2" s="40"/>
      <c r="AB2" s="40"/>
    </row>
    <row r="3" spans="1:28" ht="18" customHeight="1" x14ac:dyDescent="0.55000000000000004">
      <c r="D3" s="40"/>
      <c r="E3" s="40" t="s">
        <v>102</v>
      </c>
      <c r="F3" s="40" t="s">
        <v>199</v>
      </c>
      <c r="G3" s="40"/>
      <c r="H3" s="40"/>
      <c r="I3" s="40"/>
      <c r="J3" s="40" t="s">
        <v>200</v>
      </c>
      <c r="K3" s="40"/>
      <c r="L3" s="40"/>
      <c r="M3" s="40"/>
      <c r="N3" s="40"/>
      <c r="O3" s="40"/>
      <c r="P3" s="40"/>
      <c r="Q3" s="40"/>
      <c r="R3" s="40"/>
      <c r="S3" s="40" t="s">
        <v>201</v>
      </c>
      <c r="T3" s="40" t="s">
        <v>102</v>
      </c>
      <c r="U3" s="40" t="s">
        <v>202</v>
      </c>
      <c r="V3" s="40" t="s">
        <v>203</v>
      </c>
      <c r="W3" s="40" t="s">
        <v>204</v>
      </c>
      <c r="X3" s="40" t="s">
        <v>205</v>
      </c>
      <c r="Y3" s="40" t="s">
        <v>206</v>
      </c>
      <c r="Z3" s="40" t="s">
        <v>207</v>
      </c>
      <c r="AA3" s="40" t="s">
        <v>208</v>
      </c>
      <c r="AB3" s="40" t="s">
        <v>209</v>
      </c>
    </row>
    <row r="4" spans="1:28" ht="18" customHeight="1" x14ac:dyDescent="0.55000000000000004">
      <c r="D4" s="40"/>
      <c r="E4" s="40"/>
      <c r="F4" s="32" t="s">
        <v>199</v>
      </c>
      <c r="G4" s="32" t="s">
        <v>210</v>
      </c>
      <c r="H4" s="32" t="s">
        <v>211</v>
      </c>
      <c r="I4" s="32" t="s">
        <v>212</v>
      </c>
      <c r="J4" s="32" t="s">
        <v>213</v>
      </c>
      <c r="K4" s="32" t="s">
        <v>214</v>
      </c>
      <c r="L4" s="32" t="s">
        <v>215</v>
      </c>
      <c r="M4" s="32" t="s">
        <v>216</v>
      </c>
      <c r="N4" s="32" t="s">
        <v>217</v>
      </c>
      <c r="O4" s="32" t="s">
        <v>218</v>
      </c>
      <c r="P4" s="32" t="s">
        <v>219</v>
      </c>
      <c r="Q4" s="32" t="s">
        <v>220</v>
      </c>
      <c r="R4" s="32" t="s">
        <v>212</v>
      </c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ht="12" customHeight="1" x14ac:dyDescent="0.55000000000000004">
      <c r="A5" s="40" t="s">
        <v>102</v>
      </c>
      <c r="B5" s="40"/>
      <c r="C5" s="40"/>
      <c r="D5" s="4">
        <v>86</v>
      </c>
      <c r="E5" s="4">
        <v>53</v>
      </c>
      <c r="F5" s="4">
        <v>34</v>
      </c>
      <c r="G5" s="4">
        <v>0</v>
      </c>
      <c r="H5" s="4">
        <v>0</v>
      </c>
      <c r="I5" s="4">
        <v>0</v>
      </c>
      <c r="J5" s="4">
        <v>1</v>
      </c>
      <c r="K5" s="4">
        <v>7</v>
      </c>
      <c r="L5" s="4">
        <v>5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6</v>
      </c>
      <c r="T5" s="4">
        <v>33</v>
      </c>
      <c r="U5" s="4">
        <v>17</v>
      </c>
      <c r="V5" s="4">
        <v>10</v>
      </c>
      <c r="W5" s="4">
        <v>5</v>
      </c>
      <c r="X5" s="4">
        <v>0</v>
      </c>
      <c r="Y5" s="4">
        <v>0</v>
      </c>
      <c r="Z5" s="4">
        <v>0</v>
      </c>
      <c r="AA5" s="4">
        <v>1</v>
      </c>
      <c r="AB5" s="4">
        <v>0</v>
      </c>
    </row>
    <row r="6" spans="1:28" ht="12" customHeight="1" x14ac:dyDescent="0.55000000000000004">
      <c r="A6" s="40" t="s">
        <v>102</v>
      </c>
      <c r="B6" s="40" t="s">
        <v>102</v>
      </c>
      <c r="C6" s="32" t="s">
        <v>134</v>
      </c>
      <c r="D6" s="4">
        <v>75</v>
      </c>
      <c r="E6" s="4">
        <v>44</v>
      </c>
      <c r="F6" s="4">
        <v>27</v>
      </c>
      <c r="G6" s="4">
        <v>0</v>
      </c>
      <c r="H6" s="4">
        <v>0</v>
      </c>
      <c r="I6" s="4">
        <v>0</v>
      </c>
      <c r="J6" s="4">
        <v>1</v>
      </c>
      <c r="K6" s="4">
        <v>6</v>
      </c>
      <c r="L6" s="4">
        <v>5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5</v>
      </c>
      <c r="T6" s="4">
        <v>31</v>
      </c>
      <c r="U6" s="4">
        <v>15</v>
      </c>
      <c r="V6" s="4">
        <v>10</v>
      </c>
      <c r="W6" s="4">
        <v>5</v>
      </c>
      <c r="X6" s="4">
        <v>0</v>
      </c>
      <c r="Y6" s="4">
        <v>0</v>
      </c>
      <c r="Z6" s="4">
        <v>0</v>
      </c>
      <c r="AA6" s="4">
        <v>1</v>
      </c>
      <c r="AB6" s="4">
        <v>0</v>
      </c>
    </row>
    <row r="7" spans="1:28" ht="12" customHeight="1" x14ac:dyDescent="0.55000000000000004">
      <c r="A7" s="40"/>
      <c r="B7" s="40"/>
      <c r="C7" s="32" t="s">
        <v>135</v>
      </c>
      <c r="D7" s="4">
        <v>11</v>
      </c>
      <c r="E7" s="4">
        <v>9</v>
      </c>
      <c r="F7" s="4">
        <v>7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1</v>
      </c>
      <c r="T7" s="4">
        <v>2</v>
      </c>
      <c r="U7" s="4">
        <v>2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</row>
    <row r="8" spans="1:28" ht="12" customHeight="1" x14ac:dyDescent="0.55000000000000004">
      <c r="A8" s="40"/>
      <c r="B8" s="40"/>
      <c r="C8" s="32" t="s">
        <v>136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</row>
    <row r="9" spans="1:28" ht="12" customHeight="1" x14ac:dyDescent="0.55000000000000004">
      <c r="A9" s="40"/>
      <c r="B9" s="40" t="s">
        <v>221</v>
      </c>
      <c r="C9" s="32" t="s">
        <v>102</v>
      </c>
      <c r="D9" s="4">
        <v>86</v>
      </c>
      <c r="E9" s="4">
        <v>53</v>
      </c>
      <c r="F9" s="4">
        <v>34</v>
      </c>
      <c r="G9" s="4">
        <v>0</v>
      </c>
      <c r="H9" s="4">
        <v>0</v>
      </c>
      <c r="I9" s="4">
        <v>0</v>
      </c>
      <c r="J9" s="4">
        <v>1</v>
      </c>
      <c r="K9" s="4">
        <v>7</v>
      </c>
      <c r="L9" s="4">
        <v>5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6</v>
      </c>
      <c r="T9" s="4">
        <v>33</v>
      </c>
      <c r="U9" s="4">
        <v>17</v>
      </c>
      <c r="V9" s="4">
        <v>10</v>
      </c>
      <c r="W9" s="4">
        <v>5</v>
      </c>
      <c r="X9" s="4">
        <v>0</v>
      </c>
      <c r="Y9" s="4">
        <v>0</v>
      </c>
      <c r="Z9" s="4">
        <v>0</v>
      </c>
      <c r="AA9" s="4">
        <v>1</v>
      </c>
      <c r="AB9" s="4">
        <v>0</v>
      </c>
    </row>
    <row r="10" spans="1:28" ht="12" customHeight="1" x14ac:dyDescent="0.55000000000000004">
      <c r="A10" s="40"/>
      <c r="B10" s="40"/>
      <c r="C10" s="32" t="s">
        <v>134</v>
      </c>
      <c r="D10" s="4">
        <v>75</v>
      </c>
      <c r="E10" s="4">
        <v>44</v>
      </c>
      <c r="F10" s="4">
        <v>27</v>
      </c>
      <c r="G10" s="4">
        <v>0</v>
      </c>
      <c r="H10" s="4">
        <v>0</v>
      </c>
      <c r="I10" s="4">
        <v>0</v>
      </c>
      <c r="J10" s="4">
        <v>1</v>
      </c>
      <c r="K10" s="4">
        <v>6</v>
      </c>
      <c r="L10" s="4">
        <v>5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5</v>
      </c>
      <c r="T10" s="4">
        <v>31</v>
      </c>
      <c r="U10" s="4">
        <v>15</v>
      </c>
      <c r="V10" s="4">
        <v>10</v>
      </c>
      <c r="W10" s="4">
        <v>5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</row>
    <row r="11" spans="1:28" ht="12" customHeight="1" x14ac:dyDescent="0.55000000000000004">
      <c r="A11" s="40"/>
      <c r="B11" s="40"/>
      <c r="C11" s="32" t="s">
        <v>135</v>
      </c>
      <c r="D11" s="4">
        <v>11</v>
      </c>
      <c r="E11" s="4">
        <v>9</v>
      </c>
      <c r="F11" s="4">
        <v>7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2</v>
      </c>
      <c r="U11" s="4">
        <v>2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</row>
    <row r="12" spans="1:28" ht="12" customHeight="1" x14ac:dyDescent="0.55000000000000004">
      <c r="A12" s="40"/>
      <c r="B12" s="40"/>
      <c r="C12" s="32" t="s">
        <v>136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</row>
    <row r="13" spans="1:28" ht="12" customHeight="1" x14ac:dyDescent="0.55000000000000004">
      <c r="A13" s="40"/>
      <c r="B13" s="40" t="s">
        <v>222</v>
      </c>
      <c r="C13" s="32" t="s">
        <v>102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</row>
    <row r="14" spans="1:28" ht="12" customHeight="1" x14ac:dyDescent="0.55000000000000004">
      <c r="A14" s="40"/>
      <c r="B14" s="40"/>
      <c r="C14" s="32" t="s">
        <v>134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</row>
    <row r="15" spans="1:28" ht="12" customHeight="1" x14ac:dyDescent="0.55000000000000004">
      <c r="A15" s="40"/>
      <c r="B15" s="40"/>
      <c r="C15" s="32" t="s">
        <v>135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</row>
    <row r="16" spans="1:28" ht="12" customHeight="1" x14ac:dyDescent="0.55000000000000004">
      <c r="A16" s="40"/>
      <c r="B16" s="40"/>
      <c r="C16" s="32" t="s">
        <v>136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</row>
    <row r="17" spans="1:28" ht="12" customHeight="1" x14ac:dyDescent="0.55000000000000004">
      <c r="A17" s="40" t="s">
        <v>107</v>
      </c>
      <c r="B17" s="40" t="s">
        <v>102</v>
      </c>
      <c r="C17" s="32" t="s">
        <v>102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</row>
    <row r="18" spans="1:28" ht="12" customHeight="1" x14ac:dyDescent="0.55000000000000004">
      <c r="A18" s="40"/>
      <c r="B18" s="40"/>
      <c r="C18" s="32" t="s">
        <v>134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</row>
    <row r="19" spans="1:28" ht="12" customHeight="1" x14ac:dyDescent="0.55000000000000004">
      <c r="A19" s="40"/>
      <c r="B19" s="40"/>
      <c r="C19" s="32" t="s">
        <v>135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</row>
    <row r="20" spans="1:28" ht="12" customHeight="1" x14ac:dyDescent="0.55000000000000004">
      <c r="A20" s="40"/>
      <c r="B20" s="40"/>
      <c r="C20" s="32" t="s">
        <v>136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</row>
    <row r="21" spans="1:28" ht="12" customHeight="1" x14ac:dyDescent="0.55000000000000004">
      <c r="A21" s="40"/>
      <c r="B21" s="40" t="s">
        <v>221</v>
      </c>
      <c r="C21" s="32" t="s">
        <v>102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</row>
    <row r="22" spans="1:28" ht="12" customHeight="1" x14ac:dyDescent="0.55000000000000004">
      <c r="A22" s="40"/>
      <c r="B22" s="40"/>
      <c r="C22" s="32" t="s">
        <v>134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</row>
    <row r="23" spans="1:28" ht="12" customHeight="1" x14ac:dyDescent="0.55000000000000004">
      <c r="A23" s="40"/>
      <c r="B23" s="40"/>
      <c r="C23" s="32" t="s">
        <v>135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</row>
    <row r="24" spans="1:28" ht="12" customHeight="1" x14ac:dyDescent="0.55000000000000004">
      <c r="A24" s="40"/>
      <c r="B24" s="40"/>
      <c r="C24" s="32" t="s">
        <v>136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</row>
    <row r="25" spans="1:28" ht="12" customHeight="1" x14ac:dyDescent="0.55000000000000004">
      <c r="A25" s="40"/>
      <c r="B25" s="40" t="s">
        <v>222</v>
      </c>
      <c r="C25" s="32" t="s">
        <v>102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</row>
    <row r="26" spans="1:28" ht="12" customHeight="1" x14ac:dyDescent="0.55000000000000004">
      <c r="A26" s="40"/>
      <c r="B26" s="40"/>
      <c r="C26" s="32" t="s">
        <v>134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</row>
    <row r="27" spans="1:28" ht="12" customHeight="1" x14ac:dyDescent="0.55000000000000004">
      <c r="A27" s="40"/>
      <c r="B27" s="40"/>
      <c r="C27" s="32" t="s">
        <v>135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</row>
    <row r="28" spans="1:28" ht="12" customHeight="1" x14ac:dyDescent="0.55000000000000004">
      <c r="A28" s="40"/>
      <c r="B28" s="40"/>
      <c r="C28" s="32" t="s">
        <v>136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</row>
    <row r="29" spans="1:28" ht="12" customHeight="1" x14ac:dyDescent="0.55000000000000004">
      <c r="A29" s="40" t="s">
        <v>25</v>
      </c>
      <c r="B29" s="40" t="s">
        <v>102</v>
      </c>
      <c r="C29" s="32" t="s">
        <v>102</v>
      </c>
      <c r="D29" s="4">
        <v>63</v>
      </c>
      <c r="E29" s="4">
        <v>38</v>
      </c>
      <c r="F29" s="4">
        <v>19</v>
      </c>
      <c r="G29" s="4">
        <v>0</v>
      </c>
      <c r="H29" s="4">
        <v>0</v>
      </c>
      <c r="I29" s="4">
        <v>0</v>
      </c>
      <c r="J29" s="4">
        <v>1</v>
      </c>
      <c r="K29" s="4">
        <v>7</v>
      </c>
      <c r="L29" s="4">
        <v>5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6</v>
      </c>
      <c r="T29" s="4">
        <v>25</v>
      </c>
      <c r="U29" s="4">
        <v>13</v>
      </c>
      <c r="V29" s="4">
        <v>7</v>
      </c>
      <c r="W29" s="4">
        <v>5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</row>
    <row r="30" spans="1:28" ht="12" customHeight="1" x14ac:dyDescent="0.55000000000000004">
      <c r="A30" s="40"/>
      <c r="B30" s="40"/>
      <c r="C30" s="32" t="s">
        <v>134</v>
      </c>
      <c r="D30" s="4">
        <v>52</v>
      </c>
      <c r="E30" s="4">
        <v>29</v>
      </c>
      <c r="F30" s="4">
        <v>12</v>
      </c>
      <c r="G30" s="4">
        <v>0</v>
      </c>
      <c r="H30" s="4">
        <v>0</v>
      </c>
      <c r="I30" s="4">
        <v>0</v>
      </c>
      <c r="J30" s="4">
        <v>1</v>
      </c>
      <c r="K30" s="4">
        <v>6</v>
      </c>
      <c r="L30" s="4">
        <v>5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5</v>
      </c>
      <c r="T30" s="4">
        <v>23</v>
      </c>
      <c r="U30" s="4">
        <v>11</v>
      </c>
      <c r="V30" s="4">
        <v>7</v>
      </c>
      <c r="W30" s="4">
        <v>5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</row>
    <row r="31" spans="1:28" ht="12" customHeight="1" x14ac:dyDescent="0.55000000000000004">
      <c r="A31" s="40"/>
      <c r="B31" s="40"/>
      <c r="C31" s="32" t="s">
        <v>135</v>
      </c>
      <c r="D31" s="4">
        <v>11</v>
      </c>
      <c r="E31" s="4">
        <v>9</v>
      </c>
      <c r="F31" s="4">
        <v>7</v>
      </c>
      <c r="G31" s="4">
        <v>0</v>
      </c>
      <c r="H31" s="4">
        <v>0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</v>
      </c>
      <c r="T31" s="4">
        <v>2</v>
      </c>
      <c r="U31" s="4">
        <v>2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</row>
    <row r="32" spans="1:28" ht="12" customHeight="1" x14ac:dyDescent="0.55000000000000004">
      <c r="A32" s="40"/>
      <c r="B32" s="40"/>
      <c r="C32" s="32" t="s">
        <v>136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</row>
    <row r="33" spans="1:28" ht="12" customHeight="1" x14ac:dyDescent="0.55000000000000004">
      <c r="A33" s="40"/>
      <c r="B33" s="40" t="s">
        <v>221</v>
      </c>
      <c r="C33" s="32" t="s">
        <v>102</v>
      </c>
      <c r="D33" s="4">
        <v>63</v>
      </c>
      <c r="E33" s="4">
        <v>38</v>
      </c>
      <c r="F33" s="4">
        <v>19</v>
      </c>
      <c r="G33" s="4">
        <v>0</v>
      </c>
      <c r="H33" s="4">
        <v>0</v>
      </c>
      <c r="I33" s="4">
        <v>0</v>
      </c>
      <c r="J33" s="4">
        <v>1</v>
      </c>
      <c r="K33" s="4">
        <v>7</v>
      </c>
      <c r="L33" s="4">
        <v>5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6</v>
      </c>
      <c r="T33" s="4">
        <v>25</v>
      </c>
      <c r="U33" s="4">
        <v>13</v>
      </c>
      <c r="V33" s="4">
        <v>7</v>
      </c>
      <c r="W33" s="4">
        <v>5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</row>
    <row r="34" spans="1:28" ht="12" customHeight="1" x14ac:dyDescent="0.55000000000000004">
      <c r="A34" s="40"/>
      <c r="B34" s="40"/>
      <c r="C34" s="32" t="s">
        <v>134</v>
      </c>
      <c r="D34" s="4">
        <v>52</v>
      </c>
      <c r="E34" s="4">
        <v>29</v>
      </c>
      <c r="F34" s="4">
        <v>12</v>
      </c>
      <c r="G34" s="4">
        <v>0</v>
      </c>
      <c r="H34" s="4">
        <v>0</v>
      </c>
      <c r="I34" s="4">
        <v>0</v>
      </c>
      <c r="J34" s="4">
        <v>1</v>
      </c>
      <c r="K34" s="4">
        <v>6</v>
      </c>
      <c r="L34" s="4">
        <v>5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5</v>
      </c>
      <c r="T34" s="4">
        <v>23</v>
      </c>
      <c r="U34" s="4">
        <v>11</v>
      </c>
      <c r="V34" s="4">
        <v>7</v>
      </c>
      <c r="W34" s="4">
        <v>5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</row>
    <row r="35" spans="1:28" ht="12" customHeight="1" x14ac:dyDescent="0.55000000000000004">
      <c r="A35" s="40"/>
      <c r="B35" s="40"/>
      <c r="C35" s="32" t="s">
        <v>135</v>
      </c>
      <c r="D35" s="4">
        <v>11</v>
      </c>
      <c r="E35" s="4">
        <v>9</v>
      </c>
      <c r="F35" s="4">
        <v>7</v>
      </c>
      <c r="G35" s="4">
        <v>0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1</v>
      </c>
      <c r="T35" s="4">
        <v>2</v>
      </c>
      <c r="U35" s="4">
        <v>2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</row>
    <row r="36" spans="1:28" ht="12" customHeight="1" x14ac:dyDescent="0.55000000000000004">
      <c r="A36" s="40"/>
      <c r="B36" s="40"/>
      <c r="C36" s="32" t="s">
        <v>136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</row>
    <row r="37" spans="1:28" ht="12" customHeight="1" x14ac:dyDescent="0.55000000000000004">
      <c r="A37" s="40"/>
      <c r="B37" s="40" t="s">
        <v>222</v>
      </c>
      <c r="C37" s="32" t="s">
        <v>102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</row>
    <row r="38" spans="1:28" ht="12" customHeight="1" x14ac:dyDescent="0.55000000000000004">
      <c r="A38" s="40"/>
      <c r="B38" s="40"/>
      <c r="C38" s="32" t="s">
        <v>134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</row>
    <row r="39" spans="1:28" ht="12" customHeight="1" x14ac:dyDescent="0.55000000000000004">
      <c r="A39" s="40"/>
      <c r="B39" s="40"/>
      <c r="C39" s="32" t="s">
        <v>135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</row>
    <row r="40" spans="1:28" ht="12" customHeight="1" x14ac:dyDescent="0.55000000000000004">
      <c r="A40" s="40"/>
      <c r="B40" s="40"/>
      <c r="C40" s="32" t="s">
        <v>136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</row>
    <row r="41" spans="1:28" ht="12" customHeight="1" x14ac:dyDescent="0.55000000000000004">
      <c r="A41" s="40" t="s">
        <v>110</v>
      </c>
      <c r="B41" s="40" t="s">
        <v>102</v>
      </c>
      <c r="C41" s="32" t="s">
        <v>102</v>
      </c>
      <c r="D41" s="4">
        <v>23</v>
      </c>
      <c r="E41" s="4">
        <v>15</v>
      </c>
      <c r="F41" s="4">
        <v>15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8</v>
      </c>
      <c r="U41" s="4">
        <v>4</v>
      </c>
      <c r="V41" s="4">
        <v>3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</row>
    <row r="42" spans="1:28" ht="12" customHeight="1" x14ac:dyDescent="0.55000000000000004">
      <c r="A42" s="40"/>
      <c r="B42" s="40"/>
      <c r="C42" s="32" t="s">
        <v>134</v>
      </c>
      <c r="D42" s="4">
        <v>23</v>
      </c>
      <c r="E42" s="4">
        <v>15</v>
      </c>
      <c r="F42" s="4">
        <v>15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8</v>
      </c>
      <c r="U42" s="4">
        <v>4</v>
      </c>
      <c r="V42" s="4">
        <v>3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</row>
    <row r="43" spans="1:28" ht="12" customHeight="1" x14ac:dyDescent="0.55000000000000004">
      <c r="A43" s="40"/>
      <c r="B43" s="40"/>
      <c r="C43" s="32" t="s">
        <v>135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</row>
    <row r="44" spans="1:28" ht="12" customHeight="1" x14ac:dyDescent="0.55000000000000004">
      <c r="A44" s="40"/>
      <c r="B44" s="40"/>
      <c r="C44" s="32" t="s">
        <v>136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</row>
    <row r="45" spans="1:28" ht="12" customHeight="1" x14ac:dyDescent="0.55000000000000004">
      <c r="A45" s="40"/>
      <c r="B45" s="40" t="s">
        <v>221</v>
      </c>
      <c r="C45" s="32" t="s">
        <v>102</v>
      </c>
      <c r="D45" s="4">
        <v>23</v>
      </c>
      <c r="E45" s="4">
        <v>15</v>
      </c>
      <c r="F45" s="4">
        <v>15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8</v>
      </c>
      <c r="U45" s="4">
        <v>4</v>
      </c>
      <c r="V45" s="4">
        <v>3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0</v>
      </c>
    </row>
    <row r="46" spans="1:28" ht="12" customHeight="1" x14ac:dyDescent="0.55000000000000004">
      <c r="A46" s="40"/>
      <c r="B46" s="40"/>
      <c r="C46" s="32" t="s">
        <v>134</v>
      </c>
      <c r="D46" s="4">
        <v>23</v>
      </c>
      <c r="E46" s="4">
        <v>15</v>
      </c>
      <c r="F46" s="4">
        <v>15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8</v>
      </c>
      <c r="U46" s="4">
        <v>4</v>
      </c>
      <c r="V46" s="4">
        <v>3</v>
      </c>
      <c r="W46" s="4">
        <v>0</v>
      </c>
      <c r="X46" s="4">
        <v>0</v>
      </c>
      <c r="Y46" s="4">
        <v>0</v>
      </c>
      <c r="Z46" s="4">
        <v>0</v>
      </c>
      <c r="AA46" s="4">
        <v>1</v>
      </c>
      <c r="AB46" s="4">
        <v>0</v>
      </c>
    </row>
    <row r="47" spans="1:28" ht="12" customHeight="1" x14ac:dyDescent="0.55000000000000004">
      <c r="A47" s="40"/>
      <c r="B47" s="40"/>
      <c r="C47" s="32" t="s">
        <v>135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</row>
    <row r="48" spans="1:28" ht="12" customHeight="1" x14ac:dyDescent="0.55000000000000004">
      <c r="A48" s="40"/>
      <c r="B48" s="40"/>
      <c r="C48" s="32" t="s">
        <v>136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</row>
    <row r="49" spans="1:28" ht="12" customHeight="1" x14ac:dyDescent="0.55000000000000004">
      <c r="A49" s="40"/>
      <c r="B49" s="40" t="s">
        <v>222</v>
      </c>
      <c r="C49" s="32" t="s">
        <v>102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</row>
    <row r="50" spans="1:28" ht="12" customHeight="1" x14ac:dyDescent="0.55000000000000004">
      <c r="A50" s="40"/>
      <c r="B50" s="40"/>
      <c r="C50" s="32" t="s">
        <v>134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</row>
    <row r="51" spans="1:28" ht="12" customHeight="1" x14ac:dyDescent="0.55000000000000004">
      <c r="A51" s="40"/>
      <c r="B51" s="40"/>
      <c r="C51" s="32" t="s">
        <v>135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</row>
    <row r="52" spans="1:28" ht="12" customHeight="1" x14ac:dyDescent="0.55000000000000004">
      <c r="A52" s="40"/>
      <c r="B52" s="40"/>
      <c r="C52" s="32" t="s">
        <v>136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</row>
  </sheetData>
  <mergeCells count="33">
    <mergeCell ref="T2:AB2"/>
    <mergeCell ref="U3:U4"/>
    <mergeCell ref="V3:V4"/>
    <mergeCell ref="W3:W4"/>
    <mergeCell ref="X3:X4"/>
    <mergeCell ref="Y3:Y4"/>
    <mergeCell ref="Z3:Z4"/>
    <mergeCell ref="AA3:AA4"/>
    <mergeCell ref="AB3:AB4"/>
    <mergeCell ref="T3:T4"/>
    <mergeCell ref="B37:B40"/>
    <mergeCell ref="B41:B44"/>
    <mergeCell ref="B45:B48"/>
    <mergeCell ref="B49:B52"/>
    <mergeCell ref="D2:D4"/>
    <mergeCell ref="B17:B20"/>
    <mergeCell ref="B21:B24"/>
    <mergeCell ref="B25:B28"/>
    <mergeCell ref="B29:B32"/>
    <mergeCell ref="B33:B36"/>
    <mergeCell ref="A5:C5"/>
    <mergeCell ref="A6:A16"/>
    <mergeCell ref="A17:A28"/>
    <mergeCell ref="A29:A40"/>
    <mergeCell ref="A41:A52"/>
    <mergeCell ref="B6:B8"/>
    <mergeCell ref="B9:B12"/>
    <mergeCell ref="B13:B16"/>
    <mergeCell ref="E2:S2"/>
    <mergeCell ref="S3:S4"/>
    <mergeCell ref="J3:R3"/>
    <mergeCell ref="F3:I3"/>
    <mergeCell ref="E3:E4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6" style="1" customWidth="1" collapsed="1"/>
    <col min="4" max="7" width="5" style="1" customWidth="1" collapsed="1"/>
    <col min="8" max="8" width="6" style="1" customWidth="1" collapsed="1"/>
    <col min="9" max="12" width="5" style="1" customWidth="1" collapsed="1"/>
    <col min="13" max="13" width="2.83203125" style="1" bestFit="1" customWidth="1" collapsed="1"/>
    <col min="14" max="17" width="5.33203125" style="1" bestFit="1" customWidth="1" collapsed="1"/>
    <col min="18" max="18" width="2.83203125" style="1" bestFit="1" customWidth="1" collapsed="1"/>
    <col min="19" max="22" width="5.33203125" style="1" bestFit="1" customWidth="1" collapsed="1"/>
    <col min="23" max="23" width="2.83203125" style="1" bestFit="1" customWidth="1" collapsed="1"/>
    <col min="24" max="27" width="5.33203125" style="1" bestFit="1" customWidth="1" collapsed="1"/>
    <col min="28" max="28" width="3.6640625" style="1" bestFit="1" customWidth="1" collapsed="1"/>
    <col min="29" max="32" width="5.33203125" style="1" bestFit="1" customWidth="1" collapsed="1"/>
    <col min="33" max="33" width="4.5" style="1" bestFit="1" customWidth="1" collapsed="1"/>
    <col min="34" max="37" width="5.33203125" style="1" bestFit="1" customWidth="1" collapsed="1"/>
    <col min="38" max="38" width="4.5" style="1" bestFit="1" customWidth="1" collapsed="1"/>
    <col min="39" max="42" width="5.33203125" style="1" bestFit="1" customWidth="1" collapsed="1"/>
    <col min="43" max="43" width="2.83203125" style="1" bestFit="1" customWidth="1" collapsed="1"/>
    <col min="44" max="47" width="5.33203125" style="1" bestFit="1" customWidth="1" collapsed="1"/>
    <col min="48" max="48" width="3.6640625" style="1" bestFit="1" customWidth="1" collapsed="1"/>
    <col min="49" max="52" width="5.33203125" style="1" bestFit="1" customWidth="1" collapsed="1"/>
    <col min="53" max="53" width="2.83203125" style="1" bestFit="1" customWidth="1" collapsed="1"/>
    <col min="54" max="57" width="5.33203125" style="1" bestFit="1" customWidth="1" collapsed="1"/>
    <col min="58" max="58" width="3.6640625" style="1" bestFit="1" customWidth="1" collapsed="1"/>
    <col min="59" max="62" width="5.33203125" style="1" bestFit="1" customWidth="1" collapsed="1"/>
    <col min="63" max="63" width="2.83203125" style="1" bestFit="1" customWidth="1" collapsed="1"/>
    <col min="64" max="67" width="5.33203125" style="1" bestFit="1" customWidth="1" collapsed="1"/>
    <col min="68" max="68" width="3.6640625" style="1" bestFit="1" customWidth="1" collapsed="1"/>
    <col min="69" max="72" width="5.33203125" style="1" bestFit="1" customWidth="1" collapsed="1"/>
    <col min="73" max="73" width="4.5" style="1" bestFit="1" customWidth="1" collapsed="1"/>
    <col min="74" max="77" width="5.33203125" style="1" bestFit="1" customWidth="1" collapsed="1"/>
    <col min="78" max="16384" width="10.33203125" style="1" collapsed="1"/>
  </cols>
  <sheetData>
    <row r="1" spans="1:77" ht="18" customHeight="1" x14ac:dyDescent="0.55000000000000004">
      <c r="A1" s="25" t="s">
        <v>444</v>
      </c>
    </row>
    <row r="2" spans="1:77" s="28" customFormat="1" ht="18" customHeight="1" x14ac:dyDescent="0.55000000000000004">
      <c r="C2" s="39" t="s">
        <v>102</v>
      </c>
      <c r="D2" s="39"/>
      <c r="E2" s="39"/>
      <c r="F2" s="39"/>
      <c r="G2" s="39"/>
      <c r="H2" s="39" t="s">
        <v>199</v>
      </c>
      <c r="I2" s="39"/>
      <c r="J2" s="39"/>
      <c r="K2" s="39"/>
      <c r="L2" s="39"/>
      <c r="M2" s="39" t="s">
        <v>199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 t="s">
        <v>200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 t="s">
        <v>297</v>
      </c>
      <c r="BV2" s="39"/>
      <c r="BW2" s="39"/>
      <c r="BX2" s="39"/>
      <c r="BY2" s="39"/>
    </row>
    <row r="3" spans="1:77" s="28" customFormat="1" ht="18" customHeight="1" x14ac:dyDescent="0.55000000000000004">
      <c r="C3" s="39"/>
      <c r="D3" s="39"/>
      <c r="E3" s="39"/>
      <c r="F3" s="39"/>
      <c r="G3" s="39"/>
      <c r="H3" s="39"/>
      <c r="I3" s="39"/>
      <c r="J3" s="39"/>
      <c r="K3" s="39"/>
      <c r="L3" s="39"/>
      <c r="M3" s="39" t="s">
        <v>210</v>
      </c>
      <c r="N3" s="39"/>
      <c r="O3" s="39"/>
      <c r="P3" s="39"/>
      <c r="Q3" s="39"/>
      <c r="R3" s="39" t="s">
        <v>211</v>
      </c>
      <c r="S3" s="39"/>
      <c r="T3" s="39"/>
      <c r="U3" s="39"/>
      <c r="V3" s="39"/>
      <c r="W3" s="39" t="s">
        <v>212</v>
      </c>
      <c r="X3" s="39"/>
      <c r="Y3" s="39"/>
      <c r="Z3" s="39"/>
      <c r="AA3" s="39"/>
      <c r="AB3" s="39" t="s">
        <v>299</v>
      </c>
      <c r="AC3" s="39"/>
      <c r="AD3" s="39"/>
      <c r="AE3" s="39"/>
      <c r="AF3" s="39"/>
      <c r="AG3" s="39" t="s">
        <v>311</v>
      </c>
      <c r="AH3" s="39"/>
      <c r="AI3" s="39"/>
      <c r="AJ3" s="39"/>
      <c r="AK3" s="39"/>
      <c r="AL3" s="39" t="s">
        <v>335</v>
      </c>
      <c r="AM3" s="39"/>
      <c r="AN3" s="39"/>
      <c r="AO3" s="39"/>
      <c r="AP3" s="39"/>
      <c r="AQ3" s="39" t="s">
        <v>341</v>
      </c>
      <c r="AR3" s="39"/>
      <c r="AS3" s="39"/>
      <c r="AT3" s="39"/>
      <c r="AU3" s="39"/>
      <c r="AV3" s="39" t="s">
        <v>347</v>
      </c>
      <c r="AW3" s="39"/>
      <c r="AX3" s="39"/>
      <c r="AY3" s="39"/>
      <c r="AZ3" s="39"/>
      <c r="BA3" s="39" t="s">
        <v>352</v>
      </c>
      <c r="BB3" s="39"/>
      <c r="BC3" s="39"/>
      <c r="BD3" s="39"/>
      <c r="BE3" s="39"/>
      <c r="BF3" s="39" t="s">
        <v>354</v>
      </c>
      <c r="BG3" s="39"/>
      <c r="BH3" s="39"/>
      <c r="BI3" s="39"/>
      <c r="BJ3" s="39"/>
      <c r="BK3" s="39" t="s">
        <v>357</v>
      </c>
      <c r="BL3" s="39"/>
      <c r="BM3" s="39"/>
      <c r="BN3" s="39"/>
      <c r="BO3" s="39"/>
      <c r="BP3" s="39" t="s">
        <v>359</v>
      </c>
      <c r="BQ3" s="39"/>
      <c r="BR3" s="39"/>
      <c r="BS3" s="39"/>
      <c r="BT3" s="39"/>
      <c r="BU3" s="39"/>
      <c r="BV3" s="39"/>
      <c r="BW3" s="39"/>
      <c r="BX3" s="39"/>
      <c r="BY3" s="39"/>
    </row>
    <row r="4" spans="1:77" s="28" customFormat="1" ht="18" customHeight="1" x14ac:dyDescent="0.55000000000000004">
      <c r="C4" s="29" t="s">
        <v>102</v>
      </c>
      <c r="D4" s="29" t="s">
        <v>367</v>
      </c>
      <c r="E4" s="29" t="s">
        <v>368</v>
      </c>
      <c r="F4" s="29" t="s">
        <v>369</v>
      </c>
      <c r="G4" s="29" t="s">
        <v>370</v>
      </c>
      <c r="H4" s="29" t="s">
        <v>102</v>
      </c>
      <c r="I4" s="29" t="s">
        <v>367</v>
      </c>
      <c r="J4" s="29" t="s">
        <v>368</v>
      </c>
      <c r="K4" s="29" t="s">
        <v>369</v>
      </c>
      <c r="L4" s="29" t="s">
        <v>370</v>
      </c>
      <c r="M4" s="29" t="s">
        <v>102</v>
      </c>
      <c r="N4" s="29" t="s">
        <v>367</v>
      </c>
      <c r="O4" s="29" t="s">
        <v>368</v>
      </c>
      <c r="P4" s="29" t="s">
        <v>369</v>
      </c>
      <c r="Q4" s="29" t="s">
        <v>370</v>
      </c>
      <c r="R4" s="29" t="s">
        <v>102</v>
      </c>
      <c r="S4" s="29" t="s">
        <v>367</v>
      </c>
      <c r="T4" s="29" t="s">
        <v>368</v>
      </c>
      <c r="U4" s="29" t="s">
        <v>369</v>
      </c>
      <c r="V4" s="29" t="s">
        <v>370</v>
      </c>
      <c r="W4" s="29" t="s">
        <v>102</v>
      </c>
      <c r="X4" s="29" t="s">
        <v>367</v>
      </c>
      <c r="Y4" s="29" t="s">
        <v>368</v>
      </c>
      <c r="Z4" s="29" t="s">
        <v>369</v>
      </c>
      <c r="AA4" s="29" t="s">
        <v>370</v>
      </c>
      <c r="AB4" s="29" t="s">
        <v>102</v>
      </c>
      <c r="AC4" s="29" t="s">
        <v>367</v>
      </c>
      <c r="AD4" s="29" t="s">
        <v>368</v>
      </c>
      <c r="AE4" s="29" t="s">
        <v>369</v>
      </c>
      <c r="AF4" s="29" t="s">
        <v>370</v>
      </c>
      <c r="AG4" s="29" t="s">
        <v>102</v>
      </c>
      <c r="AH4" s="29" t="s">
        <v>367</v>
      </c>
      <c r="AI4" s="29" t="s">
        <v>368</v>
      </c>
      <c r="AJ4" s="29" t="s">
        <v>369</v>
      </c>
      <c r="AK4" s="29" t="s">
        <v>370</v>
      </c>
      <c r="AL4" s="29" t="s">
        <v>102</v>
      </c>
      <c r="AM4" s="29" t="s">
        <v>367</v>
      </c>
      <c r="AN4" s="29" t="s">
        <v>368</v>
      </c>
      <c r="AO4" s="29" t="s">
        <v>369</v>
      </c>
      <c r="AP4" s="29" t="s">
        <v>370</v>
      </c>
      <c r="AQ4" s="29" t="s">
        <v>102</v>
      </c>
      <c r="AR4" s="29" t="s">
        <v>367</v>
      </c>
      <c r="AS4" s="29" t="s">
        <v>368</v>
      </c>
      <c r="AT4" s="29" t="s">
        <v>369</v>
      </c>
      <c r="AU4" s="29" t="s">
        <v>370</v>
      </c>
      <c r="AV4" s="29" t="s">
        <v>102</v>
      </c>
      <c r="AW4" s="29" t="s">
        <v>367</v>
      </c>
      <c r="AX4" s="29" t="s">
        <v>368</v>
      </c>
      <c r="AY4" s="29" t="s">
        <v>369</v>
      </c>
      <c r="AZ4" s="29" t="s">
        <v>370</v>
      </c>
      <c r="BA4" s="29" t="s">
        <v>102</v>
      </c>
      <c r="BB4" s="29" t="s">
        <v>367</v>
      </c>
      <c r="BC4" s="29" t="s">
        <v>368</v>
      </c>
      <c r="BD4" s="29" t="s">
        <v>369</v>
      </c>
      <c r="BE4" s="29" t="s">
        <v>370</v>
      </c>
      <c r="BF4" s="29" t="s">
        <v>102</v>
      </c>
      <c r="BG4" s="29" t="s">
        <v>367</v>
      </c>
      <c r="BH4" s="29" t="s">
        <v>368</v>
      </c>
      <c r="BI4" s="29" t="s">
        <v>369</v>
      </c>
      <c r="BJ4" s="29" t="s">
        <v>370</v>
      </c>
      <c r="BK4" s="29" t="s">
        <v>102</v>
      </c>
      <c r="BL4" s="29" t="s">
        <v>367</v>
      </c>
      <c r="BM4" s="29" t="s">
        <v>368</v>
      </c>
      <c r="BN4" s="29" t="s">
        <v>369</v>
      </c>
      <c r="BO4" s="29" t="s">
        <v>370</v>
      </c>
      <c r="BP4" s="29" t="s">
        <v>102</v>
      </c>
      <c r="BQ4" s="29" t="s">
        <v>367</v>
      </c>
      <c r="BR4" s="29" t="s">
        <v>368</v>
      </c>
      <c r="BS4" s="29" t="s">
        <v>369</v>
      </c>
      <c r="BT4" s="29" t="s">
        <v>370</v>
      </c>
      <c r="BU4" s="29" t="s">
        <v>102</v>
      </c>
      <c r="BV4" s="29" t="s">
        <v>367</v>
      </c>
      <c r="BW4" s="29" t="s">
        <v>368</v>
      </c>
      <c r="BX4" s="29" t="s">
        <v>369</v>
      </c>
      <c r="BY4" s="29" t="s">
        <v>370</v>
      </c>
    </row>
    <row r="5" spans="1:77" ht="12" customHeight="1" x14ac:dyDescent="0.55000000000000004">
      <c r="A5" s="16"/>
      <c r="B5" s="16" t="s">
        <v>102</v>
      </c>
      <c r="C5" s="17">
        <v>24457</v>
      </c>
      <c r="D5" s="17">
        <v>8321</v>
      </c>
      <c r="E5" s="17">
        <v>8012</v>
      </c>
      <c r="F5" s="17">
        <v>8124</v>
      </c>
      <c r="G5" s="17">
        <v>0</v>
      </c>
      <c r="H5" s="17">
        <v>14243</v>
      </c>
      <c r="I5" s="17">
        <v>4916</v>
      </c>
      <c r="J5" s="17">
        <v>4620</v>
      </c>
      <c r="K5" s="17">
        <v>4707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770</v>
      </c>
      <c r="AC5" s="17">
        <v>254</v>
      </c>
      <c r="AD5" s="17">
        <v>255</v>
      </c>
      <c r="AE5" s="17">
        <v>261</v>
      </c>
      <c r="AF5" s="17">
        <v>0</v>
      </c>
      <c r="AG5" s="17">
        <v>4771</v>
      </c>
      <c r="AH5" s="17">
        <v>1584</v>
      </c>
      <c r="AI5" s="17">
        <v>1585</v>
      </c>
      <c r="AJ5" s="17">
        <v>1602</v>
      </c>
      <c r="AK5" s="17">
        <v>0</v>
      </c>
      <c r="AL5" s="17">
        <v>2397</v>
      </c>
      <c r="AM5" s="17">
        <v>786</v>
      </c>
      <c r="AN5" s="17">
        <v>814</v>
      </c>
      <c r="AO5" s="17">
        <v>797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125</v>
      </c>
      <c r="AW5" s="17">
        <v>47</v>
      </c>
      <c r="AX5" s="17">
        <v>38</v>
      </c>
      <c r="AY5" s="17">
        <v>40</v>
      </c>
      <c r="AZ5" s="17">
        <v>0</v>
      </c>
      <c r="BA5" s="17">
        <v>24</v>
      </c>
      <c r="BB5" s="17">
        <v>10</v>
      </c>
      <c r="BC5" s="17">
        <v>8</v>
      </c>
      <c r="BD5" s="17">
        <v>6</v>
      </c>
      <c r="BE5" s="17">
        <v>0</v>
      </c>
      <c r="BF5" s="17">
        <v>186</v>
      </c>
      <c r="BG5" s="17">
        <v>58</v>
      </c>
      <c r="BH5" s="17">
        <v>62</v>
      </c>
      <c r="BI5" s="17">
        <v>66</v>
      </c>
      <c r="BJ5" s="17">
        <v>0</v>
      </c>
      <c r="BK5" s="17">
        <v>7</v>
      </c>
      <c r="BL5" s="17">
        <v>2</v>
      </c>
      <c r="BM5" s="17">
        <v>0</v>
      </c>
      <c r="BN5" s="17">
        <v>5</v>
      </c>
      <c r="BO5" s="17">
        <v>0</v>
      </c>
      <c r="BP5" s="17">
        <v>814</v>
      </c>
      <c r="BQ5" s="17">
        <v>290</v>
      </c>
      <c r="BR5" s="17">
        <v>275</v>
      </c>
      <c r="BS5" s="17">
        <v>249</v>
      </c>
      <c r="BT5" s="17">
        <v>0</v>
      </c>
      <c r="BU5" s="17">
        <v>1120</v>
      </c>
      <c r="BV5" s="17">
        <v>374</v>
      </c>
      <c r="BW5" s="17">
        <v>355</v>
      </c>
      <c r="BX5" s="17">
        <v>391</v>
      </c>
      <c r="BY5" s="17">
        <v>0</v>
      </c>
    </row>
    <row r="6" spans="1:77" ht="12" customHeight="1" x14ac:dyDescent="0.55000000000000004">
      <c r="A6" s="3" t="s">
        <v>137</v>
      </c>
      <c r="B6" s="3" t="s">
        <v>138</v>
      </c>
      <c r="C6" s="4">
        <v>5593</v>
      </c>
      <c r="D6" s="4">
        <v>1906</v>
      </c>
      <c r="E6" s="4">
        <v>1811</v>
      </c>
      <c r="F6" s="4">
        <v>1876</v>
      </c>
      <c r="G6" s="4">
        <v>0</v>
      </c>
      <c r="H6" s="4">
        <v>2989</v>
      </c>
      <c r="I6" s="4">
        <v>1075</v>
      </c>
      <c r="J6" s="4">
        <v>930</v>
      </c>
      <c r="K6" s="4">
        <v>984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247</v>
      </c>
      <c r="AC6" s="4">
        <v>96</v>
      </c>
      <c r="AD6" s="4">
        <v>78</v>
      </c>
      <c r="AE6" s="4">
        <v>73</v>
      </c>
      <c r="AF6" s="4">
        <v>0</v>
      </c>
      <c r="AG6" s="4">
        <v>1031</v>
      </c>
      <c r="AH6" s="4">
        <v>327</v>
      </c>
      <c r="AI6" s="4">
        <v>339</v>
      </c>
      <c r="AJ6" s="4">
        <v>365</v>
      </c>
      <c r="AK6" s="4">
        <v>0</v>
      </c>
      <c r="AL6" s="4">
        <v>500</v>
      </c>
      <c r="AM6" s="4">
        <v>157</v>
      </c>
      <c r="AN6" s="4">
        <v>182</v>
      </c>
      <c r="AO6" s="4">
        <v>161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6</v>
      </c>
      <c r="BB6" s="4">
        <v>1</v>
      </c>
      <c r="BC6" s="4">
        <v>3</v>
      </c>
      <c r="BD6" s="4">
        <v>2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165</v>
      </c>
      <c r="BQ6" s="4">
        <v>53</v>
      </c>
      <c r="BR6" s="4">
        <v>56</v>
      </c>
      <c r="BS6" s="4">
        <v>56</v>
      </c>
      <c r="BT6" s="4">
        <v>0</v>
      </c>
      <c r="BU6" s="4">
        <v>655</v>
      </c>
      <c r="BV6" s="4">
        <v>197</v>
      </c>
      <c r="BW6" s="4">
        <v>223</v>
      </c>
      <c r="BX6" s="4">
        <v>235</v>
      </c>
      <c r="BY6" s="4">
        <v>0</v>
      </c>
    </row>
    <row r="7" spans="1:77" ht="12" customHeight="1" x14ac:dyDescent="0.55000000000000004">
      <c r="A7" s="3" t="s">
        <v>139</v>
      </c>
      <c r="B7" s="3" t="s">
        <v>140</v>
      </c>
      <c r="C7" s="4">
        <v>2605</v>
      </c>
      <c r="D7" s="4">
        <v>914</v>
      </c>
      <c r="E7" s="4">
        <v>848</v>
      </c>
      <c r="F7" s="4">
        <v>843</v>
      </c>
      <c r="G7" s="4">
        <v>0</v>
      </c>
      <c r="H7" s="4">
        <v>1469</v>
      </c>
      <c r="I7" s="4">
        <v>510</v>
      </c>
      <c r="J7" s="4">
        <v>481</v>
      </c>
      <c r="K7" s="4">
        <v>478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786</v>
      </c>
      <c r="AH7" s="4">
        <v>264</v>
      </c>
      <c r="AI7" s="4">
        <v>260</v>
      </c>
      <c r="AJ7" s="4">
        <v>262</v>
      </c>
      <c r="AK7" s="4">
        <v>0</v>
      </c>
      <c r="AL7" s="4">
        <v>350</v>
      </c>
      <c r="AM7" s="4">
        <v>140</v>
      </c>
      <c r="AN7" s="4">
        <v>107</v>
      </c>
      <c r="AO7" s="4">
        <v>103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</row>
    <row r="8" spans="1:77" ht="12" customHeight="1" x14ac:dyDescent="0.55000000000000004">
      <c r="A8" s="3" t="s">
        <v>141</v>
      </c>
      <c r="B8" s="3" t="s">
        <v>142</v>
      </c>
      <c r="C8" s="4">
        <v>1374</v>
      </c>
      <c r="D8" s="4">
        <v>512</v>
      </c>
      <c r="E8" s="4">
        <v>424</v>
      </c>
      <c r="F8" s="4">
        <v>438</v>
      </c>
      <c r="G8" s="4">
        <v>0</v>
      </c>
      <c r="H8" s="4">
        <v>1105</v>
      </c>
      <c r="I8" s="4">
        <v>417</v>
      </c>
      <c r="J8" s="4">
        <v>341</v>
      </c>
      <c r="K8" s="4">
        <v>347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132</v>
      </c>
      <c r="AC8" s="4">
        <v>41</v>
      </c>
      <c r="AD8" s="4">
        <v>44</v>
      </c>
      <c r="AE8" s="4">
        <v>47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82</v>
      </c>
      <c r="AM8" s="4">
        <v>27</v>
      </c>
      <c r="AN8" s="4">
        <v>26</v>
      </c>
      <c r="AO8" s="4">
        <v>29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1</v>
      </c>
      <c r="AW8" s="4">
        <v>0</v>
      </c>
      <c r="AX8" s="4">
        <v>0</v>
      </c>
      <c r="AY8" s="4">
        <v>1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54</v>
      </c>
      <c r="BQ8" s="4">
        <v>27</v>
      </c>
      <c r="BR8" s="4">
        <v>13</v>
      </c>
      <c r="BS8" s="4">
        <v>14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</row>
    <row r="9" spans="1:77" ht="12" customHeight="1" x14ac:dyDescent="0.55000000000000004">
      <c r="A9" s="3" t="s">
        <v>143</v>
      </c>
      <c r="B9" s="3" t="s">
        <v>144</v>
      </c>
      <c r="C9" s="4">
        <v>849</v>
      </c>
      <c r="D9" s="4">
        <v>267</v>
      </c>
      <c r="E9" s="4">
        <v>299</v>
      </c>
      <c r="F9" s="4">
        <v>283</v>
      </c>
      <c r="G9" s="4">
        <v>0</v>
      </c>
      <c r="H9" s="4">
        <v>599</v>
      </c>
      <c r="I9" s="4">
        <v>185</v>
      </c>
      <c r="J9" s="4">
        <v>210</v>
      </c>
      <c r="K9" s="4">
        <v>204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249</v>
      </c>
      <c r="AC9" s="4">
        <v>81</v>
      </c>
      <c r="AD9" s="4">
        <v>89</v>
      </c>
      <c r="AE9" s="4">
        <v>79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</row>
    <row r="10" spans="1:77" ht="12" customHeight="1" x14ac:dyDescent="0.55000000000000004">
      <c r="A10" s="3" t="s">
        <v>145</v>
      </c>
      <c r="B10" s="3" t="s">
        <v>146</v>
      </c>
      <c r="C10" s="4">
        <v>5635</v>
      </c>
      <c r="D10" s="4">
        <v>1830</v>
      </c>
      <c r="E10" s="4">
        <v>1891</v>
      </c>
      <c r="F10" s="4">
        <v>1914</v>
      </c>
      <c r="G10" s="4">
        <v>0</v>
      </c>
      <c r="H10" s="4">
        <v>2879</v>
      </c>
      <c r="I10" s="4">
        <v>960</v>
      </c>
      <c r="J10" s="4">
        <v>956</v>
      </c>
      <c r="K10" s="4">
        <v>963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1677</v>
      </c>
      <c r="AH10" s="4">
        <v>551</v>
      </c>
      <c r="AI10" s="4">
        <v>563</v>
      </c>
      <c r="AJ10" s="4">
        <v>563</v>
      </c>
      <c r="AK10" s="4">
        <v>0</v>
      </c>
      <c r="AL10" s="4">
        <v>889</v>
      </c>
      <c r="AM10" s="4">
        <v>257</v>
      </c>
      <c r="AN10" s="4">
        <v>310</v>
      </c>
      <c r="AO10" s="4">
        <v>322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9</v>
      </c>
      <c r="AW10" s="4">
        <v>4</v>
      </c>
      <c r="AX10" s="4">
        <v>2</v>
      </c>
      <c r="AY10" s="4">
        <v>3</v>
      </c>
      <c r="AZ10" s="4">
        <v>0</v>
      </c>
      <c r="BA10" s="4">
        <v>8</v>
      </c>
      <c r="BB10" s="4">
        <v>4</v>
      </c>
      <c r="BC10" s="4">
        <v>2</v>
      </c>
      <c r="BD10" s="4">
        <v>2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7</v>
      </c>
      <c r="BL10" s="4">
        <v>2</v>
      </c>
      <c r="BM10" s="4">
        <v>0</v>
      </c>
      <c r="BN10" s="4">
        <v>5</v>
      </c>
      <c r="BO10" s="4">
        <v>0</v>
      </c>
      <c r="BP10" s="4">
        <v>166</v>
      </c>
      <c r="BQ10" s="4">
        <v>52</v>
      </c>
      <c r="BR10" s="4">
        <v>58</v>
      </c>
      <c r="BS10" s="4">
        <v>56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</row>
    <row r="11" spans="1:77" ht="12" customHeight="1" x14ac:dyDescent="0.55000000000000004">
      <c r="A11" s="3" t="s">
        <v>147</v>
      </c>
      <c r="B11" s="3" t="s">
        <v>148</v>
      </c>
      <c r="C11" s="4">
        <v>1910</v>
      </c>
      <c r="D11" s="4">
        <v>696</v>
      </c>
      <c r="E11" s="4">
        <v>620</v>
      </c>
      <c r="F11" s="4">
        <v>594</v>
      </c>
      <c r="G11" s="4">
        <v>0</v>
      </c>
      <c r="H11" s="4">
        <v>1130</v>
      </c>
      <c r="I11" s="4">
        <v>401</v>
      </c>
      <c r="J11" s="4">
        <v>368</v>
      </c>
      <c r="K11" s="4">
        <v>361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498</v>
      </c>
      <c r="AH11" s="4">
        <v>188</v>
      </c>
      <c r="AI11" s="4">
        <v>150</v>
      </c>
      <c r="AJ11" s="4">
        <v>160</v>
      </c>
      <c r="AK11" s="4">
        <v>0</v>
      </c>
      <c r="AL11" s="4">
        <v>170</v>
      </c>
      <c r="AM11" s="4">
        <v>68</v>
      </c>
      <c r="AN11" s="4">
        <v>62</v>
      </c>
      <c r="AO11" s="4">
        <v>40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34</v>
      </c>
      <c r="AW11" s="4">
        <v>14</v>
      </c>
      <c r="AX11" s="4">
        <v>11</v>
      </c>
      <c r="AY11" s="4">
        <v>9</v>
      </c>
      <c r="AZ11" s="4">
        <v>0</v>
      </c>
      <c r="BA11" s="4">
        <v>7</v>
      </c>
      <c r="BB11" s="4">
        <v>3</v>
      </c>
      <c r="BC11" s="4">
        <v>2</v>
      </c>
      <c r="BD11" s="4">
        <v>2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71</v>
      </c>
      <c r="BQ11" s="4">
        <v>22</v>
      </c>
      <c r="BR11" s="4">
        <v>27</v>
      </c>
      <c r="BS11" s="4">
        <v>22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</row>
    <row r="12" spans="1:77" ht="12" customHeight="1" x14ac:dyDescent="0.55000000000000004">
      <c r="A12" s="3" t="s">
        <v>149</v>
      </c>
      <c r="B12" s="3" t="s">
        <v>150</v>
      </c>
      <c r="C12" s="4">
        <v>932</v>
      </c>
      <c r="D12" s="4">
        <v>317</v>
      </c>
      <c r="E12" s="4">
        <v>305</v>
      </c>
      <c r="F12" s="4">
        <v>310</v>
      </c>
      <c r="G12" s="4">
        <v>0</v>
      </c>
      <c r="H12" s="4">
        <v>441</v>
      </c>
      <c r="I12" s="4">
        <v>143</v>
      </c>
      <c r="J12" s="4">
        <v>147</v>
      </c>
      <c r="K12" s="4">
        <v>151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82</v>
      </c>
      <c r="AH12" s="4">
        <v>31</v>
      </c>
      <c r="AI12" s="4">
        <v>25</v>
      </c>
      <c r="AJ12" s="4">
        <v>26</v>
      </c>
      <c r="AK12" s="4">
        <v>0</v>
      </c>
      <c r="AL12" s="4">
        <v>145</v>
      </c>
      <c r="AM12" s="4">
        <v>52</v>
      </c>
      <c r="AN12" s="4">
        <v>45</v>
      </c>
      <c r="AO12" s="4">
        <v>48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78</v>
      </c>
      <c r="BG12" s="4">
        <v>28</v>
      </c>
      <c r="BH12" s="4">
        <v>25</v>
      </c>
      <c r="BI12" s="4">
        <v>25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186</v>
      </c>
      <c r="BQ12" s="4">
        <v>63</v>
      </c>
      <c r="BR12" s="4">
        <v>63</v>
      </c>
      <c r="BS12" s="4">
        <v>60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</row>
    <row r="13" spans="1:77" ht="12" customHeight="1" x14ac:dyDescent="0.55000000000000004">
      <c r="A13" s="3" t="s">
        <v>151</v>
      </c>
      <c r="B13" s="3" t="s">
        <v>152</v>
      </c>
      <c r="C13" s="4">
        <v>962</v>
      </c>
      <c r="D13" s="4">
        <v>307</v>
      </c>
      <c r="E13" s="4">
        <v>325</v>
      </c>
      <c r="F13" s="4">
        <v>330</v>
      </c>
      <c r="G13" s="4">
        <v>0</v>
      </c>
      <c r="H13" s="4">
        <v>433</v>
      </c>
      <c r="I13" s="4">
        <v>135</v>
      </c>
      <c r="J13" s="4">
        <v>149</v>
      </c>
      <c r="K13" s="4">
        <v>149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277</v>
      </c>
      <c r="AH13" s="4">
        <v>96</v>
      </c>
      <c r="AI13" s="4">
        <v>94</v>
      </c>
      <c r="AJ13" s="4">
        <v>87</v>
      </c>
      <c r="AK13" s="4">
        <v>0</v>
      </c>
      <c r="AL13" s="4">
        <v>144</v>
      </c>
      <c r="AM13" s="4">
        <v>46</v>
      </c>
      <c r="AN13" s="4">
        <v>45</v>
      </c>
      <c r="AO13" s="4">
        <v>53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108</v>
      </c>
      <c r="BG13" s="4">
        <v>30</v>
      </c>
      <c r="BH13" s="4">
        <v>37</v>
      </c>
      <c r="BI13" s="4">
        <v>41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</row>
    <row r="14" spans="1:77" ht="12" customHeight="1" x14ac:dyDescent="0.55000000000000004">
      <c r="A14" s="3" t="s">
        <v>153</v>
      </c>
      <c r="B14" s="3" t="s">
        <v>154</v>
      </c>
      <c r="C14" s="4">
        <v>434</v>
      </c>
      <c r="D14" s="4">
        <v>149</v>
      </c>
      <c r="E14" s="4">
        <v>136</v>
      </c>
      <c r="F14" s="4">
        <v>149</v>
      </c>
      <c r="G14" s="4">
        <v>0</v>
      </c>
      <c r="H14" s="4">
        <v>393</v>
      </c>
      <c r="I14" s="4">
        <v>138</v>
      </c>
      <c r="J14" s="4">
        <v>126</v>
      </c>
      <c r="K14" s="4">
        <v>129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20</v>
      </c>
      <c r="AC14" s="4">
        <v>0</v>
      </c>
      <c r="AD14" s="4">
        <v>0</v>
      </c>
      <c r="AE14" s="4">
        <v>20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21</v>
      </c>
      <c r="BQ14" s="4">
        <v>11</v>
      </c>
      <c r="BR14" s="4">
        <v>10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</row>
    <row r="15" spans="1:77" ht="12" customHeight="1" x14ac:dyDescent="0.55000000000000004">
      <c r="A15" s="3" t="s">
        <v>155</v>
      </c>
      <c r="B15" s="3" t="s">
        <v>156</v>
      </c>
      <c r="C15" s="4">
        <v>657</v>
      </c>
      <c r="D15" s="4">
        <v>222</v>
      </c>
      <c r="E15" s="4">
        <v>225</v>
      </c>
      <c r="F15" s="4">
        <v>210</v>
      </c>
      <c r="G15" s="4">
        <v>0</v>
      </c>
      <c r="H15" s="4">
        <v>657</v>
      </c>
      <c r="I15" s="4">
        <v>222</v>
      </c>
      <c r="J15" s="4">
        <v>225</v>
      </c>
      <c r="K15" s="4">
        <v>210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</row>
    <row r="16" spans="1:77" ht="12" customHeight="1" x14ac:dyDescent="0.55000000000000004">
      <c r="A16" s="3" t="s">
        <v>157</v>
      </c>
      <c r="B16" s="3" t="s">
        <v>158</v>
      </c>
      <c r="C16" s="4">
        <v>394</v>
      </c>
      <c r="D16" s="4">
        <v>146</v>
      </c>
      <c r="E16" s="4">
        <v>105</v>
      </c>
      <c r="F16" s="4">
        <v>143</v>
      </c>
      <c r="G16" s="4">
        <v>0</v>
      </c>
      <c r="H16" s="4">
        <v>229</v>
      </c>
      <c r="I16" s="4">
        <v>87</v>
      </c>
      <c r="J16" s="4">
        <v>57</v>
      </c>
      <c r="K16" s="4">
        <v>85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126</v>
      </c>
      <c r="AH16" s="4">
        <v>44</v>
      </c>
      <c r="AI16" s="4">
        <v>36</v>
      </c>
      <c r="AJ16" s="4">
        <v>46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38</v>
      </c>
      <c r="BQ16" s="4">
        <v>14</v>
      </c>
      <c r="BR16" s="4">
        <v>12</v>
      </c>
      <c r="BS16" s="4">
        <v>12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</row>
    <row r="17" spans="1:77" ht="12" customHeight="1" x14ac:dyDescent="0.55000000000000004">
      <c r="A17" s="3" t="s">
        <v>159</v>
      </c>
      <c r="B17" s="3" t="s">
        <v>160</v>
      </c>
      <c r="C17" s="4">
        <v>364</v>
      </c>
      <c r="D17" s="4">
        <v>111</v>
      </c>
      <c r="E17" s="4">
        <v>139</v>
      </c>
      <c r="F17" s="4">
        <v>114</v>
      </c>
      <c r="G17" s="4">
        <v>0</v>
      </c>
      <c r="H17" s="4">
        <v>253</v>
      </c>
      <c r="I17" s="4">
        <v>78</v>
      </c>
      <c r="J17" s="4">
        <v>93</v>
      </c>
      <c r="K17" s="4">
        <v>82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33</v>
      </c>
      <c r="AC17" s="4">
        <v>14</v>
      </c>
      <c r="AD17" s="4">
        <v>11</v>
      </c>
      <c r="AE17" s="4">
        <v>8</v>
      </c>
      <c r="AF17" s="4">
        <v>0</v>
      </c>
      <c r="AG17" s="4">
        <v>77</v>
      </c>
      <c r="AH17" s="4">
        <v>19</v>
      </c>
      <c r="AI17" s="4">
        <v>35</v>
      </c>
      <c r="AJ17" s="4">
        <v>23</v>
      </c>
      <c r="AK17" s="4">
        <v>0</v>
      </c>
      <c r="AL17" s="4">
        <v>1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</row>
    <row r="18" spans="1:77" ht="12" customHeight="1" x14ac:dyDescent="0.55000000000000004">
      <c r="A18" s="3" t="s">
        <v>161</v>
      </c>
      <c r="B18" s="3" t="s">
        <v>162</v>
      </c>
      <c r="C18" s="4">
        <v>205</v>
      </c>
      <c r="D18" s="4">
        <v>69</v>
      </c>
      <c r="E18" s="4">
        <v>56</v>
      </c>
      <c r="F18" s="4">
        <v>80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205</v>
      </c>
      <c r="BV18" s="4">
        <v>69</v>
      </c>
      <c r="BW18" s="4">
        <v>56</v>
      </c>
      <c r="BX18" s="4">
        <v>80</v>
      </c>
      <c r="BY18" s="4">
        <v>0</v>
      </c>
    </row>
    <row r="19" spans="1:77" ht="12" customHeight="1" x14ac:dyDescent="0.55000000000000004">
      <c r="A19" s="3" t="s">
        <v>163</v>
      </c>
      <c r="B19" s="3" t="s">
        <v>164</v>
      </c>
      <c r="C19" s="4">
        <v>113</v>
      </c>
      <c r="D19" s="4">
        <v>43</v>
      </c>
      <c r="E19" s="4">
        <v>36</v>
      </c>
      <c r="F19" s="4">
        <v>34</v>
      </c>
      <c r="G19" s="4">
        <v>0</v>
      </c>
      <c r="H19" s="4">
        <v>33</v>
      </c>
      <c r="I19" s="4">
        <v>7</v>
      </c>
      <c r="J19" s="4">
        <v>15</v>
      </c>
      <c r="K19" s="4">
        <v>11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80</v>
      </c>
      <c r="BQ19" s="4">
        <v>36</v>
      </c>
      <c r="BR19" s="4">
        <v>21</v>
      </c>
      <c r="BS19" s="4">
        <v>23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</row>
    <row r="20" spans="1:77" ht="12" customHeight="1" x14ac:dyDescent="0.55000000000000004">
      <c r="A20" s="3" t="s">
        <v>165</v>
      </c>
      <c r="B20" s="3" t="s">
        <v>166</v>
      </c>
      <c r="C20" s="4">
        <v>263</v>
      </c>
      <c r="D20" s="4">
        <v>99</v>
      </c>
      <c r="E20" s="4">
        <v>76</v>
      </c>
      <c r="F20" s="4">
        <v>88</v>
      </c>
      <c r="G20" s="4">
        <v>0</v>
      </c>
      <c r="H20" s="4">
        <v>263</v>
      </c>
      <c r="I20" s="4">
        <v>99</v>
      </c>
      <c r="J20" s="4">
        <v>76</v>
      </c>
      <c r="K20" s="4">
        <v>88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</row>
    <row r="21" spans="1:77" ht="12" customHeight="1" x14ac:dyDescent="0.55000000000000004">
      <c r="A21" s="3" t="s">
        <v>167</v>
      </c>
      <c r="B21" s="3" t="s">
        <v>168</v>
      </c>
      <c r="C21" s="4">
        <v>365</v>
      </c>
      <c r="D21" s="4">
        <v>111</v>
      </c>
      <c r="E21" s="4">
        <v>131</v>
      </c>
      <c r="F21" s="4">
        <v>123</v>
      </c>
      <c r="G21" s="4">
        <v>0</v>
      </c>
      <c r="H21" s="4">
        <v>213</v>
      </c>
      <c r="I21" s="4">
        <v>64</v>
      </c>
      <c r="J21" s="4">
        <v>80</v>
      </c>
      <c r="K21" s="4">
        <v>69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89</v>
      </c>
      <c r="AC21" s="4">
        <v>22</v>
      </c>
      <c r="AD21" s="4">
        <v>33</v>
      </c>
      <c r="AE21" s="4">
        <v>34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60</v>
      </c>
      <c r="AM21" s="4">
        <v>23</v>
      </c>
      <c r="AN21" s="4">
        <v>17</v>
      </c>
      <c r="AO21" s="4">
        <v>20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3</v>
      </c>
      <c r="BB21" s="4">
        <v>2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</row>
    <row r="22" spans="1:77" ht="12" customHeight="1" x14ac:dyDescent="0.55000000000000004">
      <c r="A22" s="3" t="s">
        <v>169</v>
      </c>
      <c r="B22" s="3" t="s">
        <v>170</v>
      </c>
      <c r="C22" s="4">
        <v>157</v>
      </c>
      <c r="D22" s="4">
        <v>44</v>
      </c>
      <c r="E22" s="4">
        <v>55</v>
      </c>
      <c r="F22" s="4">
        <v>58</v>
      </c>
      <c r="G22" s="4">
        <v>0</v>
      </c>
      <c r="H22" s="4">
        <v>157</v>
      </c>
      <c r="I22" s="4">
        <v>44</v>
      </c>
      <c r="J22" s="4">
        <v>55</v>
      </c>
      <c r="K22" s="4">
        <v>58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</row>
    <row r="23" spans="1:77" ht="12" customHeight="1" x14ac:dyDescent="0.55000000000000004">
      <c r="A23" s="3" t="s">
        <v>171</v>
      </c>
      <c r="B23" s="3" t="s">
        <v>172</v>
      </c>
      <c r="C23" s="4">
        <v>999</v>
      </c>
      <c r="D23" s="4">
        <v>347</v>
      </c>
      <c r="E23" s="4">
        <v>320</v>
      </c>
      <c r="F23" s="4">
        <v>332</v>
      </c>
      <c r="G23" s="4">
        <v>0</v>
      </c>
      <c r="H23" s="4">
        <v>612</v>
      </c>
      <c r="I23" s="4">
        <v>213</v>
      </c>
      <c r="J23" s="4">
        <v>191</v>
      </c>
      <c r="K23" s="4">
        <v>208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217</v>
      </c>
      <c r="AH23" s="4">
        <v>64</v>
      </c>
      <c r="AI23" s="4">
        <v>83</v>
      </c>
      <c r="AJ23" s="4">
        <v>70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79</v>
      </c>
      <c r="AW23" s="4">
        <v>27</v>
      </c>
      <c r="AX23" s="4">
        <v>25</v>
      </c>
      <c r="AY23" s="4">
        <v>27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91</v>
      </c>
      <c r="BV23" s="4">
        <v>43</v>
      </c>
      <c r="BW23" s="4">
        <v>21</v>
      </c>
      <c r="BX23" s="4">
        <v>27</v>
      </c>
      <c r="BY23" s="4">
        <v>0</v>
      </c>
    </row>
    <row r="24" spans="1:77" ht="12" customHeight="1" x14ac:dyDescent="0.55000000000000004">
      <c r="A24" s="3" t="s">
        <v>173</v>
      </c>
      <c r="B24" s="3" t="s">
        <v>174</v>
      </c>
      <c r="C24" s="4">
        <v>117</v>
      </c>
      <c r="D24" s="4">
        <v>42</v>
      </c>
      <c r="E24" s="4">
        <v>42</v>
      </c>
      <c r="F24" s="4">
        <v>33</v>
      </c>
      <c r="G24" s="4">
        <v>0</v>
      </c>
      <c r="H24" s="4">
        <v>84</v>
      </c>
      <c r="I24" s="4">
        <v>30</v>
      </c>
      <c r="J24" s="4">
        <v>27</v>
      </c>
      <c r="K24" s="4">
        <v>27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33</v>
      </c>
      <c r="BQ24" s="4">
        <v>12</v>
      </c>
      <c r="BR24" s="4">
        <v>15</v>
      </c>
      <c r="BS24" s="4">
        <v>6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</row>
    <row r="25" spans="1:77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</row>
    <row r="26" spans="1:77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</row>
    <row r="27" spans="1:77" ht="12" customHeight="1" x14ac:dyDescent="0.55000000000000004">
      <c r="A27" s="3" t="s">
        <v>179</v>
      </c>
      <c r="B27" s="3" t="s">
        <v>180</v>
      </c>
      <c r="C27" s="4">
        <v>159</v>
      </c>
      <c r="D27" s="4">
        <v>44</v>
      </c>
      <c r="E27" s="4">
        <v>56</v>
      </c>
      <c r="F27" s="4">
        <v>59</v>
      </c>
      <c r="G27" s="4">
        <v>0</v>
      </c>
      <c r="H27" s="4">
        <v>103</v>
      </c>
      <c r="I27" s="4">
        <v>28</v>
      </c>
      <c r="J27" s="4">
        <v>36</v>
      </c>
      <c r="K27" s="4">
        <v>39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56</v>
      </c>
      <c r="AM27" s="4">
        <v>16</v>
      </c>
      <c r="AN27" s="4">
        <v>20</v>
      </c>
      <c r="AO27" s="4">
        <v>20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</row>
    <row r="28" spans="1:77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</row>
    <row r="29" spans="1:77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</row>
    <row r="30" spans="1:77" ht="12" customHeight="1" x14ac:dyDescent="0.55000000000000004">
      <c r="A30" s="3" t="s">
        <v>185</v>
      </c>
      <c r="B30" s="3" t="s">
        <v>186</v>
      </c>
      <c r="C30" s="4">
        <v>169</v>
      </c>
      <c r="D30" s="4">
        <v>65</v>
      </c>
      <c r="E30" s="4">
        <v>55</v>
      </c>
      <c r="F30" s="4">
        <v>49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169</v>
      </c>
      <c r="BV30" s="4">
        <v>65</v>
      </c>
      <c r="BW30" s="4">
        <v>55</v>
      </c>
      <c r="BX30" s="4">
        <v>49</v>
      </c>
      <c r="BY30" s="4">
        <v>0</v>
      </c>
    </row>
    <row r="31" spans="1:77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</row>
    <row r="32" spans="1:77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</row>
    <row r="33" spans="1:77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</row>
    <row r="34" spans="1:77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</row>
    <row r="35" spans="1:77" ht="12" customHeight="1" x14ac:dyDescent="0.55000000000000004">
      <c r="A35" s="3" t="s">
        <v>195</v>
      </c>
      <c r="B35" s="3" t="s">
        <v>196</v>
      </c>
      <c r="C35" s="4">
        <v>201</v>
      </c>
      <c r="D35" s="4">
        <v>80</v>
      </c>
      <c r="E35" s="4">
        <v>57</v>
      </c>
      <c r="F35" s="4">
        <v>64</v>
      </c>
      <c r="G35" s="4">
        <v>0</v>
      </c>
      <c r="H35" s="4">
        <v>201</v>
      </c>
      <c r="I35" s="4">
        <v>80</v>
      </c>
      <c r="J35" s="4">
        <v>57</v>
      </c>
      <c r="K35" s="4">
        <v>64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</row>
  </sheetData>
  <mergeCells count="17">
    <mergeCell ref="C2:G3"/>
    <mergeCell ref="H2:L3"/>
    <mergeCell ref="M2:AA2"/>
    <mergeCell ref="AB2:BT2"/>
    <mergeCell ref="BU2:BY3"/>
    <mergeCell ref="M3:Q3"/>
    <mergeCell ref="R3:V3"/>
    <mergeCell ref="W3:AA3"/>
    <mergeCell ref="AB3:AF3"/>
    <mergeCell ref="AG3:AK3"/>
    <mergeCell ref="BP3:BT3"/>
    <mergeCell ref="AL3:AP3"/>
    <mergeCell ref="AQ3:AU3"/>
    <mergeCell ref="AV3:AZ3"/>
    <mergeCell ref="BA3:BE3"/>
    <mergeCell ref="BF3:BJ3"/>
    <mergeCell ref="BK3:BO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6" style="1" customWidth="1" collapsed="1"/>
    <col min="4" max="12" width="5" style="1" customWidth="1" collapsed="1"/>
    <col min="13" max="13" width="2.83203125" style="1" bestFit="1" customWidth="1" collapsed="1"/>
    <col min="14" max="17" width="5.33203125" style="1" bestFit="1" customWidth="1" collapsed="1"/>
    <col min="18" max="18" width="2.83203125" style="1" bestFit="1" customWidth="1" collapsed="1"/>
    <col min="19" max="22" width="5.33203125" style="1" bestFit="1" customWidth="1" collapsed="1"/>
    <col min="23" max="23" width="2.83203125" style="1" bestFit="1" customWidth="1" collapsed="1"/>
    <col min="24" max="27" width="5.33203125" style="1" bestFit="1" customWidth="1" collapsed="1"/>
    <col min="28" max="28" width="3.6640625" style="1" bestFit="1" customWidth="1" collapsed="1"/>
    <col min="29" max="32" width="5.33203125" style="1" bestFit="1" customWidth="1" collapsed="1"/>
    <col min="33" max="33" width="4.5" style="1" bestFit="1" customWidth="1" collapsed="1"/>
    <col min="34" max="37" width="5.33203125" style="1" bestFit="1" customWidth="1" collapsed="1"/>
    <col min="38" max="38" width="4.5" style="1" bestFit="1" customWidth="1" collapsed="1"/>
    <col min="39" max="42" width="5.33203125" style="1" bestFit="1" customWidth="1" collapsed="1"/>
    <col min="43" max="43" width="2.83203125" style="1" bestFit="1" customWidth="1" collapsed="1"/>
    <col min="44" max="47" width="5.33203125" style="1" bestFit="1" customWidth="1" collapsed="1"/>
    <col min="48" max="48" width="2.83203125" style="1" bestFit="1" customWidth="1" collapsed="1"/>
    <col min="49" max="52" width="5.33203125" style="1" bestFit="1" customWidth="1" collapsed="1"/>
    <col min="53" max="53" width="2.83203125" style="1" bestFit="1" customWidth="1" collapsed="1"/>
    <col min="54" max="57" width="5.33203125" style="1" bestFit="1" customWidth="1" collapsed="1"/>
    <col min="58" max="58" width="2.83203125" style="1" bestFit="1" customWidth="1" collapsed="1"/>
    <col min="59" max="62" width="5.33203125" style="1" bestFit="1" customWidth="1" collapsed="1"/>
    <col min="63" max="63" width="2.83203125" style="1" bestFit="1" customWidth="1" collapsed="1"/>
    <col min="64" max="67" width="5.33203125" style="1" bestFit="1" customWidth="1" collapsed="1"/>
    <col min="68" max="68" width="3.6640625" style="1" bestFit="1" customWidth="1" collapsed="1"/>
    <col min="69" max="72" width="5.33203125" style="1" bestFit="1" customWidth="1" collapsed="1"/>
    <col min="73" max="73" width="3.6640625" style="1" bestFit="1" customWidth="1" collapsed="1"/>
    <col min="74" max="77" width="5.33203125" style="1" bestFit="1" customWidth="1" collapsed="1"/>
    <col min="78" max="16384" width="10.33203125" style="1" collapsed="1"/>
  </cols>
  <sheetData>
    <row r="1" spans="1:77" ht="18" customHeight="1" x14ac:dyDescent="0.55000000000000004">
      <c r="A1" s="25" t="s">
        <v>445</v>
      </c>
    </row>
    <row r="2" spans="1:77" s="28" customFormat="1" ht="18" customHeight="1" x14ac:dyDescent="0.55000000000000004">
      <c r="C2" s="39" t="s">
        <v>102</v>
      </c>
      <c r="D2" s="39"/>
      <c r="E2" s="39"/>
      <c r="F2" s="39"/>
      <c r="G2" s="39"/>
      <c r="H2" s="39" t="s">
        <v>199</v>
      </c>
      <c r="I2" s="39"/>
      <c r="J2" s="39"/>
      <c r="K2" s="39"/>
      <c r="L2" s="39"/>
      <c r="M2" s="39" t="s">
        <v>199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 t="s">
        <v>200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 t="s">
        <v>297</v>
      </c>
      <c r="BV2" s="39"/>
      <c r="BW2" s="39"/>
      <c r="BX2" s="39"/>
      <c r="BY2" s="39"/>
    </row>
    <row r="3" spans="1:77" s="28" customFormat="1" ht="18" customHeight="1" x14ac:dyDescent="0.55000000000000004">
      <c r="C3" s="39"/>
      <c r="D3" s="39"/>
      <c r="E3" s="39"/>
      <c r="F3" s="39"/>
      <c r="G3" s="39"/>
      <c r="H3" s="39"/>
      <c r="I3" s="39"/>
      <c r="J3" s="39"/>
      <c r="K3" s="39"/>
      <c r="L3" s="39"/>
      <c r="M3" s="39" t="s">
        <v>210</v>
      </c>
      <c r="N3" s="39"/>
      <c r="O3" s="39"/>
      <c r="P3" s="39"/>
      <c r="Q3" s="39"/>
      <c r="R3" s="39" t="s">
        <v>211</v>
      </c>
      <c r="S3" s="39"/>
      <c r="T3" s="39"/>
      <c r="U3" s="39"/>
      <c r="V3" s="39"/>
      <c r="W3" s="39" t="s">
        <v>212</v>
      </c>
      <c r="X3" s="39"/>
      <c r="Y3" s="39"/>
      <c r="Z3" s="39"/>
      <c r="AA3" s="39"/>
      <c r="AB3" s="39" t="s">
        <v>299</v>
      </c>
      <c r="AC3" s="39"/>
      <c r="AD3" s="39"/>
      <c r="AE3" s="39"/>
      <c r="AF3" s="39"/>
      <c r="AG3" s="39" t="s">
        <v>311</v>
      </c>
      <c r="AH3" s="39"/>
      <c r="AI3" s="39"/>
      <c r="AJ3" s="39"/>
      <c r="AK3" s="39"/>
      <c r="AL3" s="39" t="s">
        <v>335</v>
      </c>
      <c r="AM3" s="39"/>
      <c r="AN3" s="39"/>
      <c r="AO3" s="39"/>
      <c r="AP3" s="39"/>
      <c r="AQ3" s="39" t="s">
        <v>341</v>
      </c>
      <c r="AR3" s="39"/>
      <c r="AS3" s="39"/>
      <c r="AT3" s="39"/>
      <c r="AU3" s="39"/>
      <c r="AV3" s="39" t="s">
        <v>347</v>
      </c>
      <c r="AW3" s="39"/>
      <c r="AX3" s="39"/>
      <c r="AY3" s="39"/>
      <c r="AZ3" s="39"/>
      <c r="BA3" s="39" t="s">
        <v>352</v>
      </c>
      <c r="BB3" s="39"/>
      <c r="BC3" s="39"/>
      <c r="BD3" s="39"/>
      <c r="BE3" s="39"/>
      <c r="BF3" s="39" t="s">
        <v>354</v>
      </c>
      <c r="BG3" s="39"/>
      <c r="BH3" s="39"/>
      <c r="BI3" s="39"/>
      <c r="BJ3" s="39"/>
      <c r="BK3" s="39" t="s">
        <v>357</v>
      </c>
      <c r="BL3" s="39"/>
      <c r="BM3" s="39"/>
      <c r="BN3" s="39"/>
      <c r="BO3" s="39"/>
      <c r="BP3" s="39" t="s">
        <v>359</v>
      </c>
      <c r="BQ3" s="39"/>
      <c r="BR3" s="39"/>
      <c r="BS3" s="39"/>
      <c r="BT3" s="39"/>
      <c r="BU3" s="39"/>
      <c r="BV3" s="39"/>
      <c r="BW3" s="39"/>
      <c r="BX3" s="39"/>
      <c r="BY3" s="39"/>
    </row>
    <row r="4" spans="1:77" s="28" customFormat="1" ht="18" customHeight="1" x14ac:dyDescent="0.55000000000000004">
      <c r="C4" s="29" t="s">
        <v>102</v>
      </c>
      <c r="D4" s="29" t="s">
        <v>367</v>
      </c>
      <c r="E4" s="29" t="s">
        <v>368</v>
      </c>
      <c r="F4" s="29" t="s">
        <v>369</v>
      </c>
      <c r="G4" s="29" t="s">
        <v>370</v>
      </c>
      <c r="H4" s="29" t="s">
        <v>102</v>
      </c>
      <c r="I4" s="29" t="s">
        <v>367</v>
      </c>
      <c r="J4" s="29" t="s">
        <v>368</v>
      </c>
      <c r="K4" s="29" t="s">
        <v>369</v>
      </c>
      <c r="L4" s="29" t="s">
        <v>370</v>
      </c>
      <c r="M4" s="29" t="s">
        <v>102</v>
      </c>
      <c r="N4" s="29" t="s">
        <v>367</v>
      </c>
      <c r="O4" s="29" t="s">
        <v>368</v>
      </c>
      <c r="P4" s="29" t="s">
        <v>369</v>
      </c>
      <c r="Q4" s="29" t="s">
        <v>370</v>
      </c>
      <c r="R4" s="29" t="s">
        <v>102</v>
      </c>
      <c r="S4" s="29" t="s">
        <v>367</v>
      </c>
      <c r="T4" s="29" t="s">
        <v>368</v>
      </c>
      <c r="U4" s="29" t="s">
        <v>369</v>
      </c>
      <c r="V4" s="29" t="s">
        <v>370</v>
      </c>
      <c r="W4" s="29" t="s">
        <v>102</v>
      </c>
      <c r="X4" s="29" t="s">
        <v>367</v>
      </c>
      <c r="Y4" s="29" t="s">
        <v>368</v>
      </c>
      <c r="Z4" s="29" t="s">
        <v>369</v>
      </c>
      <c r="AA4" s="29" t="s">
        <v>370</v>
      </c>
      <c r="AB4" s="29" t="s">
        <v>102</v>
      </c>
      <c r="AC4" s="29" t="s">
        <v>367</v>
      </c>
      <c r="AD4" s="29" t="s">
        <v>368</v>
      </c>
      <c r="AE4" s="29" t="s">
        <v>369</v>
      </c>
      <c r="AF4" s="29" t="s">
        <v>370</v>
      </c>
      <c r="AG4" s="29" t="s">
        <v>102</v>
      </c>
      <c r="AH4" s="29" t="s">
        <v>367</v>
      </c>
      <c r="AI4" s="29" t="s">
        <v>368</v>
      </c>
      <c r="AJ4" s="29" t="s">
        <v>369</v>
      </c>
      <c r="AK4" s="29" t="s">
        <v>370</v>
      </c>
      <c r="AL4" s="29" t="s">
        <v>102</v>
      </c>
      <c r="AM4" s="29" t="s">
        <v>367</v>
      </c>
      <c r="AN4" s="29" t="s">
        <v>368</v>
      </c>
      <c r="AO4" s="29" t="s">
        <v>369</v>
      </c>
      <c r="AP4" s="29" t="s">
        <v>370</v>
      </c>
      <c r="AQ4" s="29" t="s">
        <v>102</v>
      </c>
      <c r="AR4" s="29" t="s">
        <v>367</v>
      </c>
      <c r="AS4" s="29" t="s">
        <v>368</v>
      </c>
      <c r="AT4" s="29" t="s">
        <v>369</v>
      </c>
      <c r="AU4" s="29" t="s">
        <v>370</v>
      </c>
      <c r="AV4" s="29" t="s">
        <v>102</v>
      </c>
      <c r="AW4" s="29" t="s">
        <v>367</v>
      </c>
      <c r="AX4" s="29" t="s">
        <v>368</v>
      </c>
      <c r="AY4" s="29" t="s">
        <v>369</v>
      </c>
      <c r="AZ4" s="29" t="s">
        <v>370</v>
      </c>
      <c r="BA4" s="29" t="s">
        <v>102</v>
      </c>
      <c r="BB4" s="29" t="s">
        <v>367</v>
      </c>
      <c r="BC4" s="29" t="s">
        <v>368</v>
      </c>
      <c r="BD4" s="29" t="s">
        <v>369</v>
      </c>
      <c r="BE4" s="29" t="s">
        <v>370</v>
      </c>
      <c r="BF4" s="29" t="s">
        <v>102</v>
      </c>
      <c r="BG4" s="29" t="s">
        <v>367</v>
      </c>
      <c r="BH4" s="29" t="s">
        <v>368</v>
      </c>
      <c r="BI4" s="29" t="s">
        <v>369</v>
      </c>
      <c r="BJ4" s="29" t="s">
        <v>370</v>
      </c>
      <c r="BK4" s="29" t="s">
        <v>102</v>
      </c>
      <c r="BL4" s="29" t="s">
        <v>367</v>
      </c>
      <c r="BM4" s="29" t="s">
        <v>368</v>
      </c>
      <c r="BN4" s="29" t="s">
        <v>369</v>
      </c>
      <c r="BO4" s="29" t="s">
        <v>370</v>
      </c>
      <c r="BP4" s="29" t="s">
        <v>102</v>
      </c>
      <c r="BQ4" s="29" t="s">
        <v>367</v>
      </c>
      <c r="BR4" s="29" t="s">
        <v>368</v>
      </c>
      <c r="BS4" s="29" t="s">
        <v>369</v>
      </c>
      <c r="BT4" s="29" t="s">
        <v>370</v>
      </c>
      <c r="BU4" s="29" t="s">
        <v>102</v>
      </c>
      <c r="BV4" s="29" t="s">
        <v>367</v>
      </c>
      <c r="BW4" s="29" t="s">
        <v>368</v>
      </c>
      <c r="BX4" s="29" t="s">
        <v>369</v>
      </c>
      <c r="BY4" s="29" t="s">
        <v>370</v>
      </c>
    </row>
    <row r="5" spans="1:77" ht="12" customHeight="1" x14ac:dyDescent="0.55000000000000004">
      <c r="A5" s="16"/>
      <c r="B5" s="16" t="s">
        <v>102</v>
      </c>
      <c r="C5" s="17">
        <v>15974</v>
      </c>
      <c r="D5" s="17">
        <v>5345</v>
      </c>
      <c r="E5" s="17">
        <v>5307</v>
      </c>
      <c r="F5" s="17">
        <v>5322</v>
      </c>
      <c r="G5" s="17">
        <v>0</v>
      </c>
      <c r="H5" s="17">
        <v>7476</v>
      </c>
      <c r="I5" s="17">
        <v>2497</v>
      </c>
      <c r="J5" s="17">
        <v>2504</v>
      </c>
      <c r="K5" s="17">
        <v>2475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770</v>
      </c>
      <c r="AC5" s="17">
        <v>254</v>
      </c>
      <c r="AD5" s="17">
        <v>255</v>
      </c>
      <c r="AE5" s="17">
        <v>261</v>
      </c>
      <c r="AF5" s="17">
        <v>0</v>
      </c>
      <c r="AG5" s="17">
        <v>4273</v>
      </c>
      <c r="AH5" s="17">
        <v>1434</v>
      </c>
      <c r="AI5" s="17">
        <v>1412</v>
      </c>
      <c r="AJ5" s="17">
        <v>1427</v>
      </c>
      <c r="AK5" s="17">
        <v>0</v>
      </c>
      <c r="AL5" s="17">
        <v>1834</v>
      </c>
      <c r="AM5" s="17">
        <v>595</v>
      </c>
      <c r="AN5" s="17">
        <v>618</v>
      </c>
      <c r="AO5" s="17">
        <v>621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37</v>
      </c>
      <c r="AW5" s="17">
        <v>16</v>
      </c>
      <c r="AX5" s="17">
        <v>11</v>
      </c>
      <c r="AY5" s="17">
        <v>10</v>
      </c>
      <c r="AZ5" s="17">
        <v>0</v>
      </c>
      <c r="BA5" s="17">
        <v>11</v>
      </c>
      <c r="BB5" s="17">
        <v>6</v>
      </c>
      <c r="BC5" s="17">
        <v>3</v>
      </c>
      <c r="BD5" s="17">
        <v>2</v>
      </c>
      <c r="BE5" s="17">
        <v>0</v>
      </c>
      <c r="BF5" s="17">
        <v>78</v>
      </c>
      <c r="BG5" s="17">
        <v>28</v>
      </c>
      <c r="BH5" s="17">
        <v>25</v>
      </c>
      <c r="BI5" s="17">
        <v>25</v>
      </c>
      <c r="BJ5" s="17">
        <v>0</v>
      </c>
      <c r="BK5" s="17">
        <v>7</v>
      </c>
      <c r="BL5" s="17">
        <v>2</v>
      </c>
      <c r="BM5" s="17">
        <v>0</v>
      </c>
      <c r="BN5" s="17">
        <v>5</v>
      </c>
      <c r="BO5" s="17">
        <v>0</v>
      </c>
      <c r="BP5" s="17">
        <v>791</v>
      </c>
      <c r="BQ5" s="17">
        <v>280</v>
      </c>
      <c r="BR5" s="17">
        <v>267</v>
      </c>
      <c r="BS5" s="17">
        <v>244</v>
      </c>
      <c r="BT5" s="17">
        <v>0</v>
      </c>
      <c r="BU5" s="17">
        <v>697</v>
      </c>
      <c r="BV5" s="17">
        <v>233</v>
      </c>
      <c r="BW5" s="17">
        <v>212</v>
      </c>
      <c r="BX5" s="17">
        <v>252</v>
      </c>
      <c r="BY5" s="17">
        <v>0</v>
      </c>
    </row>
    <row r="6" spans="1:77" ht="12" customHeight="1" x14ac:dyDescent="0.55000000000000004">
      <c r="A6" s="3" t="s">
        <v>137</v>
      </c>
      <c r="B6" s="3" t="s">
        <v>138</v>
      </c>
      <c r="C6" s="4">
        <v>1970</v>
      </c>
      <c r="D6" s="4">
        <v>622</v>
      </c>
      <c r="E6" s="4">
        <v>647</v>
      </c>
      <c r="F6" s="4">
        <v>701</v>
      </c>
      <c r="G6" s="4">
        <v>0</v>
      </c>
      <c r="H6" s="4">
        <v>332</v>
      </c>
      <c r="I6" s="4">
        <v>114</v>
      </c>
      <c r="J6" s="4">
        <v>98</v>
      </c>
      <c r="K6" s="4">
        <v>120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247</v>
      </c>
      <c r="AC6" s="4">
        <v>96</v>
      </c>
      <c r="AD6" s="4">
        <v>78</v>
      </c>
      <c r="AE6" s="4">
        <v>73</v>
      </c>
      <c r="AF6" s="4">
        <v>0</v>
      </c>
      <c r="AG6" s="4">
        <v>750</v>
      </c>
      <c r="AH6" s="4">
        <v>241</v>
      </c>
      <c r="AI6" s="4">
        <v>249</v>
      </c>
      <c r="AJ6" s="4">
        <v>260</v>
      </c>
      <c r="AK6" s="4">
        <v>0</v>
      </c>
      <c r="AL6" s="4">
        <v>244</v>
      </c>
      <c r="AM6" s="4">
        <v>62</v>
      </c>
      <c r="AN6" s="4">
        <v>86</v>
      </c>
      <c r="AO6" s="4">
        <v>96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165</v>
      </c>
      <c r="BQ6" s="4">
        <v>53</v>
      </c>
      <c r="BR6" s="4">
        <v>56</v>
      </c>
      <c r="BS6" s="4">
        <v>56</v>
      </c>
      <c r="BT6" s="4">
        <v>0</v>
      </c>
      <c r="BU6" s="4">
        <v>232</v>
      </c>
      <c r="BV6" s="4">
        <v>56</v>
      </c>
      <c r="BW6" s="4">
        <v>80</v>
      </c>
      <c r="BX6" s="4">
        <v>96</v>
      </c>
      <c r="BY6" s="4">
        <v>0</v>
      </c>
    </row>
    <row r="7" spans="1:77" ht="12" customHeight="1" x14ac:dyDescent="0.55000000000000004">
      <c r="A7" s="3" t="s">
        <v>139</v>
      </c>
      <c r="B7" s="3" t="s">
        <v>140</v>
      </c>
      <c r="C7" s="4">
        <v>2455</v>
      </c>
      <c r="D7" s="4">
        <v>843</v>
      </c>
      <c r="E7" s="4">
        <v>816</v>
      </c>
      <c r="F7" s="4">
        <v>796</v>
      </c>
      <c r="G7" s="4">
        <v>0</v>
      </c>
      <c r="H7" s="4">
        <v>1319</v>
      </c>
      <c r="I7" s="4">
        <v>439</v>
      </c>
      <c r="J7" s="4">
        <v>449</v>
      </c>
      <c r="K7" s="4">
        <v>431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786</v>
      </c>
      <c r="AH7" s="4">
        <v>264</v>
      </c>
      <c r="AI7" s="4">
        <v>260</v>
      </c>
      <c r="AJ7" s="4">
        <v>262</v>
      </c>
      <c r="AK7" s="4">
        <v>0</v>
      </c>
      <c r="AL7" s="4">
        <v>350</v>
      </c>
      <c r="AM7" s="4">
        <v>140</v>
      </c>
      <c r="AN7" s="4">
        <v>107</v>
      </c>
      <c r="AO7" s="4">
        <v>103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</row>
    <row r="8" spans="1:77" ht="12" customHeight="1" x14ac:dyDescent="0.55000000000000004">
      <c r="A8" s="3" t="s">
        <v>141</v>
      </c>
      <c r="B8" s="3" t="s">
        <v>142</v>
      </c>
      <c r="C8" s="4">
        <v>671</v>
      </c>
      <c r="D8" s="4">
        <v>245</v>
      </c>
      <c r="E8" s="4">
        <v>191</v>
      </c>
      <c r="F8" s="4">
        <v>235</v>
      </c>
      <c r="G8" s="4">
        <v>0</v>
      </c>
      <c r="H8" s="4">
        <v>425</v>
      </c>
      <c r="I8" s="4">
        <v>160</v>
      </c>
      <c r="J8" s="4">
        <v>116</v>
      </c>
      <c r="K8" s="4">
        <v>149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132</v>
      </c>
      <c r="AC8" s="4">
        <v>41</v>
      </c>
      <c r="AD8" s="4">
        <v>44</v>
      </c>
      <c r="AE8" s="4">
        <v>47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82</v>
      </c>
      <c r="AM8" s="4">
        <v>27</v>
      </c>
      <c r="AN8" s="4">
        <v>26</v>
      </c>
      <c r="AO8" s="4">
        <v>29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1</v>
      </c>
      <c r="AW8" s="4">
        <v>0</v>
      </c>
      <c r="AX8" s="4">
        <v>0</v>
      </c>
      <c r="AY8" s="4">
        <v>1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31</v>
      </c>
      <c r="BQ8" s="4">
        <v>17</v>
      </c>
      <c r="BR8" s="4">
        <v>5</v>
      </c>
      <c r="BS8" s="4">
        <v>9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</row>
    <row r="9" spans="1:77" ht="12" customHeight="1" x14ac:dyDescent="0.55000000000000004">
      <c r="A9" s="3" t="s">
        <v>143</v>
      </c>
      <c r="B9" s="3" t="s">
        <v>144</v>
      </c>
      <c r="C9" s="4">
        <v>718</v>
      </c>
      <c r="D9" s="4">
        <v>218</v>
      </c>
      <c r="E9" s="4">
        <v>262</v>
      </c>
      <c r="F9" s="4">
        <v>238</v>
      </c>
      <c r="G9" s="4">
        <v>0</v>
      </c>
      <c r="H9" s="4">
        <v>468</v>
      </c>
      <c r="I9" s="4">
        <v>136</v>
      </c>
      <c r="J9" s="4">
        <v>173</v>
      </c>
      <c r="K9" s="4">
        <v>159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249</v>
      </c>
      <c r="AC9" s="4">
        <v>81</v>
      </c>
      <c r="AD9" s="4">
        <v>89</v>
      </c>
      <c r="AE9" s="4">
        <v>79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</row>
    <row r="10" spans="1:77" ht="12" customHeight="1" x14ac:dyDescent="0.55000000000000004">
      <c r="A10" s="3" t="s">
        <v>145</v>
      </c>
      <c r="B10" s="3" t="s">
        <v>146</v>
      </c>
      <c r="C10" s="4">
        <v>4549</v>
      </c>
      <c r="D10" s="4">
        <v>1473</v>
      </c>
      <c r="E10" s="4">
        <v>1542</v>
      </c>
      <c r="F10" s="4">
        <v>1534</v>
      </c>
      <c r="G10" s="4">
        <v>0</v>
      </c>
      <c r="H10" s="4">
        <v>2116</v>
      </c>
      <c r="I10" s="4">
        <v>706</v>
      </c>
      <c r="J10" s="4">
        <v>711</v>
      </c>
      <c r="K10" s="4">
        <v>699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1677</v>
      </c>
      <c r="AH10" s="4">
        <v>551</v>
      </c>
      <c r="AI10" s="4">
        <v>563</v>
      </c>
      <c r="AJ10" s="4">
        <v>563</v>
      </c>
      <c r="AK10" s="4">
        <v>0</v>
      </c>
      <c r="AL10" s="4">
        <v>582</v>
      </c>
      <c r="AM10" s="4">
        <v>161</v>
      </c>
      <c r="AN10" s="4">
        <v>210</v>
      </c>
      <c r="AO10" s="4">
        <v>211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7</v>
      </c>
      <c r="BL10" s="4">
        <v>2</v>
      </c>
      <c r="BM10" s="4">
        <v>0</v>
      </c>
      <c r="BN10" s="4">
        <v>5</v>
      </c>
      <c r="BO10" s="4">
        <v>0</v>
      </c>
      <c r="BP10" s="4">
        <v>166</v>
      </c>
      <c r="BQ10" s="4">
        <v>52</v>
      </c>
      <c r="BR10" s="4">
        <v>58</v>
      </c>
      <c r="BS10" s="4">
        <v>56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</row>
    <row r="11" spans="1:77" ht="12" customHeight="1" x14ac:dyDescent="0.55000000000000004">
      <c r="A11" s="3" t="s">
        <v>147</v>
      </c>
      <c r="B11" s="3" t="s">
        <v>148</v>
      </c>
      <c r="C11" s="4">
        <v>1200</v>
      </c>
      <c r="D11" s="4">
        <v>444</v>
      </c>
      <c r="E11" s="4">
        <v>399</v>
      </c>
      <c r="F11" s="4">
        <v>357</v>
      </c>
      <c r="G11" s="4">
        <v>0</v>
      </c>
      <c r="H11" s="4">
        <v>420</v>
      </c>
      <c r="I11" s="4">
        <v>149</v>
      </c>
      <c r="J11" s="4">
        <v>147</v>
      </c>
      <c r="K11" s="4">
        <v>124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498</v>
      </c>
      <c r="AH11" s="4">
        <v>188</v>
      </c>
      <c r="AI11" s="4">
        <v>150</v>
      </c>
      <c r="AJ11" s="4">
        <v>160</v>
      </c>
      <c r="AK11" s="4">
        <v>0</v>
      </c>
      <c r="AL11" s="4">
        <v>170</v>
      </c>
      <c r="AM11" s="4">
        <v>68</v>
      </c>
      <c r="AN11" s="4">
        <v>62</v>
      </c>
      <c r="AO11" s="4">
        <v>40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34</v>
      </c>
      <c r="AW11" s="4">
        <v>14</v>
      </c>
      <c r="AX11" s="4">
        <v>11</v>
      </c>
      <c r="AY11" s="4">
        <v>9</v>
      </c>
      <c r="AZ11" s="4">
        <v>0</v>
      </c>
      <c r="BA11" s="4">
        <v>7</v>
      </c>
      <c r="BB11" s="4">
        <v>3</v>
      </c>
      <c r="BC11" s="4">
        <v>2</v>
      </c>
      <c r="BD11" s="4">
        <v>2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71</v>
      </c>
      <c r="BQ11" s="4">
        <v>22</v>
      </c>
      <c r="BR11" s="4">
        <v>27</v>
      </c>
      <c r="BS11" s="4">
        <v>22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</row>
    <row r="12" spans="1:77" ht="12" customHeight="1" x14ac:dyDescent="0.55000000000000004">
      <c r="A12" s="3" t="s">
        <v>149</v>
      </c>
      <c r="B12" s="3" t="s">
        <v>150</v>
      </c>
      <c r="C12" s="4">
        <v>932</v>
      </c>
      <c r="D12" s="4">
        <v>317</v>
      </c>
      <c r="E12" s="4">
        <v>305</v>
      </c>
      <c r="F12" s="4">
        <v>310</v>
      </c>
      <c r="G12" s="4">
        <v>0</v>
      </c>
      <c r="H12" s="4">
        <v>441</v>
      </c>
      <c r="I12" s="4">
        <v>143</v>
      </c>
      <c r="J12" s="4">
        <v>147</v>
      </c>
      <c r="K12" s="4">
        <v>151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82</v>
      </c>
      <c r="AH12" s="4">
        <v>31</v>
      </c>
      <c r="AI12" s="4">
        <v>25</v>
      </c>
      <c r="AJ12" s="4">
        <v>26</v>
      </c>
      <c r="AK12" s="4">
        <v>0</v>
      </c>
      <c r="AL12" s="4">
        <v>145</v>
      </c>
      <c r="AM12" s="4">
        <v>52</v>
      </c>
      <c r="AN12" s="4">
        <v>45</v>
      </c>
      <c r="AO12" s="4">
        <v>48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78</v>
      </c>
      <c r="BG12" s="4">
        <v>28</v>
      </c>
      <c r="BH12" s="4">
        <v>25</v>
      </c>
      <c r="BI12" s="4">
        <v>25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186</v>
      </c>
      <c r="BQ12" s="4">
        <v>63</v>
      </c>
      <c r="BR12" s="4">
        <v>63</v>
      </c>
      <c r="BS12" s="4">
        <v>60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</row>
    <row r="13" spans="1:77" ht="12" customHeight="1" x14ac:dyDescent="0.55000000000000004">
      <c r="A13" s="3" t="s">
        <v>151</v>
      </c>
      <c r="B13" s="3" t="s">
        <v>152</v>
      </c>
      <c r="C13" s="4">
        <v>659</v>
      </c>
      <c r="D13" s="4">
        <v>224</v>
      </c>
      <c r="E13" s="4">
        <v>218</v>
      </c>
      <c r="F13" s="4">
        <v>217</v>
      </c>
      <c r="G13" s="4">
        <v>0</v>
      </c>
      <c r="H13" s="4">
        <v>238</v>
      </c>
      <c r="I13" s="4">
        <v>82</v>
      </c>
      <c r="J13" s="4">
        <v>79</v>
      </c>
      <c r="K13" s="4">
        <v>77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277</v>
      </c>
      <c r="AH13" s="4">
        <v>96</v>
      </c>
      <c r="AI13" s="4">
        <v>94</v>
      </c>
      <c r="AJ13" s="4">
        <v>87</v>
      </c>
      <c r="AK13" s="4">
        <v>0</v>
      </c>
      <c r="AL13" s="4">
        <v>144</v>
      </c>
      <c r="AM13" s="4">
        <v>46</v>
      </c>
      <c r="AN13" s="4">
        <v>45</v>
      </c>
      <c r="AO13" s="4">
        <v>53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</row>
    <row r="14" spans="1:77" ht="12" customHeight="1" x14ac:dyDescent="0.55000000000000004">
      <c r="A14" s="3" t="s">
        <v>153</v>
      </c>
      <c r="B14" s="3" t="s">
        <v>154</v>
      </c>
      <c r="C14" s="4">
        <v>203</v>
      </c>
      <c r="D14" s="4">
        <v>74</v>
      </c>
      <c r="E14" s="4">
        <v>59</v>
      </c>
      <c r="F14" s="4">
        <v>70</v>
      </c>
      <c r="G14" s="4">
        <v>0</v>
      </c>
      <c r="H14" s="4">
        <v>162</v>
      </c>
      <c r="I14" s="4">
        <v>63</v>
      </c>
      <c r="J14" s="4">
        <v>49</v>
      </c>
      <c r="K14" s="4">
        <v>50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20</v>
      </c>
      <c r="AC14" s="4">
        <v>0</v>
      </c>
      <c r="AD14" s="4">
        <v>0</v>
      </c>
      <c r="AE14" s="4">
        <v>20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21</v>
      </c>
      <c r="BQ14" s="4">
        <v>11</v>
      </c>
      <c r="BR14" s="4">
        <v>10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</row>
    <row r="15" spans="1:77" ht="12" customHeight="1" x14ac:dyDescent="0.55000000000000004">
      <c r="A15" s="3" t="s">
        <v>155</v>
      </c>
      <c r="B15" s="3" t="s">
        <v>156</v>
      </c>
      <c r="C15" s="4">
        <v>657</v>
      </c>
      <c r="D15" s="4">
        <v>222</v>
      </c>
      <c r="E15" s="4">
        <v>225</v>
      </c>
      <c r="F15" s="4">
        <v>210</v>
      </c>
      <c r="G15" s="4">
        <v>0</v>
      </c>
      <c r="H15" s="4">
        <v>657</v>
      </c>
      <c r="I15" s="4">
        <v>222</v>
      </c>
      <c r="J15" s="4">
        <v>225</v>
      </c>
      <c r="K15" s="4">
        <v>210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</row>
    <row r="16" spans="1:77" ht="12" customHeight="1" x14ac:dyDescent="0.55000000000000004">
      <c r="A16" s="3" t="s">
        <v>157</v>
      </c>
      <c r="B16" s="3" t="s">
        <v>158</v>
      </c>
      <c r="C16" s="4">
        <v>340</v>
      </c>
      <c r="D16" s="4">
        <v>124</v>
      </c>
      <c r="E16" s="4">
        <v>93</v>
      </c>
      <c r="F16" s="4">
        <v>123</v>
      </c>
      <c r="G16" s="4">
        <v>0</v>
      </c>
      <c r="H16" s="4">
        <v>175</v>
      </c>
      <c r="I16" s="4">
        <v>65</v>
      </c>
      <c r="J16" s="4">
        <v>45</v>
      </c>
      <c r="K16" s="4">
        <v>65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126</v>
      </c>
      <c r="AH16" s="4">
        <v>44</v>
      </c>
      <c r="AI16" s="4">
        <v>36</v>
      </c>
      <c r="AJ16" s="4">
        <v>46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38</v>
      </c>
      <c r="BQ16" s="4">
        <v>14</v>
      </c>
      <c r="BR16" s="4">
        <v>12</v>
      </c>
      <c r="BS16" s="4">
        <v>12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</row>
    <row r="17" spans="1:77" ht="12" customHeight="1" x14ac:dyDescent="0.55000000000000004">
      <c r="A17" s="3" t="s">
        <v>159</v>
      </c>
      <c r="B17" s="3" t="s">
        <v>160</v>
      </c>
      <c r="C17" s="4">
        <v>244</v>
      </c>
      <c r="D17" s="4">
        <v>78</v>
      </c>
      <c r="E17" s="4">
        <v>98</v>
      </c>
      <c r="F17" s="4">
        <v>68</v>
      </c>
      <c r="G17" s="4">
        <v>0</v>
      </c>
      <c r="H17" s="4">
        <v>133</v>
      </c>
      <c r="I17" s="4">
        <v>45</v>
      </c>
      <c r="J17" s="4">
        <v>52</v>
      </c>
      <c r="K17" s="4">
        <v>36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33</v>
      </c>
      <c r="AC17" s="4">
        <v>14</v>
      </c>
      <c r="AD17" s="4">
        <v>11</v>
      </c>
      <c r="AE17" s="4">
        <v>8</v>
      </c>
      <c r="AF17" s="4">
        <v>0</v>
      </c>
      <c r="AG17" s="4">
        <v>77</v>
      </c>
      <c r="AH17" s="4">
        <v>19</v>
      </c>
      <c r="AI17" s="4">
        <v>35</v>
      </c>
      <c r="AJ17" s="4">
        <v>23</v>
      </c>
      <c r="AK17" s="4">
        <v>0</v>
      </c>
      <c r="AL17" s="4">
        <v>1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</row>
    <row r="18" spans="1:77" ht="12" customHeight="1" x14ac:dyDescent="0.55000000000000004">
      <c r="A18" s="3" t="s">
        <v>161</v>
      </c>
      <c r="B18" s="3" t="s">
        <v>162</v>
      </c>
      <c r="C18" s="4">
        <v>205</v>
      </c>
      <c r="D18" s="4">
        <v>69</v>
      </c>
      <c r="E18" s="4">
        <v>56</v>
      </c>
      <c r="F18" s="4">
        <v>80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205</v>
      </c>
      <c r="BV18" s="4">
        <v>69</v>
      </c>
      <c r="BW18" s="4">
        <v>56</v>
      </c>
      <c r="BX18" s="4">
        <v>80</v>
      </c>
      <c r="BY18" s="4">
        <v>0</v>
      </c>
    </row>
    <row r="19" spans="1:77" ht="12" customHeight="1" x14ac:dyDescent="0.55000000000000004">
      <c r="A19" s="3" t="s">
        <v>163</v>
      </c>
      <c r="B19" s="3" t="s">
        <v>164</v>
      </c>
      <c r="C19" s="4">
        <v>113</v>
      </c>
      <c r="D19" s="4">
        <v>43</v>
      </c>
      <c r="E19" s="4">
        <v>36</v>
      </c>
      <c r="F19" s="4">
        <v>34</v>
      </c>
      <c r="G19" s="4">
        <v>0</v>
      </c>
      <c r="H19" s="4">
        <v>33</v>
      </c>
      <c r="I19" s="4">
        <v>7</v>
      </c>
      <c r="J19" s="4">
        <v>15</v>
      </c>
      <c r="K19" s="4">
        <v>11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80</v>
      </c>
      <c r="BQ19" s="4">
        <v>36</v>
      </c>
      <c r="BR19" s="4">
        <v>21</v>
      </c>
      <c r="BS19" s="4">
        <v>23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</row>
    <row r="20" spans="1:77" ht="12" customHeight="1" x14ac:dyDescent="0.55000000000000004">
      <c r="A20" s="3" t="s">
        <v>165</v>
      </c>
      <c r="B20" s="3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</row>
    <row r="21" spans="1:77" ht="12" customHeight="1" x14ac:dyDescent="0.55000000000000004">
      <c r="A21" s="3" t="s">
        <v>167</v>
      </c>
      <c r="B21" s="3" t="s">
        <v>168</v>
      </c>
      <c r="C21" s="4">
        <v>365</v>
      </c>
      <c r="D21" s="4">
        <v>111</v>
      </c>
      <c r="E21" s="4">
        <v>131</v>
      </c>
      <c r="F21" s="4">
        <v>123</v>
      </c>
      <c r="G21" s="4">
        <v>0</v>
      </c>
      <c r="H21" s="4">
        <v>213</v>
      </c>
      <c r="I21" s="4">
        <v>64</v>
      </c>
      <c r="J21" s="4">
        <v>80</v>
      </c>
      <c r="K21" s="4">
        <v>69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89</v>
      </c>
      <c r="AC21" s="4">
        <v>22</v>
      </c>
      <c r="AD21" s="4">
        <v>33</v>
      </c>
      <c r="AE21" s="4">
        <v>34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60</v>
      </c>
      <c r="AM21" s="4">
        <v>23</v>
      </c>
      <c r="AN21" s="4">
        <v>17</v>
      </c>
      <c r="AO21" s="4">
        <v>20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3</v>
      </c>
      <c r="BB21" s="4">
        <v>2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</row>
    <row r="22" spans="1:77" ht="12" customHeight="1" x14ac:dyDescent="0.55000000000000004">
      <c r="A22" s="3" t="s">
        <v>169</v>
      </c>
      <c r="B22" s="3" t="s">
        <v>170</v>
      </c>
      <c r="C22" s="4">
        <v>157</v>
      </c>
      <c r="D22" s="4">
        <v>44</v>
      </c>
      <c r="E22" s="4">
        <v>55</v>
      </c>
      <c r="F22" s="4">
        <v>58</v>
      </c>
      <c r="G22" s="4">
        <v>0</v>
      </c>
      <c r="H22" s="4">
        <v>157</v>
      </c>
      <c r="I22" s="4">
        <v>44</v>
      </c>
      <c r="J22" s="4">
        <v>55</v>
      </c>
      <c r="K22" s="4">
        <v>58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</row>
    <row r="23" spans="1:77" ht="12" customHeight="1" x14ac:dyDescent="0.55000000000000004">
      <c r="A23" s="3" t="s">
        <v>171</v>
      </c>
      <c r="B23" s="3" t="s">
        <v>172</v>
      </c>
      <c r="C23" s="4">
        <v>91</v>
      </c>
      <c r="D23" s="4">
        <v>43</v>
      </c>
      <c r="E23" s="4">
        <v>21</v>
      </c>
      <c r="F23" s="4">
        <v>27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91</v>
      </c>
      <c r="BV23" s="4">
        <v>43</v>
      </c>
      <c r="BW23" s="4">
        <v>21</v>
      </c>
      <c r="BX23" s="4">
        <v>27</v>
      </c>
      <c r="BY23" s="4">
        <v>0</v>
      </c>
    </row>
    <row r="24" spans="1:77" ht="12" customHeight="1" x14ac:dyDescent="0.55000000000000004">
      <c r="A24" s="3" t="s">
        <v>173</v>
      </c>
      <c r="B24" s="3" t="s">
        <v>174</v>
      </c>
      <c r="C24" s="4">
        <v>117</v>
      </c>
      <c r="D24" s="4">
        <v>42</v>
      </c>
      <c r="E24" s="4">
        <v>42</v>
      </c>
      <c r="F24" s="4">
        <v>33</v>
      </c>
      <c r="G24" s="4">
        <v>0</v>
      </c>
      <c r="H24" s="4">
        <v>84</v>
      </c>
      <c r="I24" s="4">
        <v>30</v>
      </c>
      <c r="J24" s="4">
        <v>27</v>
      </c>
      <c r="K24" s="4">
        <v>27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33</v>
      </c>
      <c r="BQ24" s="4">
        <v>12</v>
      </c>
      <c r="BR24" s="4">
        <v>15</v>
      </c>
      <c r="BS24" s="4">
        <v>6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</row>
    <row r="25" spans="1:77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</row>
    <row r="26" spans="1:77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</row>
    <row r="27" spans="1:77" ht="12" customHeight="1" x14ac:dyDescent="0.55000000000000004">
      <c r="A27" s="3" t="s">
        <v>179</v>
      </c>
      <c r="B27" s="3" t="s">
        <v>180</v>
      </c>
      <c r="C27" s="4">
        <v>159</v>
      </c>
      <c r="D27" s="4">
        <v>44</v>
      </c>
      <c r="E27" s="4">
        <v>56</v>
      </c>
      <c r="F27" s="4">
        <v>59</v>
      </c>
      <c r="G27" s="4">
        <v>0</v>
      </c>
      <c r="H27" s="4">
        <v>103</v>
      </c>
      <c r="I27" s="4">
        <v>28</v>
      </c>
      <c r="J27" s="4">
        <v>36</v>
      </c>
      <c r="K27" s="4">
        <v>39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56</v>
      </c>
      <c r="AM27" s="4">
        <v>16</v>
      </c>
      <c r="AN27" s="4">
        <v>20</v>
      </c>
      <c r="AO27" s="4">
        <v>20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</row>
    <row r="28" spans="1:77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</row>
    <row r="29" spans="1:77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</row>
    <row r="30" spans="1:77" ht="12" customHeight="1" x14ac:dyDescent="0.55000000000000004">
      <c r="A30" s="3" t="s">
        <v>185</v>
      </c>
      <c r="B30" s="3" t="s">
        <v>186</v>
      </c>
      <c r="C30" s="4">
        <v>169</v>
      </c>
      <c r="D30" s="4">
        <v>65</v>
      </c>
      <c r="E30" s="4">
        <v>55</v>
      </c>
      <c r="F30" s="4">
        <v>49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169</v>
      </c>
      <c r="BV30" s="4">
        <v>65</v>
      </c>
      <c r="BW30" s="4">
        <v>55</v>
      </c>
      <c r="BX30" s="4">
        <v>49</v>
      </c>
      <c r="BY30" s="4">
        <v>0</v>
      </c>
    </row>
    <row r="31" spans="1:77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</row>
    <row r="32" spans="1:77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</row>
    <row r="33" spans="1:77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</row>
    <row r="34" spans="1:77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</row>
    <row r="35" spans="1:77" ht="12" customHeight="1" x14ac:dyDescent="0.55000000000000004">
      <c r="A35" s="3" t="s">
        <v>195</v>
      </c>
      <c r="B35" s="3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</row>
  </sheetData>
  <mergeCells count="17">
    <mergeCell ref="C2:G3"/>
    <mergeCell ref="H2:L3"/>
    <mergeCell ref="M2:AA2"/>
    <mergeCell ref="AB2:BT2"/>
    <mergeCell ref="BU2:BY3"/>
    <mergeCell ref="M3:Q3"/>
    <mergeCell ref="R3:V3"/>
    <mergeCell ref="W3:AA3"/>
    <mergeCell ref="AB3:AF3"/>
    <mergeCell ref="AG3:AK3"/>
    <mergeCell ref="BP3:BT3"/>
    <mergeCell ref="AL3:AP3"/>
    <mergeCell ref="AQ3:AU3"/>
    <mergeCell ref="AV3:AZ3"/>
    <mergeCell ref="BA3:BE3"/>
    <mergeCell ref="BF3:BJ3"/>
    <mergeCell ref="BK3:BO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6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2" width="5" style="1" customWidth="1" collapsed="1"/>
    <col min="13" max="13" width="2.83203125" style="1" bestFit="1" customWidth="1" collapsed="1"/>
    <col min="14" max="17" width="5.33203125" style="1" bestFit="1" customWidth="1" collapsed="1"/>
    <col min="18" max="18" width="2.83203125" style="1" bestFit="1" customWidth="1" collapsed="1"/>
    <col min="19" max="22" width="5.33203125" style="1" bestFit="1" customWidth="1" collapsed="1"/>
    <col min="23" max="23" width="2.83203125" style="1" bestFit="1" customWidth="1" collapsed="1"/>
    <col min="24" max="27" width="5.33203125" style="1" bestFit="1" customWidth="1" collapsed="1"/>
    <col min="28" max="28" width="2.83203125" style="1" bestFit="1" customWidth="1" collapsed="1"/>
    <col min="29" max="32" width="5.33203125" style="1" bestFit="1" customWidth="1" collapsed="1"/>
    <col min="33" max="33" width="3.6640625" style="1" bestFit="1" customWidth="1" collapsed="1"/>
    <col min="34" max="37" width="5.33203125" style="1" bestFit="1" customWidth="1" collapsed="1"/>
    <col min="38" max="38" width="3.6640625" style="1" bestFit="1" customWidth="1" collapsed="1"/>
    <col min="39" max="42" width="5.33203125" style="1" bestFit="1" customWidth="1" collapsed="1"/>
    <col min="43" max="43" width="2.83203125" style="1" bestFit="1" customWidth="1" collapsed="1"/>
    <col min="44" max="47" width="5.33203125" style="1" bestFit="1" customWidth="1" collapsed="1"/>
    <col min="48" max="48" width="2.83203125" style="1" bestFit="1" customWidth="1" collapsed="1"/>
    <col min="49" max="52" width="5.33203125" style="1" bestFit="1" customWidth="1" collapsed="1"/>
    <col min="53" max="53" width="2.83203125" style="1" bestFit="1" customWidth="1" collapsed="1"/>
    <col min="54" max="57" width="5.33203125" style="1" bestFit="1" customWidth="1" collapsed="1"/>
    <col min="58" max="58" width="3.6640625" style="1" bestFit="1" customWidth="1" collapsed="1"/>
    <col min="59" max="62" width="5.33203125" style="1" bestFit="1" customWidth="1" collapsed="1"/>
    <col min="63" max="63" width="2.83203125" style="1" bestFit="1" customWidth="1" collapsed="1"/>
    <col min="64" max="67" width="5.33203125" style="1" bestFit="1" customWidth="1" collapsed="1"/>
    <col min="68" max="68" width="2.83203125" style="1" bestFit="1" customWidth="1" collapsed="1"/>
    <col min="69" max="72" width="5.33203125" style="1" bestFit="1" customWidth="1" collapsed="1"/>
    <col min="73" max="73" width="3.6640625" style="1" bestFit="1" customWidth="1" collapsed="1"/>
    <col min="74" max="77" width="5.33203125" style="1" bestFit="1" customWidth="1" collapsed="1"/>
    <col min="78" max="16384" width="10.33203125" style="1" collapsed="1"/>
  </cols>
  <sheetData>
    <row r="1" spans="1:77" ht="17.5" customHeight="1" x14ac:dyDescent="0.55000000000000004">
      <c r="A1" s="25" t="s">
        <v>446</v>
      </c>
    </row>
    <row r="2" spans="1:77" s="28" customFormat="1" ht="18" customHeight="1" x14ac:dyDescent="0.55000000000000004">
      <c r="C2" s="39" t="s">
        <v>102</v>
      </c>
      <c r="D2" s="39"/>
      <c r="E2" s="39"/>
      <c r="F2" s="39"/>
      <c r="G2" s="39"/>
      <c r="H2" s="39" t="s">
        <v>199</v>
      </c>
      <c r="I2" s="39"/>
      <c r="J2" s="39"/>
      <c r="K2" s="39"/>
      <c r="L2" s="39"/>
      <c r="M2" s="39" t="s">
        <v>199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 t="s">
        <v>200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 t="s">
        <v>297</v>
      </c>
      <c r="BV2" s="39"/>
      <c r="BW2" s="39"/>
      <c r="BX2" s="39"/>
      <c r="BY2" s="39"/>
    </row>
    <row r="3" spans="1:77" s="28" customFormat="1" ht="18" customHeight="1" x14ac:dyDescent="0.55000000000000004">
      <c r="C3" s="39"/>
      <c r="D3" s="39"/>
      <c r="E3" s="39"/>
      <c r="F3" s="39"/>
      <c r="G3" s="39"/>
      <c r="H3" s="39"/>
      <c r="I3" s="39"/>
      <c r="J3" s="39"/>
      <c r="K3" s="39"/>
      <c r="L3" s="39"/>
      <c r="M3" s="39" t="s">
        <v>210</v>
      </c>
      <c r="N3" s="39"/>
      <c r="O3" s="39"/>
      <c r="P3" s="39"/>
      <c r="Q3" s="39"/>
      <c r="R3" s="39" t="s">
        <v>211</v>
      </c>
      <c r="S3" s="39"/>
      <c r="T3" s="39"/>
      <c r="U3" s="39"/>
      <c r="V3" s="39"/>
      <c r="W3" s="39" t="s">
        <v>212</v>
      </c>
      <c r="X3" s="39"/>
      <c r="Y3" s="39"/>
      <c r="Z3" s="39"/>
      <c r="AA3" s="39"/>
      <c r="AB3" s="39" t="s">
        <v>299</v>
      </c>
      <c r="AC3" s="39"/>
      <c r="AD3" s="39"/>
      <c r="AE3" s="39"/>
      <c r="AF3" s="39"/>
      <c r="AG3" s="39" t="s">
        <v>311</v>
      </c>
      <c r="AH3" s="39"/>
      <c r="AI3" s="39"/>
      <c r="AJ3" s="39"/>
      <c r="AK3" s="39"/>
      <c r="AL3" s="39" t="s">
        <v>335</v>
      </c>
      <c r="AM3" s="39"/>
      <c r="AN3" s="39"/>
      <c r="AO3" s="39"/>
      <c r="AP3" s="39"/>
      <c r="AQ3" s="39" t="s">
        <v>341</v>
      </c>
      <c r="AR3" s="39"/>
      <c r="AS3" s="39"/>
      <c r="AT3" s="39"/>
      <c r="AU3" s="39"/>
      <c r="AV3" s="39" t="s">
        <v>347</v>
      </c>
      <c r="AW3" s="39"/>
      <c r="AX3" s="39"/>
      <c r="AY3" s="39"/>
      <c r="AZ3" s="39"/>
      <c r="BA3" s="39" t="s">
        <v>352</v>
      </c>
      <c r="BB3" s="39"/>
      <c r="BC3" s="39"/>
      <c r="BD3" s="39"/>
      <c r="BE3" s="39"/>
      <c r="BF3" s="39" t="s">
        <v>354</v>
      </c>
      <c r="BG3" s="39"/>
      <c r="BH3" s="39"/>
      <c r="BI3" s="39"/>
      <c r="BJ3" s="39"/>
      <c r="BK3" s="39" t="s">
        <v>357</v>
      </c>
      <c r="BL3" s="39"/>
      <c r="BM3" s="39"/>
      <c r="BN3" s="39"/>
      <c r="BO3" s="39"/>
      <c r="BP3" s="39" t="s">
        <v>359</v>
      </c>
      <c r="BQ3" s="39"/>
      <c r="BR3" s="39"/>
      <c r="BS3" s="39"/>
      <c r="BT3" s="39"/>
      <c r="BU3" s="39"/>
      <c r="BV3" s="39"/>
      <c r="BW3" s="39"/>
      <c r="BX3" s="39"/>
      <c r="BY3" s="39"/>
    </row>
    <row r="4" spans="1:77" s="28" customFormat="1" ht="18" customHeight="1" x14ac:dyDescent="0.55000000000000004">
      <c r="C4" s="29" t="s">
        <v>102</v>
      </c>
      <c r="D4" s="29" t="s">
        <v>367</v>
      </c>
      <c r="E4" s="29" t="s">
        <v>368</v>
      </c>
      <c r="F4" s="29" t="s">
        <v>369</v>
      </c>
      <c r="G4" s="29" t="s">
        <v>370</v>
      </c>
      <c r="H4" s="29" t="s">
        <v>102</v>
      </c>
      <c r="I4" s="29" t="s">
        <v>367</v>
      </c>
      <c r="J4" s="29" t="s">
        <v>368</v>
      </c>
      <c r="K4" s="29" t="s">
        <v>369</v>
      </c>
      <c r="L4" s="29" t="s">
        <v>370</v>
      </c>
      <c r="M4" s="29" t="s">
        <v>102</v>
      </c>
      <c r="N4" s="29" t="s">
        <v>367</v>
      </c>
      <c r="O4" s="29" t="s">
        <v>368</v>
      </c>
      <c r="P4" s="29" t="s">
        <v>369</v>
      </c>
      <c r="Q4" s="29" t="s">
        <v>370</v>
      </c>
      <c r="R4" s="29" t="s">
        <v>102</v>
      </c>
      <c r="S4" s="29" t="s">
        <v>367</v>
      </c>
      <c r="T4" s="29" t="s">
        <v>368</v>
      </c>
      <c r="U4" s="29" t="s">
        <v>369</v>
      </c>
      <c r="V4" s="29" t="s">
        <v>370</v>
      </c>
      <c r="W4" s="29" t="s">
        <v>102</v>
      </c>
      <c r="X4" s="29" t="s">
        <v>367</v>
      </c>
      <c r="Y4" s="29" t="s">
        <v>368</v>
      </c>
      <c r="Z4" s="29" t="s">
        <v>369</v>
      </c>
      <c r="AA4" s="29" t="s">
        <v>370</v>
      </c>
      <c r="AB4" s="29" t="s">
        <v>102</v>
      </c>
      <c r="AC4" s="29" t="s">
        <v>367</v>
      </c>
      <c r="AD4" s="29" t="s">
        <v>368</v>
      </c>
      <c r="AE4" s="29" t="s">
        <v>369</v>
      </c>
      <c r="AF4" s="29" t="s">
        <v>370</v>
      </c>
      <c r="AG4" s="29" t="s">
        <v>102</v>
      </c>
      <c r="AH4" s="29" t="s">
        <v>367</v>
      </c>
      <c r="AI4" s="29" t="s">
        <v>368</v>
      </c>
      <c r="AJ4" s="29" t="s">
        <v>369</v>
      </c>
      <c r="AK4" s="29" t="s">
        <v>370</v>
      </c>
      <c r="AL4" s="29" t="s">
        <v>102</v>
      </c>
      <c r="AM4" s="29" t="s">
        <v>367</v>
      </c>
      <c r="AN4" s="29" t="s">
        <v>368</v>
      </c>
      <c r="AO4" s="29" t="s">
        <v>369</v>
      </c>
      <c r="AP4" s="29" t="s">
        <v>370</v>
      </c>
      <c r="AQ4" s="29" t="s">
        <v>102</v>
      </c>
      <c r="AR4" s="29" t="s">
        <v>367</v>
      </c>
      <c r="AS4" s="29" t="s">
        <v>368</v>
      </c>
      <c r="AT4" s="29" t="s">
        <v>369</v>
      </c>
      <c r="AU4" s="29" t="s">
        <v>370</v>
      </c>
      <c r="AV4" s="29" t="s">
        <v>102</v>
      </c>
      <c r="AW4" s="29" t="s">
        <v>367</v>
      </c>
      <c r="AX4" s="29" t="s">
        <v>368</v>
      </c>
      <c r="AY4" s="29" t="s">
        <v>369</v>
      </c>
      <c r="AZ4" s="29" t="s">
        <v>370</v>
      </c>
      <c r="BA4" s="29" t="s">
        <v>102</v>
      </c>
      <c r="BB4" s="29" t="s">
        <v>367</v>
      </c>
      <c r="BC4" s="29" t="s">
        <v>368</v>
      </c>
      <c r="BD4" s="29" t="s">
        <v>369</v>
      </c>
      <c r="BE4" s="29" t="s">
        <v>370</v>
      </c>
      <c r="BF4" s="29" t="s">
        <v>102</v>
      </c>
      <c r="BG4" s="29" t="s">
        <v>367</v>
      </c>
      <c r="BH4" s="29" t="s">
        <v>368</v>
      </c>
      <c r="BI4" s="29" t="s">
        <v>369</v>
      </c>
      <c r="BJ4" s="29" t="s">
        <v>370</v>
      </c>
      <c r="BK4" s="29" t="s">
        <v>102</v>
      </c>
      <c r="BL4" s="29" t="s">
        <v>367</v>
      </c>
      <c r="BM4" s="29" t="s">
        <v>368</v>
      </c>
      <c r="BN4" s="29" t="s">
        <v>369</v>
      </c>
      <c r="BO4" s="29" t="s">
        <v>370</v>
      </c>
      <c r="BP4" s="29" t="s">
        <v>102</v>
      </c>
      <c r="BQ4" s="29" t="s">
        <v>367</v>
      </c>
      <c r="BR4" s="29" t="s">
        <v>368</v>
      </c>
      <c r="BS4" s="29" t="s">
        <v>369</v>
      </c>
      <c r="BT4" s="29" t="s">
        <v>370</v>
      </c>
      <c r="BU4" s="29" t="s">
        <v>102</v>
      </c>
      <c r="BV4" s="29" t="s">
        <v>367</v>
      </c>
      <c r="BW4" s="29" t="s">
        <v>368</v>
      </c>
      <c r="BX4" s="29" t="s">
        <v>369</v>
      </c>
      <c r="BY4" s="29" t="s">
        <v>370</v>
      </c>
    </row>
    <row r="5" spans="1:77" ht="12" customHeight="1" x14ac:dyDescent="0.55000000000000004">
      <c r="A5" s="16"/>
      <c r="B5" s="16" t="s">
        <v>102</v>
      </c>
      <c r="C5" s="17">
        <v>8483</v>
      </c>
      <c r="D5" s="17">
        <v>2976</v>
      </c>
      <c r="E5" s="17">
        <v>2705</v>
      </c>
      <c r="F5" s="17">
        <v>2802</v>
      </c>
      <c r="G5" s="17">
        <v>0</v>
      </c>
      <c r="H5" s="17">
        <v>6767</v>
      </c>
      <c r="I5" s="17">
        <v>2419</v>
      </c>
      <c r="J5" s="17">
        <v>2116</v>
      </c>
      <c r="K5" s="17">
        <v>2232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498</v>
      </c>
      <c r="AH5" s="17">
        <v>150</v>
      </c>
      <c r="AI5" s="17">
        <v>173</v>
      </c>
      <c r="AJ5" s="17">
        <v>175</v>
      </c>
      <c r="AK5" s="17">
        <v>0</v>
      </c>
      <c r="AL5" s="17">
        <v>563</v>
      </c>
      <c r="AM5" s="17">
        <v>191</v>
      </c>
      <c r="AN5" s="17">
        <v>196</v>
      </c>
      <c r="AO5" s="17">
        <v>176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88</v>
      </c>
      <c r="AW5" s="17">
        <v>31</v>
      </c>
      <c r="AX5" s="17">
        <v>27</v>
      </c>
      <c r="AY5" s="17">
        <v>30</v>
      </c>
      <c r="AZ5" s="17">
        <v>0</v>
      </c>
      <c r="BA5" s="17">
        <v>13</v>
      </c>
      <c r="BB5" s="17">
        <v>4</v>
      </c>
      <c r="BC5" s="17">
        <v>5</v>
      </c>
      <c r="BD5" s="17">
        <v>4</v>
      </c>
      <c r="BE5" s="17">
        <v>0</v>
      </c>
      <c r="BF5" s="17">
        <v>108</v>
      </c>
      <c r="BG5" s="17">
        <v>30</v>
      </c>
      <c r="BH5" s="17">
        <v>37</v>
      </c>
      <c r="BI5" s="17">
        <v>41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7">
        <v>0</v>
      </c>
      <c r="BP5" s="17">
        <v>23</v>
      </c>
      <c r="BQ5" s="17">
        <v>10</v>
      </c>
      <c r="BR5" s="17">
        <v>8</v>
      </c>
      <c r="BS5" s="17">
        <v>5</v>
      </c>
      <c r="BT5" s="17">
        <v>0</v>
      </c>
      <c r="BU5" s="17">
        <v>423</v>
      </c>
      <c r="BV5" s="17">
        <v>141</v>
      </c>
      <c r="BW5" s="17">
        <v>143</v>
      </c>
      <c r="BX5" s="17">
        <v>139</v>
      </c>
      <c r="BY5" s="17">
        <v>0</v>
      </c>
    </row>
    <row r="6" spans="1:77" ht="12" customHeight="1" x14ac:dyDescent="0.55000000000000004">
      <c r="A6" s="3" t="s">
        <v>137</v>
      </c>
      <c r="B6" s="3" t="s">
        <v>138</v>
      </c>
      <c r="C6" s="4">
        <v>3623</v>
      </c>
      <c r="D6" s="4">
        <v>1284</v>
      </c>
      <c r="E6" s="4">
        <v>1164</v>
      </c>
      <c r="F6" s="4">
        <v>1175</v>
      </c>
      <c r="G6" s="4">
        <v>0</v>
      </c>
      <c r="H6" s="4">
        <v>2657</v>
      </c>
      <c r="I6" s="4">
        <v>961</v>
      </c>
      <c r="J6" s="4">
        <v>832</v>
      </c>
      <c r="K6" s="4">
        <v>864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281</v>
      </c>
      <c r="AH6" s="4">
        <v>86</v>
      </c>
      <c r="AI6" s="4">
        <v>90</v>
      </c>
      <c r="AJ6" s="4">
        <v>105</v>
      </c>
      <c r="AK6" s="4">
        <v>0</v>
      </c>
      <c r="AL6" s="4">
        <v>256</v>
      </c>
      <c r="AM6" s="4">
        <v>95</v>
      </c>
      <c r="AN6" s="4">
        <v>96</v>
      </c>
      <c r="AO6" s="4">
        <v>65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6</v>
      </c>
      <c r="BB6" s="4">
        <v>1</v>
      </c>
      <c r="BC6" s="4">
        <v>3</v>
      </c>
      <c r="BD6" s="4">
        <v>2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423</v>
      </c>
      <c r="BV6" s="4">
        <v>141</v>
      </c>
      <c r="BW6" s="4">
        <v>143</v>
      </c>
      <c r="BX6" s="4">
        <v>139</v>
      </c>
      <c r="BY6" s="4">
        <v>0</v>
      </c>
    </row>
    <row r="7" spans="1:77" ht="12" customHeight="1" x14ac:dyDescent="0.55000000000000004">
      <c r="A7" s="3" t="s">
        <v>139</v>
      </c>
      <c r="B7" s="3" t="s">
        <v>140</v>
      </c>
      <c r="C7" s="4">
        <v>150</v>
      </c>
      <c r="D7" s="4">
        <v>71</v>
      </c>
      <c r="E7" s="4">
        <v>32</v>
      </c>
      <c r="F7" s="4">
        <v>47</v>
      </c>
      <c r="G7" s="4">
        <v>0</v>
      </c>
      <c r="H7" s="4">
        <v>150</v>
      </c>
      <c r="I7" s="4">
        <v>71</v>
      </c>
      <c r="J7" s="4">
        <v>32</v>
      </c>
      <c r="K7" s="4">
        <v>47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</row>
    <row r="8" spans="1:77" ht="12" customHeight="1" x14ac:dyDescent="0.55000000000000004">
      <c r="A8" s="3" t="s">
        <v>141</v>
      </c>
      <c r="B8" s="3" t="s">
        <v>142</v>
      </c>
      <c r="C8" s="4">
        <v>703</v>
      </c>
      <c r="D8" s="4">
        <v>267</v>
      </c>
      <c r="E8" s="4">
        <v>233</v>
      </c>
      <c r="F8" s="4">
        <v>203</v>
      </c>
      <c r="G8" s="4">
        <v>0</v>
      </c>
      <c r="H8" s="4">
        <v>680</v>
      </c>
      <c r="I8" s="4">
        <v>257</v>
      </c>
      <c r="J8" s="4">
        <v>225</v>
      </c>
      <c r="K8" s="4">
        <v>198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23</v>
      </c>
      <c r="BQ8" s="4">
        <v>10</v>
      </c>
      <c r="BR8" s="4">
        <v>8</v>
      </c>
      <c r="BS8" s="4">
        <v>5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</row>
    <row r="9" spans="1:77" ht="12" customHeight="1" x14ac:dyDescent="0.55000000000000004">
      <c r="A9" s="3" t="s">
        <v>143</v>
      </c>
      <c r="B9" s="3" t="s">
        <v>144</v>
      </c>
      <c r="C9" s="4">
        <v>131</v>
      </c>
      <c r="D9" s="4">
        <v>49</v>
      </c>
      <c r="E9" s="4">
        <v>37</v>
      </c>
      <c r="F9" s="4">
        <v>45</v>
      </c>
      <c r="G9" s="4">
        <v>0</v>
      </c>
      <c r="H9" s="4">
        <v>131</v>
      </c>
      <c r="I9" s="4">
        <v>49</v>
      </c>
      <c r="J9" s="4">
        <v>37</v>
      </c>
      <c r="K9" s="4">
        <v>45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</row>
    <row r="10" spans="1:77" ht="12" customHeight="1" x14ac:dyDescent="0.55000000000000004">
      <c r="A10" s="3"/>
      <c r="B10" s="16" t="s">
        <v>389</v>
      </c>
      <c r="C10" s="4">
        <f>SUM(C6:C9)</f>
        <v>4607</v>
      </c>
      <c r="D10" s="4">
        <f t="shared" ref="D10:G10" si="0">SUM(D6:D9)</f>
        <v>1671</v>
      </c>
      <c r="E10" s="4">
        <f t="shared" si="0"/>
        <v>1466</v>
      </c>
      <c r="F10" s="4">
        <f t="shared" si="0"/>
        <v>1470</v>
      </c>
      <c r="G10" s="4">
        <f t="shared" si="0"/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</row>
    <row r="11" spans="1:77" ht="12" customHeight="1" x14ac:dyDescent="0.55000000000000004">
      <c r="A11" s="3" t="s">
        <v>145</v>
      </c>
      <c r="B11" s="3" t="s">
        <v>146</v>
      </c>
      <c r="C11" s="4">
        <v>1086</v>
      </c>
      <c r="D11" s="4">
        <v>357</v>
      </c>
      <c r="E11" s="4">
        <v>349</v>
      </c>
      <c r="F11" s="4">
        <v>380</v>
      </c>
      <c r="G11" s="4">
        <v>0</v>
      </c>
      <c r="H11" s="4">
        <v>763</v>
      </c>
      <c r="I11" s="4">
        <v>254</v>
      </c>
      <c r="J11" s="4">
        <v>245</v>
      </c>
      <c r="K11" s="4">
        <v>264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307</v>
      </c>
      <c r="AM11" s="4">
        <v>96</v>
      </c>
      <c r="AN11" s="4">
        <v>100</v>
      </c>
      <c r="AO11" s="4">
        <v>111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9</v>
      </c>
      <c r="AW11" s="4">
        <v>4</v>
      </c>
      <c r="AX11" s="4">
        <v>2</v>
      </c>
      <c r="AY11" s="4">
        <v>3</v>
      </c>
      <c r="AZ11" s="4">
        <v>0</v>
      </c>
      <c r="BA11" s="4">
        <v>7</v>
      </c>
      <c r="BB11" s="4">
        <v>3</v>
      </c>
      <c r="BC11" s="4">
        <v>2</v>
      </c>
      <c r="BD11" s="4">
        <v>2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</row>
    <row r="12" spans="1:77" ht="12" customHeight="1" x14ac:dyDescent="0.55000000000000004">
      <c r="A12" s="3" t="s">
        <v>147</v>
      </c>
      <c r="B12" s="3" t="s">
        <v>148</v>
      </c>
      <c r="C12" s="4">
        <v>710</v>
      </c>
      <c r="D12" s="4">
        <v>252</v>
      </c>
      <c r="E12" s="4">
        <v>221</v>
      </c>
      <c r="F12" s="4">
        <v>237</v>
      </c>
      <c r="G12" s="4">
        <v>0</v>
      </c>
      <c r="H12" s="4">
        <v>710</v>
      </c>
      <c r="I12" s="4">
        <v>252</v>
      </c>
      <c r="J12" s="4">
        <v>221</v>
      </c>
      <c r="K12" s="4">
        <v>237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</row>
    <row r="13" spans="1:77" ht="12" customHeight="1" x14ac:dyDescent="0.55000000000000004">
      <c r="A13" s="3" t="s">
        <v>149</v>
      </c>
      <c r="B13" s="3" t="s">
        <v>150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</row>
    <row r="14" spans="1:77" ht="12" customHeight="1" x14ac:dyDescent="0.55000000000000004">
      <c r="A14" s="3" t="s">
        <v>151</v>
      </c>
      <c r="B14" s="3" t="s">
        <v>152</v>
      </c>
      <c r="C14" s="4">
        <v>303</v>
      </c>
      <c r="D14" s="4">
        <v>83</v>
      </c>
      <c r="E14" s="4">
        <v>107</v>
      </c>
      <c r="F14" s="4">
        <v>113</v>
      </c>
      <c r="G14" s="4">
        <v>0</v>
      </c>
      <c r="H14" s="4">
        <v>195</v>
      </c>
      <c r="I14" s="4">
        <v>53</v>
      </c>
      <c r="J14" s="4">
        <v>70</v>
      </c>
      <c r="K14" s="4">
        <v>72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108</v>
      </c>
      <c r="BG14" s="4">
        <v>30</v>
      </c>
      <c r="BH14" s="4">
        <v>37</v>
      </c>
      <c r="BI14" s="4">
        <v>41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</row>
    <row r="15" spans="1:77" ht="12" customHeight="1" x14ac:dyDescent="0.55000000000000004">
      <c r="A15" s="3" t="s">
        <v>153</v>
      </c>
      <c r="B15" s="3" t="s">
        <v>154</v>
      </c>
      <c r="C15" s="4">
        <v>231</v>
      </c>
      <c r="D15" s="4">
        <v>75</v>
      </c>
      <c r="E15" s="4">
        <v>77</v>
      </c>
      <c r="F15" s="4">
        <v>79</v>
      </c>
      <c r="G15" s="4">
        <v>0</v>
      </c>
      <c r="H15" s="4">
        <v>231</v>
      </c>
      <c r="I15" s="4">
        <v>75</v>
      </c>
      <c r="J15" s="4">
        <v>77</v>
      </c>
      <c r="K15" s="4">
        <v>79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</row>
    <row r="16" spans="1:77" ht="12" customHeight="1" x14ac:dyDescent="0.55000000000000004">
      <c r="A16" s="3" t="s">
        <v>155</v>
      </c>
      <c r="B16" s="3" t="s">
        <v>156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</row>
    <row r="17" spans="1:77" ht="12" customHeight="1" x14ac:dyDescent="0.55000000000000004">
      <c r="A17" s="3" t="s">
        <v>157</v>
      </c>
      <c r="B17" s="3" t="s">
        <v>158</v>
      </c>
      <c r="C17" s="4">
        <v>54</v>
      </c>
      <c r="D17" s="4">
        <v>22</v>
      </c>
      <c r="E17" s="4">
        <v>12</v>
      </c>
      <c r="F17" s="4">
        <v>20</v>
      </c>
      <c r="G17" s="4">
        <v>0</v>
      </c>
      <c r="H17" s="4">
        <v>54</v>
      </c>
      <c r="I17" s="4">
        <v>22</v>
      </c>
      <c r="J17" s="4">
        <v>12</v>
      </c>
      <c r="K17" s="4">
        <v>20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</row>
    <row r="18" spans="1:77" ht="12" customHeight="1" x14ac:dyDescent="0.55000000000000004">
      <c r="A18" s="3" t="s">
        <v>159</v>
      </c>
      <c r="B18" s="3" t="s">
        <v>160</v>
      </c>
      <c r="C18" s="4">
        <v>120</v>
      </c>
      <c r="D18" s="4">
        <v>33</v>
      </c>
      <c r="E18" s="4">
        <v>41</v>
      </c>
      <c r="F18" s="4">
        <v>46</v>
      </c>
      <c r="G18" s="4">
        <v>0</v>
      </c>
      <c r="H18" s="4">
        <v>120</v>
      </c>
      <c r="I18" s="4">
        <v>33</v>
      </c>
      <c r="J18" s="4">
        <v>41</v>
      </c>
      <c r="K18" s="4">
        <v>46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</row>
    <row r="19" spans="1:77" ht="12" customHeight="1" x14ac:dyDescent="0.55000000000000004">
      <c r="A19" s="3" t="s">
        <v>161</v>
      </c>
      <c r="B19" s="3" t="s">
        <v>162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</row>
    <row r="20" spans="1:77" ht="12" customHeight="1" x14ac:dyDescent="0.55000000000000004">
      <c r="A20" s="3" t="s">
        <v>163</v>
      </c>
      <c r="B20" s="3" t="s">
        <v>164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</row>
    <row r="21" spans="1:77" ht="12" customHeight="1" x14ac:dyDescent="0.55000000000000004">
      <c r="A21" s="3" t="s">
        <v>165</v>
      </c>
      <c r="B21" s="3" t="s">
        <v>166</v>
      </c>
      <c r="C21" s="4">
        <v>263</v>
      </c>
      <c r="D21" s="4">
        <v>99</v>
      </c>
      <c r="E21" s="4">
        <v>76</v>
      </c>
      <c r="F21" s="4">
        <v>88</v>
      </c>
      <c r="G21" s="4">
        <v>0</v>
      </c>
      <c r="H21" s="4">
        <v>263</v>
      </c>
      <c r="I21" s="4">
        <v>99</v>
      </c>
      <c r="J21" s="4">
        <v>76</v>
      </c>
      <c r="K21" s="4">
        <v>88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</row>
    <row r="22" spans="1:77" ht="12" customHeight="1" x14ac:dyDescent="0.55000000000000004">
      <c r="A22" s="3" t="s">
        <v>167</v>
      </c>
      <c r="B22" s="3" t="s">
        <v>168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</row>
    <row r="23" spans="1:77" ht="12" customHeight="1" x14ac:dyDescent="0.55000000000000004">
      <c r="A23" s="3" t="s">
        <v>169</v>
      </c>
      <c r="B23" s="3" t="s">
        <v>170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</row>
    <row r="24" spans="1:77" ht="12" customHeight="1" x14ac:dyDescent="0.55000000000000004">
      <c r="A24" s="3" t="s">
        <v>171</v>
      </c>
      <c r="B24" s="3" t="s">
        <v>172</v>
      </c>
      <c r="C24" s="4">
        <v>908</v>
      </c>
      <c r="D24" s="4">
        <v>304</v>
      </c>
      <c r="E24" s="4">
        <v>299</v>
      </c>
      <c r="F24" s="4">
        <v>305</v>
      </c>
      <c r="G24" s="4">
        <v>0</v>
      </c>
      <c r="H24" s="4">
        <v>612</v>
      </c>
      <c r="I24" s="4">
        <v>213</v>
      </c>
      <c r="J24" s="4">
        <v>191</v>
      </c>
      <c r="K24" s="4">
        <v>208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217</v>
      </c>
      <c r="AH24" s="4">
        <v>64</v>
      </c>
      <c r="AI24" s="4">
        <v>83</v>
      </c>
      <c r="AJ24" s="4">
        <v>70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79</v>
      </c>
      <c r="AW24" s="4">
        <v>27</v>
      </c>
      <c r="AX24" s="4">
        <v>25</v>
      </c>
      <c r="AY24" s="4">
        <v>27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</row>
    <row r="25" spans="1:77" ht="12" customHeight="1" x14ac:dyDescent="0.55000000000000004">
      <c r="A25" s="3" t="s">
        <v>173</v>
      </c>
      <c r="B25" s="3" t="s">
        <v>174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</row>
    <row r="26" spans="1:77" ht="12" customHeight="1" x14ac:dyDescent="0.55000000000000004">
      <c r="A26" s="3" t="s">
        <v>175</v>
      </c>
      <c r="B26" s="3" t="s">
        <v>176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</row>
    <row r="27" spans="1:77" ht="12" customHeight="1" x14ac:dyDescent="0.55000000000000004">
      <c r="A27" s="3" t="s">
        <v>177</v>
      </c>
      <c r="B27" s="3" t="s">
        <v>178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</row>
    <row r="28" spans="1:77" ht="12" customHeight="1" x14ac:dyDescent="0.55000000000000004">
      <c r="A28" s="3" t="s">
        <v>179</v>
      </c>
      <c r="B28" s="3" t="s">
        <v>180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</row>
    <row r="29" spans="1:77" ht="12" customHeight="1" x14ac:dyDescent="0.55000000000000004">
      <c r="A29" s="3" t="s">
        <v>181</v>
      </c>
      <c r="B29" s="3" t="s">
        <v>182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</row>
    <row r="30" spans="1:77" ht="12" customHeight="1" x14ac:dyDescent="0.55000000000000004">
      <c r="A30" s="3" t="s">
        <v>183</v>
      </c>
      <c r="B30" s="3" t="s">
        <v>184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</row>
    <row r="31" spans="1:77" ht="12" customHeight="1" x14ac:dyDescent="0.55000000000000004">
      <c r="A31" s="3" t="s">
        <v>185</v>
      </c>
      <c r="B31" s="3" t="s">
        <v>186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</row>
    <row r="32" spans="1:77" ht="12" customHeight="1" x14ac:dyDescent="0.55000000000000004">
      <c r="A32" s="3" t="s">
        <v>187</v>
      </c>
      <c r="B32" s="3" t="s">
        <v>188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</row>
    <row r="33" spans="1:77" ht="12" customHeight="1" x14ac:dyDescent="0.55000000000000004">
      <c r="A33" s="3" t="s">
        <v>189</v>
      </c>
      <c r="B33" s="3" t="s">
        <v>190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</row>
    <row r="34" spans="1:77" ht="12" customHeight="1" x14ac:dyDescent="0.55000000000000004">
      <c r="A34" s="3" t="s">
        <v>191</v>
      </c>
      <c r="B34" s="3" t="s">
        <v>192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</row>
    <row r="35" spans="1:77" ht="12" customHeight="1" x14ac:dyDescent="0.55000000000000004">
      <c r="A35" s="3" t="s">
        <v>193</v>
      </c>
      <c r="B35" s="3" t="s">
        <v>194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</row>
    <row r="36" spans="1:77" ht="12" customHeight="1" x14ac:dyDescent="0.55000000000000004">
      <c r="A36" s="3" t="s">
        <v>195</v>
      </c>
      <c r="B36" s="3" t="s">
        <v>196</v>
      </c>
      <c r="C36" s="4">
        <v>201</v>
      </c>
      <c r="D36" s="4">
        <v>80</v>
      </c>
      <c r="E36" s="4">
        <v>57</v>
      </c>
      <c r="F36" s="4">
        <v>64</v>
      </c>
      <c r="G36" s="4">
        <v>0</v>
      </c>
      <c r="H36" s="4">
        <v>201</v>
      </c>
      <c r="I36" s="4">
        <v>80</v>
      </c>
      <c r="J36" s="4">
        <v>57</v>
      </c>
      <c r="K36" s="4">
        <v>64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</row>
  </sheetData>
  <mergeCells count="17">
    <mergeCell ref="C2:G3"/>
    <mergeCell ref="H2:L3"/>
    <mergeCell ref="M2:AA2"/>
    <mergeCell ref="AB2:BT2"/>
    <mergeCell ref="BU2:BY3"/>
    <mergeCell ref="M3:Q3"/>
    <mergeCell ref="R3:V3"/>
    <mergeCell ref="W3:AA3"/>
    <mergeCell ref="AB3:AF3"/>
    <mergeCell ref="AG3:AK3"/>
    <mergeCell ref="BP3:BT3"/>
    <mergeCell ref="AL3:AP3"/>
    <mergeCell ref="AQ3:AU3"/>
    <mergeCell ref="AV3:AZ3"/>
    <mergeCell ref="BA3:BE3"/>
    <mergeCell ref="BF3:BJ3"/>
    <mergeCell ref="BK3:BO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4" style="1" customWidth="1" collapsed="1"/>
    <col min="4" max="7" width="5" style="1" customWidth="1" collapsed="1"/>
    <col min="8" max="8" width="4" style="1" customWidth="1" collapsed="1"/>
    <col min="9" max="12" width="5" style="1" customWidth="1" collapsed="1"/>
    <col min="13" max="13" width="2.83203125" style="1" bestFit="1" customWidth="1" collapsed="1"/>
    <col min="14" max="17" width="5.33203125" style="1" bestFit="1" customWidth="1" collapsed="1"/>
    <col min="18" max="18" width="2.83203125" style="1" bestFit="1" customWidth="1" collapsed="1"/>
    <col min="19" max="22" width="5.33203125" style="1" bestFit="1" customWidth="1" collapsed="1"/>
    <col min="23" max="23" width="2.83203125" style="1" bestFit="1" customWidth="1" collapsed="1"/>
    <col min="24" max="27" width="5.33203125" style="1" bestFit="1" customWidth="1" collapsed="1"/>
    <col min="28" max="28" width="2.83203125" style="1" bestFit="1" customWidth="1" collapsed="1"/>
    <col min="29" max="32" width="5.33203125" style="1" bestFit="1" customWidth="1" collapsed="1"/>
    <col min="33" max="33" width="2.83203125" style="1" bestFit="1" customWidth="1" collapsed="1"/>
    <col min="34" max="37" width="5.33203125" style="1" bestFit="1" customWidth="1" collapsed="1"/>
    <col min="38" max="38" width="2.83203125" style="1" bestFit="1" customWidth="1" collapsed="1"/>
    <col min="39" max="42" width="5.33203125" style="1" bestFit="1" customWidth="1" collapsed="1"/>
    <col min="43" max="43" width="2.83203125" style="1" bestFit="1" customWidth="1" collapsed="1"/>
    <col min="44" max="47" width="5.33203125" style="1" bestFit="1" customWidth="1" collapsed="1"/>
    <col min="48" max="48" width="2.83203125" style="1" bestFit="1" customWidth="1" collapsed="1"/>
    <col min="49" max="52" width="5.33203125" style="1" bestFit="1" customWidth="1" collapsed="1"/>
    <col min="53" max="53" width="2.83203125" style="1" bestFit="1" customWidth="1" collapsed="1"/>
    <col min="54" max="57" width="5.33203125" style="1" bestFit="1" customWidth="1" collapsed="1"/>
    <col min="58" max="58" width="2.83203125" style="1" bestFit="1" customWidth="1" collapsed="1"/>
    <col min="59" max="62" width="5.33203125" style="1" bestFit="1" customWidth="1" collapsed="1"/>
    <col min="63" max="63" width="2.83203125" style="1" bestFit="1" customWidth="1" collapsed="1"/>
    <col min="64" max="67" width="5.33203125" style="1" bestFit="1" customWidth="1" collapsed="1"/>
    <col min="68" max="68" width="2.83203125" style="1" bestFit="1" customWidth="1" collapsed="1"/>
    <col min="69" max="72" width="5.33203125" style="1" bestFit="1" customWidth="1" collapsed="1"/>
    <col min="73" max="73" width="3.6640625" style="1" bestFit="1" customWidth="1" collapsed="1"/>
    <col min="74" max="77" width="5.33203125" style="1" bestFit="1" customWidth="1" collapsed="1"/>
    <col min="78" max="16384" width="10.33203125" style="1" collapsed="1"/>
  </cols>
  <sheetData>
    <row r="1" spans="1:77" ht="18" customHeight="1" x14ac:dyDescent="0.55000000000000004">
      <c r="A1" s="25" t="s">
        <v>447</v>
      </c>
    </row>
    <row r="2" spans="1:77" s="28" customFormat="1" ht="18" customHeight="1" x14ac:dyDescent="0.55000000000000004">
      <c r="C2" s="39" t="s">
        <v>102</v>
      </c>
      <c r="D2" s="39"/>
      <c r="E2" s="39"/>
      <c r="F2" s="39"/>
      <c r="G2" s="39"/>
      <c r="H2" s="39" t="s">
        <v>199</v>
      </c>
      <c r="I2" s="39"/>
      <c r="J2" s="39"/>
      <c r="K2" s="39"/>
      <c r="L2" s="39"/>
      <c r="M2" s="39" t="s">
        <v>199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 t="s">
        <v>200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 t="s">
        <v>297</v>
      </c>
      <c r="BV2" s="39"/>
      <c r="BW2" s="39"/>
      <c r="BX2" s="39"/>
      <c r="BY2" s="39"/>
    </row>
    <row r="3" spans="1:77" s="28" customFormat="1" ht="18" customHeight="1" x14ac:dyDescent="0.55000000000000004">
      <c r="C3" s="39"/>
      <c r="D3" s="39"/>
      <c r="E3" s="39"/>
      <c r="F3" s="39"/>
      <c r="G3" s="39"/>
      <c r="H3" s="39"/>
      <c r="I3" s="39"/>
      <c r="J3" s="39"/>
      <c r="K3" s="39"/>
      <c r="L3" s="39"/>
      <c r="M3" s="39" t="s">
        <v>210</v>
      </c>
      <c r="N3" s="39"/>
      <c r="O3" s="39"/>
      <c r="P3" s="39"/>
      <c r="Q3" s="39"/>
      <c r="R3" s="39" t="s">
        <v>211</v>
      </c>
      <c r="S3" s="39"/>
      <c r="T3" s="39"/>
      <c r="U3" s="39"/>
      <c r="V3" s="39"/>
      <c r="W3" s="39" t="s">
        <v>212</v>
      </c>
      <c r="X3" s="39"/>
      <c r="Y3" s="39"/>
      <c r="Z3" s="39"/>
      <c r="AA3" s="39"/>
      <c r="AB3" s="39" t="s">
        <v>299</v>
      </c>
      <c r="AC3" s="39"/>
      <c r="AD3" s="39"/>
      <c r="AE3" s="39"/>
      <c r="AF3" s="39"/>
      <c r="AG3" s="39" t="s">
        <v>311</v>
      </c>
      <c r="AH3" s="39"/>
      <c r="AI3" s="39"/>
      <c r="AJ3" s="39"/>
      <c r="AK3" s="39"/>
      <c r="AL3" s="39" t="s">
        <v>335</v>
      </c>
      <c r="AM3" s="39"/>
      <c r="AN3" s="39"/>
      <c r="AO3" s="39"/>
      <c r="AP3" s="39"/>
      <c r="AQ3" s="39" t="s">
        <v>341</v>
      </c>
      <c r="AR3" s="39"/>
      <c r="AS3" s="39"/>
      <c r="AT3" s="39"/>
      <c r="AU3" s="39"/>
      <c r="AV3" s="39" t="s">
        <v>347</v>
      </c>
      <c r="AW3" s="39"/>
      <c r="AX3" s="39"/>
      <c r="AY3" s="39"/>
      <c r="AZ3" s="39"/>
      <c r="BA3" s="39" t="s">
        <v>352</v>
      </c>
      <c r="BB3" s="39"/>
      <c r="BC3" s="39"/>
      <c r="BD3" s="39"/>
      <c r="BE3" s="39"/>
      <c r="BF3" s="39" t="s">
        <v>354</v>
      </c>
      <c r="BG3" s="39"/>
      <c r="BH3" s="39"/>
      <c r="BI3" s="39"/>
      <c r="BJ3" s="39"/>
      <c r="BK3" s="39" t="s">
        <v>357</v>
      </c>
      <c r="BL3" s="39"/>
      <c r="BM3" s="39"/>
      <c r="BN3" s="39"/>
      <c r="BO3" s="39"/>
      <c r="BP3" s="39" t="s">
        <v>359</v>
      </c>
      <c r="BQ3" s="39"/>
      <c r="BR3" s="39"/>
      <c r="BS3" s="39"/>
      <c r="BT3" s="39"/>
      <c r="BU3" s="39"/>
      <c r="BV3" s="39"/>
      <c r="BW3" s="39"/>
      <c r="BX3" s="39"/>
      <c r="BY3" s="39"/>
    </row>
    <row r="4" spans="1:77" s="28" customFormat="1" ht="18" customHeight="1" x14ac:dyDescent="0.55000000000000004">
      <c r="C4" s="29" t="s">
        <v>102</v>
      </c>
      <c r="D4" s="29" t="s">
        <v>367</v>
      </c>
      <c r="E4" s="29" t="s">
        <v>368</v>
      </c>
      <c r="F4" s="29" t="s">
        <v>369</v>
      </c>
      <c r="G4" s="29" t="s">
        <v>370</v>
      </c>
      <c r="H4" s="29" t="s">
        <v>102</v>
      </c>
      <c r="I4" s="29" t="s">
        <v>367</v>
      </c>
      <c r="J4" s="29" t="s">
        <v>368</v>
      </c>
      <c r="K4" s="29" t="s">
        <v>369</v>
      </c>
      <c r="L4" s="29" t="s">
        <v>370</v>
      </c>
      <c r="M4" s="29" t="s">
        <v>102</v>
      </c>
      <c r="N4" s="29" t="s">
        <v>367</v>
      </c>
      <c r="O4" s="29" t="s">
        <v>368</v>
      </c>
      <c r="P4" s="29" t="s">
        <v>369</v>
      </c>
      <c r="Q4" s="29" t="s">
        <v>370</v>
      </c>
      <c r="R4" s="29" t="s">
        <v>102</v>
      </c>
      <c r="S4" s="29" t="s">
        <v>367</v>
      </c>
      <c r="T4" s="29" t="s">
        <v>368</v>
      </c>
      <c r="U4" s="29" t="s">
        <v>369</v>
      </c>
      <c r="V4" s="29" t="s">
        <v>370</v>
      </c>
      <c r="W4" s="29" t="s">
        <v>102</v>
      </c>
      <c r="X4" s="29" t="s">
        <v>367</v>
      </c>
      <c r="Y4" s="29" t="s">
        <v>368</v>
      </c>
      <c r="Z4" s="29" t="s">
        <v>369</v>
      </c>
      <c r="AA4" s="29" t="s">
        <v>370</v>
      </c>
      <c r="AB4" s="29" t="s">
        <v>102</v>
      </c>
      <c r="AC4" s="29" t="s">
        <v>367</v>
      </c>
      <c r="AD4" s="29" t="s">
        <v>368</v>
      </c>
      <c r="AE4" s="29" t="s">
        <v>369</v>
      </c>
      <c r="AF4" s="29" t="s">
        <v>370</v>
      </c>
      <c r="AG4" s="29" t="s">
        <v>102</v>
      </c>
      <c r="AH4" s="29" t="s">
        <v>367</v>
      </c>
      <c r="AI4" s="29" t="s">
        <v>368</v>
      </c>
      <c r="AJ4" s="29" t="s">
        <v>369</v>
      </c>
      <c r="AK4" s="29" t="s">
        <v>370</v>
      </c>
      <c r="AL4" s="29" t="s">
        <v>102</v>
      </c>
      <c r="AM4" s="29" t="s">
        <v>367</v>
      </c>
      <c r="AN4" s="29" t="s">
        <v>368</v>
      </c>
      <c r="AO4" s="29" t="s">
        <v>369</v>
      </c>
      <c r="AP4" s="29" t="s">
        <v>370</v>
      </c>
      <c r="AQ4" s="29" t="s">
        <v>102</v>
      </c>
      <c r="AR4" s="29" t="s">
        <v>367</v>
      </c>
      <c r="AS4" s="29" t="s">
        <v>368</v>
      </c>
      <c r="AT4" s="29" t="s">
        <v>369</v>
      </c>
      <c r="AU4" s="29" t="s">
        <v>370</v>
      </c>
      <c r="AV4" s="29" t="s">
        <v>102</v>
      </c>
      <c r="AW4" s="29" t="s">
        <v>367</v>
      </c>
      <c r="AX4" s="29" t="s">
        <v>368</v>
      </c>
      <c r="AY4" s="29" t="s">
        <v>369</v>
      </c>
      <c r="AZ4" s="29" t="s">
        <v>370</v>
      </c>
      <c r="BA4" s="29" t="s">
        <v>102</v>
      </c>
      <c r="BB4" s="29" t="s">
        <v>367</v>
      </c>
      <c r="BC4" s="29" t="s">
        <v>368</v>
      </c>
      <c r="BD4" s="29" t="s">
        <v>369</v>
      </c>
      <c r="BE4" s="29" t="s">
        <v>370</v>
      </c>
      <c r="BF4" s="29" t="s">
        <v>102</v>
      </c>
      <c r="BG4" s="29" t="s">
        <v>367</v>
      </c>
      <c r="BH4" s="29" t="s">
        <v>368</v>
      </c>
      <c r="BI4" s="29" t="s">
        <v>369</v>
      </c>
      <c r="BJ4" s="29" t="s">
        <v>370</v>
      </c>
      <c r="BK4" s="29" t="s">
        <v>102</v>
      </c>
      <c r="BL4" s="29" t="s">
        <v>367</v>
      </c>
      <c r="BM4" s="29" t="s">
        <v>368</v>
      </c>
      <c r="BN4" s="29" t="s">
        <v>369</v>
      </c>
      <c r="BO4" s="29" t="s">
        <v>370</v>
      </c>
      <c r="BP4" s="29" t="s">
        <v>102</v>
      </c>
      <c r="BQ4" s="29" t="s">
        <v>367</v>
      </c>
      <c r="BR4" s="29" t="s">
        <v>368</v>
      </c>
      <c r="BS4" s="29" t="s">
        <v>369</v>
      </c>
      <c r="BT4" s="29" t="s">
        <v>370</v>
      </c>
      <c r="BU4" s="29" t="s">
        <v>102</v>
      </c>
      <c r="BV4" s="29" t="s">
        <v>367</v>
      </c>
      <c r="BW4" s="29" t="s">
        <v>368</v>
      </c>
      <c r="BX4" s="29" t="s">
        <v>369</v>
      </c>
      <c r="BY4" s="29" t="s">
        <v>370</v>
      </c>
    </row>
    <row r="5" spans="1:77" ht="12" customHeight="1" x14ac:dyDescent="0.55000000000000004">
      <c r="A5" s="3"/>
      <c r="B5" s="3" t="s">
        <v>102</v>
      </c>
      <c r="C5" s="4">
        <v>606</v>
      </c>
      <c r="D5" s="4">
        <v>196</v>
      </c>
      <c r="E5" s="4">
        <v>172</v>
      </c>
      <c r="F5" s="4">
        <v>174</v>
      </c>
      <c r="G5" s="4">
        <v>64</v>
      </c>
      <c r="H5" s="4">
        <v>392</v>
      </c>
      <c r="I5" s="4">
        <v>125</v>
      </c>
      <c r="J5" s="4">
        <v>112</v>
      </c>
      <c r="K5" s="4">
        <v>112</v>
      </c>
      <c r="L5" s="4">
        <v>43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61</v>
      </c>
      <c r="AH5" s="4">
        <v>19</v>
      </c>
      <c r="AI5" s="4">
        <v>14</v>
      </c>
      <c r="AJ5" s="4">
        <v>15</v>
      </c>
      <c r="AK5" s="4">
        <v>13</v>
      </c>
      <c r="AL5" s="4">
        <v>43</v>
      </c>
      <c r="AM5" s="4">
        <v>16</v>
      </c>
      <c r="AN5" s="4">
        <v>10</v>
      </c>
      <c r="AO5" s="4">
        <v>11</v>
      </c>
      <c r="AP5" s="4">
        <v>6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110</v>
      </c>
      <c r="BV5" s="4">
        <v>36</v>
      </c>
      <c r="BW5" s="4">
        <v>36</v>
      </c>
      <c r="BX5" s="4">
        <v>36</v>
      </c>
      <c r="BY5" s="4">
        <v>2</v>
      </c>
    </row>
    <row r="6" spans="1:77" ht="12" customHeight="1" x14ac:dyDescent="0.55000000000000004">
      <c r="A6" s="3" t="s">
        <v>137</v>
      </c>
      <c r="B6" s="3" t="s">
        <v>138</v>
      </c>
      <c r="C6" s="4">
        <v>154</v>
      </c>
      <c r="D6" s="4">
        <v>51</v>
      </c>
      <c r="E6" s="4">
        <v>37</v>
      </c>
      <c r="F6" s="4">
        <v>49</v>
      </c>
      <c r="G6" s="4">
        <v>17</v>
      </c>
      <c r="H6" s="4">
        <v>154</v>
      </c>
      <c r="I6" s="4">
        <v>51</v>
      </c>
      <c r="J6" s="4">
        <v>37</v>
      </c>
      <c r="K6" s="4">
        <v>49</v>
      </c>
      <c r="L6" s="4">
        <v>17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</row>
    <row r="7" spans="1:77" ht="12" customHeight="1" x14ac:dyDescent="0.55000000000000004">
      <c r="A7" s="3" t="s">
        <v>139</v>
      </c>
      <c r="B7" s="3" t="s">
        <v>140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</row>
    <row r="8" spans="1:77" ht="12" customHeight="1" x14ac:dyDescent="0.55000000000000004">
      <c r="A8" s="3" t="s">
        <v>141</v>
      </c>
      <c r="B8" s="3" t="s">
        <v>142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</row>
    <row r="9" spans="1:77" ht="12" customHeight="1" x14ac:dyDescent="0.55000000000000004">
      <c r="A9" s="3" t="s">
        <v>143</v>
      </c>
      <c r="B9" s="3" t="s">
        <v>144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</row>
    <row r="10" spans="1:77" ht="12" customHeight="1" x14ac:dyDescent="0.55000000000000004">
      <c r="A10" s="3" t="s">
        <v>145</v>
      </c>
      <c r="B10" s="3" t="s">
        <v>146</v>
      </c>
      <c r="C10" s="4">
        <v>320</v>
      </c>
      <c r="D10" s="4">
        <v>112</v>
      </c>
      <c r="E10" s="4">
        <v>95</v>
      </c>
      <c r="F10" s="4">
        <v>86</v>
      </c>
      <c r="G10" s="4">
        <v>27</v>
      </c>
      <c r="H10" s="4">
        <v>106</v>
      </c>
      <c r="I10" s="4">
        <v>41</v>
      </c>
      <c r="J10" s="4">
        <v>35</v>
      </c>
      <c r="K10" s="4">
        <v>24</v>
      </c>
      <c r="L10" s="4">
        <v>6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61</v>
      </c>
      <c r="AH10" s="4">
        <v>19</v>
      </c>
      <c r="AI10" s="4">
        <v>14</v>
      </c>
      <c r="AJ10" s="4">
        <v>15</v>
      </c>
      <c r="AK10" s="4">
        <v>13</v>
      </c>
      <c r="AL10" s="4">
        <v>43</v>
      </c>
      <c r="AM10" s="4">
        <v>16</v>
      </c>
      <c r="AN10" s="4">
        <v>10</v>
      </c>
      <c r="AO10" s="4">
        <v>11</v>
      </c>
      <c r="AP10" s="4">
        <v>6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110</v>
      </c>
      <c r="BV10" s="4">
        <v>36</v>
      </c>
      <c r="BW10" s="4">
        <v>36</v>
      </c>
      <c r="BX10" s="4">
        <v>36</v>
      </c>
      <c r="BY10" s="4">
        <v>2</v>
      </c>
    </row>
    <row r="11" spans="1:77" ht="12" customHeight="1" x14ac:dyDescent="0.55000000000000004">
      <c r="A11" s="3" t="s">
        <v>147</v>
      </c>
      <c r="B11" s="3" t="s">
        <v>148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</row>
    <row r="12" spans="1:77" ht="12" customHeight="1" x14ac:dyDescent="0.55000000000000004">
      <c r="A12" s="3" t="s">
        <v>149</v>
      </c>
      <c r="B12" s="3" t="s">
        <v>150</v>
      </c>
      <c r="C12" s="4">
        <v>25</v>
      </c>
      <c r="D12" s="4">
        <v>5</v>
      </c>
      <c r="E12" s="4">
        <v>11</v>
      </c>
      <c r="F12" s="4">
        <v>7</v>
      </c>
      <c r="G12" s="4">
        <v>2</v>
      </c>
      <c r="H12" s="4">
        <v>25</v>
      </c>
      <c r="I12" s="4">
        <v>5</v>
      </c>
      <c r="J12" s="4">
        <v>11</v>
      </c>
      <c r="K12" s="4">
        <v>7</v>
      </c>
      <c r="L12" s="4">
        <v>2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</row>
    <row r="13" spans="1:77" ht="12" customHeight="1" x14ac:dyDescent="0.55000000000000004">
      <c r="A13" s="3" t="s">
        <v>151</v>
      </c>
      <c r="B13" s="3" t="s">
        <v>152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</row>
    <row r="14" spans="1:77" ht="12" customHeight="1" x14ac:dyDescent="0.55000000000000004">
      <c r="A14" s="3" t="s">
        <v>153</v>
      </c>
      <c r="B14" s="3" t="s">
        <v>154</v>
      </c>
      <c r="C14" s="4">
        <v>51</v>
      </c>
      <c r="D14" s="4">
        <v>10</v>
      </c>
      <c r="E14" s="4">
        <v>20</v>
      </c>
      <c r="F14" s="4">
        <v>13</v>
      </c>
      <c r="G14" s="4">
        <v>8</v>
      </c>
      <c r="H14" s="4">
        <v>51</v>
      </c>
      <c r="I14" s="4">
        <v>10</v>
      </c>
      <c r="J14" s="4">
        <v>20</v>
      </c>
      <c r="K14" s="4">
        <v>13</v>
      </c>
      <c r="L14" s="4">
        <v>8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</row>
    <row r="15" spans="1:77" ht="12" customHeight="1" x14ac:dyDescent="0.55000000000000004">
      <c r="A15" s="3" t="s">
        <v>155</v>
      </c>
      <c r="B15" s="3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</row>
    <row r="16" spans="1:77" ht="12" customHeight="1" x14ac:dyDescent="0.55000000000000004">
      <c r="A16" s="3" t="s">
        <v>157</v>
      </c>
      <c r="B16" s="3" t="s">
        <v>158</v>
      </c>
      <c r="C16" s="4">
        <v>29</v>
      </c>
      <c r="D16" s="4">
        <v>11</v>
      </c>
      <c r="E16" s="4">
        <v>5</v>
      </c>
      <c r="F16" s="4">
        <v>10</v>
      </c>
      <c r="G16" s="4">
        <v>3</v>
      </c>
      <c r="H16" s="4">
        <v>29</v>
      </c>
      <c r="I16" s="4">
        <v>11</v>
      </c>
      <c r="J16" s="4">
        <v>5</v>
      </c>
      <c r="K16" s="4">
        <v>10</v>
      </c>
      <c r="L16" s="4">
        <v>3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</row>
    <row r="17" spans="1:77" ht="12" customHeight="1" x14ac:dyDescent="0.55000000000000004">
      <c r="A17" s="3" t="s">
        <v>159</v>
      </c>
      <c r="B17" s="3" t="s">
        <v>160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</row>
    <row r="18" spans="1:77" ht="12" customHeight="1" x14ac:dyDescent="0.55000000000000004">
      <c r="A18" s="3" t="s">
        <v>161</v>
      </c>
      <c r="B18" s="3" t="s">
        <v>162</v>
      </c>
      <c r="C18" s="4">
        <v>27</v>
      </c>
      <c r="D18" s="4">
        <v>7</v>
      </c>
      <c r="E18" s="4">
        <v>4</v>
      </c>
      <c r="F18" s="4">
        <v>9</v>
      </c>
      <c r="G18" s="4">
        <v>7</v>
      </c>
      <c r="H18" s="4">
        <v>27</v>
      </c>
      <c r="I18" s="4">
        <v>7</v>
      </c>
      <c r="J18" s="4">
        <v>4</v>
      </c>
      <c r="K18" s="4">
        <v>9</v>
      </c>
      <c r="L18" s="4">
        <v>7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</row>
    <row r="19" spans="1:77" ht="12" customHeight="1" x14ac:dyDescent="0.55000000000000004">
      <c r="A19" s="3" t="s">
        <v>163</v>
      </c>
      <c r="B19" s="3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</row>
    <row r="20" spans="1:77" ht="12" customHeight="1" x14ac:dyDescent="0.55000000000000004">
      <c r="A20" s="3" t="s">
        <v>165</v>
      </c>
      <c r="B20" s="3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</row>
    <row r="21" spans="1:77" ht="12" customHeight="1" x14ac:dyDescent="0.55000000000000004">
      <c r="A21" s="3" t="s">
        <v>167</v>
      </c>
      <c r="B21" s="3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</row>
    <row r="22" spans="1:77" ht="12" customHeight="1" x14ac:dyDescent="0.55000000000000004">
      <c r="A22" s="3" t="s">
        <v>169</v>
      </c>
      <c r="B22" s="3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</row>
    <row r="23" spans="1:77" ht="12" customHeight="1" x14ac:dyDescent="0.55000000000000004">
      <c r="A23" s="3" t="s">
        <v>171</v>
      </c>
      <c r="B23" s="3" t="s">
        <v>172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</row>
    <row r="24" spans="1:77" ht="12" customHeight="1" x14ac:dyDescent="0.55000000000000004">
      <c r="A24" s="3" t="s">
        <v>173</v>
      </c>
      <c r="B24" s="3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</row>
    <row r="25" spans="1:77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</row>
    <row r="26" spans="1:77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</row>
    <row r="27" spans="1:77" ht="12" customHeight="1" x14ac:dyDescent="0.55000000000000004">
      <c r="A27" s="3" t="s">
        <v>179</v>
      </c>
      <c r="B27" s="3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</row>
    <row r="28" spans="1:77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</row>
    <row r="29" spans="1:77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</row>
    <row r="30" spans="1:77" ht="12" customHeight="1" x14ac:dyDescent="0.55000000000000004">
      <c r="A30" s="3" t="s">
        <v>185</v>
      </c>
      <c r="B30" s="3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</row>
    <row r="31" spans="1:77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</row>
    <row r="32" spans="1:77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</row>
    <row r="33" spans="1:77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</row>
    <row r="34" spans="1:77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</row>
    <row r="35" spans="1:77" ht="12" customHeight="1" x14ac:dyDescent="0.55000000000000004">
      <c r="A35" s="3" t="s">
        <v>195</v>
      </c>
      <c r="B35" s="3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</row>
  </sheetData>
  <mergeCells count="17">
    <mergeCell ref="C2:G3"/>
    <mergeCell ref="H2:L3"/>
    <mergeCell ref="M2:AA2"/>
    <mergeCell ref="AB2:BT2"/>
    <mergeCell ref="BU2:BY3"/>
    <mergeCell ref="M3:Q3"/>
    <mergeCell ref="R3:V3"/>
    <mergeCell ref="W3:AA3"/>
    <mergeCell ref="AB3:AF3"/>
    <mergeCell ref="AG3:AK3"/>
    <mergeCell ref="BP3:BT3"/>
    <mergeCell ref="AL3:AP3"/>
    <mergeCell ref="AQ3:AU3"/>
    <mergeCell ref="AV3:AZ3"/>
    <mergeCell ref="BA3:BE3"/>
    <mergeCell ref="BF3:BJ3"/>
    <mergeCell ref="BK3:BO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4" style="1" customWidth="1" collapsed="1"/>
    <col min="4" max="7" width="5" style="1" customWidth="1" collapsed="1"/>
    <col min="8" max="8" width="4" style="1" customWidth="1" collapsed="1"/>
    <col min="9" max="12" width="5" style="1" customWidth="1" collapsed="1"/>
    <col min="13" max="13" width="2.83203125" style="1" bestFit="1" customWidth="1" collapsed="1"/>
    <col min="14" max="17" width="5.33203125" style="1" bestFit="1" customWidth="1" collapsed="1"/>
    <col min="18" max="18" width="2.83203125" style="1" bestFit="1" customWidth="1" collapsed="1"/>
    <col min="19" max="22" width="5.33203125" style="1" bestFit="1" customWidth="1" collapsed="1"/>
    <col min="23" max="23" width="2.83203125" style="1" bestFit="1" customWidth="1" collapsed="1"/>
    <col min="24" max="27" width="5.33203125" style="1" bestFit="1" customWidth="1" collapsed="1"/>
    <col min="28" max="28" width="2.83203125" style="1" bestFit="1" customWidth="1" collapsed="1"/>
    <col min="29" max="32" width="5.33203125" style="1" bestFit="1" customWidth="1" collapsed="1"/>
    <col min="33" max="33" width="2.83203125" style="1" bestFit="1" customWidth="1" collapsed="1"/>
    <col min="34" max="37" width="5.33203125" style="1" bestFit="1" customWidth="1" collapsed="1"/>
    <col min="38" max="38" width="2.83203125" style="1" bestFit="1" customWidth="1" collapsed="1"/>
    <col min="39" max="42" width="5.33203125" style="1" bestFit="1" customWidth="1" collapsed="1"/>
    <col min="43" max="43" width="2.83203125" style="1" bestFit="1" customWidth="1" collapsed="1"/>
    <col min="44" max="47" width="5.33203125" style="1" bestFit="1" customWidth="1" collapsed="1"/>
    <col min="48" max="48" width="2.83203125" style="1" bestFit="1" customWidth="1" collapsed="1"/>
    <col min="49" max="52" width="5.33203125" style="1" bestFit="1" customWidth="1" collapsed="1"/>
    <col min="53" max="53" width="2.83203125" style="1" bestFit="1" customWidth="1" collapsed="1"/>
    <col min="54" max="57" width="5.33203125" style="1" bestFit="1" customWidth="1" collapsed="1"/>
    <col min="58" max="58" width="2.83203125" style="1" bestFit="1" customWidth="1" collapsed="1"/>
    <col min="59" max="62" width="5.33203125" style="1" bestFit="1" customWidth="1" collapsed="1"/>
    <col min="63" max="63" width="2.83203125" style="1" bestFit="1" customWidth="1" collapsed="1"/>
    <col min="64" max="67" width="5.33203125" style="1" bestFit="1" customWidth="1" collapsed="1"/>
    <col min="68" max="68" width="2.83203125" style="1" bestFit="1" customWidth="1" collapsed="1"/>
    <col min="69" max="72" width="5.33203125" style="1" bestFit="1" customWidth="1" collapsed="1"/>
    <col min="73" max="73" width="3.6640625" style="1" bestFit="1" customWidth="1" collapsed="1"/>
    <col min="74" max="77" width="5.33203125" style="1" bestFit="1" customWidth="1" collapsed="1"/>
    <col min="78" max="16384" width="10.33203125" style="1" collapsed="1"/>
  </cols>
  <sheetData>
    <row r="1" spans="1:77" ht="18" customHeight="1" x14ac:dyDescent="0.55000000000000004">
      <c r="A1" s="25" t="s">
        <v>448</v>
      </c>
    </row>
    <row r="2" spans="1:77" s="28" customFormat="1" ht="18" customHeight="1" x14ac:dyDescent="0.55000000000000004">
      <c r="C2" s="39" t="s">
        <v>102</v>
      </c>
      <c r="D2" s="39"/>
      <c r="E2" s="39"/>
      <c r="F2" s="39"/>
      <c r="G2" s="39"/>
      <c r="H2" s="39" t="s">
        <v>199</v>
      </c>
      <c r="I2" s="39"/>
      <c r="J2" s="39"/>
      <c r="K2" s="39"/>
      <c r="L2" s="39"/>
      <c r="M2" s="59" t="s">
        <v>199</v>
      </c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 t="s">
        <v>200</v>
      </c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 t="s">
        <v>297</v>
      </c>
      <c r="BV2" s="59"/>
      <c r="BW2" s="59"/>
      <c r="BX2" s="59"/>
      <c r="BY2" s="59"/>
    </row>
    <row r="3" spans="1:77" s="28" customFormat="1" ht="18" customHeight="1" x14ac:dyDescent="0.55000000000000004">
      <c r="C3" s="39"/>
      <c r="D3" s="39"/>
      <c r="E3" s="39"/>
      <c r="F3" s="39"/>
      <c r="G3" s="39"/>
      <c r="H3" s="39"/>
      <c r="I3" s="39"/>
      <c r="J3" s="39"/>
      <c r="K3" s="39"/>
      <c r="L3" s="39"/>
      <c r="M3" s="59" t="s">
        <v>210</v>
      </c>
      <c r="N3" s="59"/>
      <c r="O3" s="59"/>
      <c r="P3" s="59"/>
      <c r="Q3" s="59"/>
      <c r="R3" s="59" t="s">
        <v>211</v>
      </c>
      <c r="S3" s="59"/>
      <c r="T3" s="59"/>
      <c r="U3" s="59"/>
      <c r="V3" s="59"/>
      <c r="W3" s="59" t="s">
        <v>212</v>
      </c>
      <c r="X3" s="59"/>
      <c r="Y3" s="59"/>
      <c r="Z3" s="59"/>
      <c r="AA3" s="59"/>
      <c r="AB3" s="59" t="s">
        <v>299</v>
      </c>
      <c r="AC3" s="59"/>
      <c r="AD3" s="59"/>
      <c r="AE3" s="59"/>
      <c r="AF3" s="59"/>
      <c r="AG3" s="59" t="s">
        <v>311</v>
      </c>
      <c r="AH3" s="59"/>
      <c r="AI3" s="59"/>
      <c r="AJ3" s="59"/>
      <c r="AK3" s="59"/>
      <c r="AL3" s="59" t="s">
        <v>335</v>
      </c>
      <c r="AM3" s="59"/>
      <c r="AN3" s="59"/>
      <c r="AO3" s="59"/>
      <c r="AP3" s="59"/>
      <c r="AQ3" s="59" t="s">
        <v>341</v>
      </c>
      <c r="AR3" s="59"/>
      <c r="AS3" s="59"/>
      <c r="AT3" s="59"/>
      <c r="AU3" s="59"/>
      <c r="AV3" s="59" t="s">
        <v>347</v>
      </c>
      <c r="AW3" s="59"/>
      <c r="AX3" s="59"/>
      <c r="AY3" s="59"/>
      <c r="AZ3" s="59"/>
      <c r="BA3" s="59" t="s">
        <v>352</v>
      </c>
      <c r="BB3" s="59"/>
      <c r="BC3" s="59"/>
      <c r="BD3" s="59"/>
      <c r="BE3" s="59"/>
      <c r="BF3" s="59" t="s">
        <v>354</v>
      </c>
      <c r="BG3" s="59"/>
      <c r="BH3" s="59"/>
      <c r="BI3" s="59"/>
      <c r="BJ3" s="59"/>
      <c r="BK3" s="59" t="s">
        <v>357</v>
      </c>
      <c r="BL3" s="59"/>
      <c r="BM3" s="59"/>
      <c r="BN3" s="59"/>
      <c r="BO3" s="59"/>
      <c r="BP3" s="59" t="s">
        <v>359</v>
      </c>
      <c r="BQ3" s="59"/>
      <c r="BR3" s="59"/>
      <c r="BS3" s="59"/>
      <c r="BT3" s="59"/>
      <c r="BU3" s="59"/>
      <c r="BV3" s="59"/>
      <c r="BW3" s="59"/>
      <c r="BX3" s="59"/>
      <c r="BY3" s="59"/>
    </row>
    <row r="4" spans="1:77" s="28" customFormat="1" ht="18" customHeight="1" x14ac:dyDescent="0.55000000000000004">
      <c r="C4" s="29" t="s">
        <v>102</v>
      </c>
      <c r="D4" s="29" t="s">
        <v>367</v>
      </c>
      <c r="E4" s="29" t="s">
        <v>368</v>
      </c>
      <c r="F4" s="29" t="s">
        <v>369</v>
      </c>
      <c r="G4" s="29" t="s">
        <v>370</v>
      </c>
      <c r="H4" s="29" t="s">
        <v>102</v>
      </c>
      <c r="I4" s="29" t="s">
        <v>367</v>
      </c>
      <c r="J4" s="29" t="s">
        <v>368</v>
      </c>
      <c r="K4" s="29" t="s">
        <v>369</v>
      </c>
      <c r="L4" s="29" t="s">
        <v>370</v>
      </c>
      <c r="M4" s="36" t="s">
        <v>102</v>
      </c>
      <c r="N4" s="36" t="s">
        <v>367</v>
      </c>
      <c r="O4" s="36" t="s">
        <v>368</v>
      </c>
      <c r="P4" s="36" t="s">
        <v>369</v>
      </c>
      <c r="Q4" s="36" t="s">
        <v>370</v>
      </c>
      <c r="R4" s="36" t="s">
        <v>102</v>
      </c>
      <c r="S4" s="36" t="s">
        <v>367</v>
      </c>
      <c r="T4" s="36" t="s">
        <v>368</v>
      </c>
      <c r="U4" s="36" t="s">
        <v>369</v>
      </c>
      <c r="V4" s="36" t="s">
        <v>370</v>
      </c>
      <c r="W4" s="36" t="s">
        <v>102</v>
      </c>
      <c r="X4" s="36" t="s">
        <v>367</v>
      </c>
      <c r="Y4" s="36" t="s">
        <v>368</v>
      </c>
      <c r="Z4" s="36" t="s">
        <v>369</v>
      </c>
      <c r="AA4" s="36" t="s">
        <v>370</v>
      </c>
      <c r="AB4" s="36" t="s">
        <v>102</v>
      </c>
      <c r="AC4" s="36" t="s">
        <v>367</v>
      </c>
      <c r="AD4" s="36" t="s">
        <v>368</v>
      </c>
      <c r="AE4" s="36" t="s">
        <v>369</v>
      </c>
      <c r="AF4" s="36" t="s">
        <v>370</v>
      </c>
      <c r="AG4" s="36" t="s">
        <v>102</v>
      </c>
      <c r="AH4" s="36" t="s">
        <v>367</v>
      </c>
      <c r="AI4" s="36" t="s">
        <v>368</v>
      </c>
      <c r="AJ4" s="36" t="s">
        <v>369</v>
      </c>
      <c r="AK4" s="36" t="s">
        <v>370</v>
      </c>
      <c r="AL4" s="36" t="s">
        <v>102</v>
      </c>
      <c r="AM4" s="36" t="s">
        <v>367</v>
      </c>
      <c r="AN4" s="36" t="s">
        <v>368</v>
      </c>
      <c r="AO4" s="36" t="s">
        <v>369</v>
      </c>
      <c r="AP4" s="36" t="s">
        <v>370</v>
      </c>
      <c r="AQ4" s="36" t="s">
        <v>102</v>
      </c>
      <c r="AR4" s="36" t="s">
        <v>367</v>
      </c>
      <c r="AS4" s="36" t="s">
        <v>368</v>
      </c>
      <c r="AT4" s="36" t="s">
        <v>369</v>
      </c>
      <c r="AU4" s="36" t="s">
        <v>370</v>
      </c>
      <c r="AV4" s="36" t="s">
        <v>102</v>
      </c>
      <c r="AW4" s="36" t="s">
        <v>367</v>
      </c>
      <c r="AX4" s="36" t="s">
        <v>368</v>
      </c>
      <c r="AY4" s="36" t="s">
        <v>369</v>
      </c>
      <c r="AZ4" s="36" t="s">
        <v>370</v>
      </c>
      <c r="BA4" s="36" t="s">
        <v>102</v>
      </c>
      <c r="BB4" s="36" t="s">
        <v>367</v>
      </c>
      <c r="BC4" s="36" t="s">
        <v>368</v>
      </c>
      <c r="BD4" s="36" t="s">
        <v>369</v>
      </c>
      <c r="BE4" s="36" t="s">
        <v>370</v>
      </c>
      <c r="BF4" s="36" t="s">
        <v>102</v>
      </c>
      <c r="BG4" s="36" t="s">
        <v>367</v>
      </c>
      <c r="BH4" s="36" t="s">
        <v>368</v>
      </c>
      <c r="BI4" s="36" t="s">
        <v>369</v>
      </c>
      <c r="BJ4" s="36" t="s">
        <v>370</v>
      </c>
      <c r="BK4" s="36" t="s">
        <v>102</v>
      </c>
      <c r="BL4" s="36" t="s">
        <v>367</v>
      </c>
      <c r="BM4" s="36" t="s">
        <v>368</v>
      </c>
      <c r="BN4" s="36" t="s">
        <v>369</v>
      </c>
      <c r="BO4" s="36" t="s">
        <v>370</v>
      </c>
      <c r="BP4" s="36" t="s">
        <v>102</v>
      </c>
      <c r="BQ4" s="36" t="s">
        <v>367</v>
      </c>
      <c r="BR4" s="36" t="s">
        <v>368</v>
      </c>
      <c r="BS4" s="36" t="s">
        <v>369</v>
      </c>
      <c r="BT4" s="36" t="s">
        <v>370</v>
      </c>
      <c r="BU4" s="36" t="s">
        <v>102</v>
      </c>
      <c r="BV4" s="36" t="s">
        <v>367</v>
      </c>
      <c r="BW4" s="36" t="s">
        <v>368</v>
      </c>
      <c r="BX4" s="36" t="s">
        <v>369</v>
      </c>
      <c r="BY4" s="36" t="s">
        <v>370</v>
      </c>
    </row>
    <row r="5" spans="1:77" ht="12" customHeight="1" x14ac:dyDescent="0.55000000000000004">
      <c r="A5" s="3"/>
      <c r="B5" s="3" t="s">
        <v>102</v>
      </c>
      <c r="C5" s="4">
        <v>606</v>
      </c>
      <c r="D5" s="4">
        <v>196</v>
      </c>
      <c r="E5" s="4">
        <v>172</v>
      </c>
      <c r="F5" s="4">
        <v>174</v>
      </c>
      <c r="G5" s="4">
        <v>64</v>
      </c>
      <c r="H5" s="4">
        <v>392</v>
      </c>
      <c r="I5" s="17">
        <v>125</v>
      </c>
      <c r="J5" s="17">
        <v>112</v>
      </c>
      <c r="K5" s="17">
        <v>112</v>
      </c>
      <c r="L5" s="17">
        <v>43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61</v>
      </c>
      <c r="AH5" s="17">
        <v>19</v>
      </c>
      <c r="AI5" s="17">
        <v>14</v>
      </c>
      <c r="AJ5" s="17">
        <v>15</v>
      </c>
      <c r="AK5" s="17">
        <v>13</v>
      </c>
      <c r="AL5" s="17">
        <v>43</v>
      </c>
      <c r="AM5" s="17">
        <v>16</v>
      </c>
      <c r="AN5" s="17">
        <v>10</v>
      </c>
      <c r="AO5" s="17">
        <v>11</v>
      </c>
      <c r="AP5" s="17">
        <v>6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7">
        <v>0</v>
      </c>
      <c r="BP5" s="17">
        <v>0</v>
      </c>
      <c r="BQ5" s="17">
        <v>0</v>
      </c>
      <c r="BR5" s="17">
        <v>0</v>
      </c>
      <c r="BS5" s="17">
        <v>0</v>
      </c>
      <c r="BT5" s="17">
        <v>0</v>
      </c>
      <c r="BU5" s="17">
        <v>110</v>
      </c>
      <c r="BV5" s="17">
        <v>36</v>
      </c>
      <c r="BW5" s="17">
        <v>36</v>
      </c>
      <c r="BX5" s="17">
        <v>36</v>
      </c>
      <c r="BY5" s="17">
        <v>2</v>
      </c>
    </row>
    <row r="6" spans="1:77" ht="12" customHeight="1" x14ac:dyDescent="0.55000000000000004">
      <c r="A6" s="3" t="s">
        <v>137</v>
      </c>
      <c r="B6" s="3" t="s">
        <v>138</v>
      </c>
      <c r="C6" s="4">
        <v>154</v>
      </c>
      <c r="D6" s="4">
        <v>51</v>
      </c>
      <c r="E6" s="4">
        <v>37</v>
      </c>
      <c r="F6" s="4">
        <v>49</v>
      </c>
      <c r="G6" s="4">
        <v>17</v>
      </c>
      <c r="H6" s="4">
        <v>154</v>
      </c>
      <c r="I6" s="4">
        <v>51</v>
      </c>
      <c r="J6" s="4">
        <v>37</v>
      </c>
      <c r="K6" s="4">
        <v>49</v>
      </c>
      <c r="L6" s="4">
        <v>17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7">
        <v>0</v>
      </c>
      <c r="BI6" s="17">
        <v>0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7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</row>
    <row r="7" spans="1:77" ht="12" customHeight="1" x14ac:dyDescent="0.55000000000000004">
      <c r="A7" s="3" t="s">
        <v>139</v>
      </c>
      <c r="B7" s="3" t="s">
        <v>140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7">
        <v>0</v>
      </c>
      <c r="BG7" s="17">
        <v>0</v>
      </c>
      <c r="BH7" s="17">
        <v>0</v>
      </c>
      <c r="BI7" s="17">
        <v>0</v>
      </c>
      <c r="BJ7" s="17">
        <v>0</v>
      </c>
      <c r="BK7" s="17">
        <v>0</v>
      </c>
      <c r="BL7" s="17">
        <v>0</v>
      </c>
      <c r="BM7" s="17">
        <v>0</v>
      </c>
      <c r="BN7" s="17">
        <v>0</v>
      </c>
      <c r="BO7" s="17">
        <v>0</v>
      </c>
      <c r="BP7" s="17">
        <v>0</v>
      </c>
      <c r="BQ7" s="17">
        <v>0</v>
      </c>
      <c r="BR7" s="17">
        <v>0</v>
      </c>
      <c r="BS7" s="17">
        <v>0</v>
      </c>
      <c r="BT7" s="17">
        <v>0</v>
      </c>
      <c r="BU7" s="17">
        <v>0</v>
      </c>
      <c r="BV7" s="17">
        <v>0</v>
      </c>
      <c r="BW7" s="17">
        <v>0</v>
      </c>
      <c r="BX7" s="17">
        <v>0</v>
      </c>
      <c r="BY7" s="17">
        <v>0</v>
      </c>
    </row>
    <row r="8" spans="1:77" ht="12" customHeight="1" x14ac:dyDescent="0.55000000000000004">
      <c r="A8" s="3" t="s">
        <v>141</v>
      </c>
      <c r="B8" s="3" t="s">
        <v>142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7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</row>
    <row r="9" spans="1:77" ht="12" customHeight="1" x14ac:dyDescent="0.55000000000000004">
      <c r="A9" s="3" t="s">
        <v>143</v>
      </c>
      <c r="B9" s="3" t="s">
        <v>144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7">
        <v>0</v>
      </c>
      <c r="BP9" s="17">
        <v>0</v>
      </c>
      <c r="BQ9" s="17">
        <v>0</v>
      </c>
      <c r="BR9" s="17">
        <v>0</v>
      </c>
      <c r="BS9" s="17">
        <v>0</v>
      </c>
      <c r="BT9" s="17">
        <v>0</v>
      </c>
      <c r="BU9" s="17">
        <v>0</v>
      </c>
      <c r="BV9" s="17">
        <v>0</v>
      </c>
      <c r="BW9" s="17">
        <v>0</v>
      </c>
      <c r="BX9" s="17">
        <v>0</v>
      </c>
      <c r="BY9" s="17">
        <v>0</v>
      </c>
    </row>
    <row r="10" spans="1:77" ht="12" customHeight="1" x14ac:dyDescent="0.55000000000000004">
      <c r="A10" s="3" t="s">
        <v>145</v>
      </c>
      <c r="B10" s="3" t="s">
        <v>146</v>
      </c>
      <c r="C10" s="4">
        <v>320</v>
      </c>
      <c r="D10" s="4">
        <v>112</v>
      </c>
      <c r="E10" s="4">
        <v>95</v>
      </c>
      <c r="F10" s="4">
        <v>86</v>
      </c>
      <c r="G10" s="4">
        <v>27</v>
      </c>
      <c r="H10" s="4">
        <v>106</v>
      </c>
      <c r="I10" s="4">
        <v>41</v>
      </c>
      <c r="J10" s="4">
        <v>35</v>
      </c>
      <c r="K10" s="4">
        <v>24</v>
      </c>
      <c r="L10" s="4">
        <v>6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61</v>
      </c>
      <c r="AH10" s="17">
        <v>19</v>
      </c>
      <c r="AI10" s="17">
        <v>14</v>
      </c>
      <c r="AJ10" s="17">
        <v>15</v>
      </c>
      <c r="AK10" s="17">
        <v>13</v>
      </c>
      <c r="AL10" s="17">
        <v>43</v>
      </c>
      <c r="AM10" s="17">
        <v>16</v>
      </c>
      <c r="AN10" s="17">
        <v>10</v>
      </c>
      <c r="AO10" s="17">
        <v>11</v>
      </c>
      <c r="AP10" s="17">
        <v>6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7">
        <v>0</v>
      </c>
      <c r="BT10" s="17">
        <v>0</v>
      </c>
      <c r="BU10" s="17">
        <v>110</v>
      </c>
      <c r="BV10" s="17">
        <v>36</v>
      </c>
      <c r="BW10" s="17">
        <v>36</v>
      </c>
      <c r="BX10" s="17">
        <v>36</v>
      </c>
      <c r="BY10" s="17">
        <v>2</v>
      </c>
    </row>
    <row r="11" spans="1:77" ht="12" customHeight="1" x14ac:dyDescent="0.55000000000000004">
      <c r="A11" s="3" t="s">
        <v>147</v>
      </c>
      <c r="B11" s="3" t="s">
        <v>148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</row>
    <row r="12" spans="1:77" ht="12" customHeight="1" x14ac:dyDescent="0.55000000000000004">
      <c r="A12" s="3" t="s">
        <v>149</v>
      </c>
      <c r="B12" s="3" t="s">
        <v>150</v>
      </c>
      <c r="C12" s="4">
        <v>25</v>
      </c>
      <c r="D12" s="4">
        <v>5</v>
      </c>
      <c r="E12" s="4">
        <v>11</v>
      </c>
      <c r="F12" s="4">
        <v>7</v>
      </c>
      <c r="G12" s="4">
        <v>2</v>
      </c>
      <c r="H12" s="4">
        <v>25</v>
      </c>
      <c r="I12" s="4">
        <v>5</v>
      </c>
      <c r="J12" s="4">
        <v>11</v>
      </c>
      <c r="K12" s="4">
        <v>7</v>
      </c>
      <c r="L12" s="4">
        <v>2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</row>
    <row r="13" spans="1:77" ht="12" customHeight="1" x14ac:dyDescent="0.55000000000000004">
      <c r="A13" s="3" t="s">
        <v>151</v>
      </c>
      <c r="B13" s="3" t="s">
        <v>152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</row>
    <row r="14" spans="1:77" ht="12" customHeight="1" x14ac:dyDescent="0.55000000000000004">
      <c r="A14" s="3" t="s">
        <v>153</v>
      </c>
      <c r="B14" s="3" t="s">
        <v>154</v>
      </c>
      <c r="C14" s="4">
        <v>51</v>
      </c>
      <c r="D14" s="4">
        <v>10</v>
      </c>
      <c r="E14" s="4">
        <v>20</v>
      </c>
      <c r="F14" s="4">
        <v>13</v>
      </c>
      <c r="G14" s="4">
        <v>8</v>
      </c>
      <c r="H14" s="4">
        <v>51</v>
      </c>
      <c r="I14" s="4">
        <v>10</v>
      </c>
      <c r="J14" s="4">
        <v>20</v>
      </c>
      <c r="K14" s="4">
        <v>13</v>
      </c>
      <c r="L14" s="4">
        <v>8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</row>
    <row r="15" spans="1:77" ht="12" customHeight="1" x14ac:dyDescent="0.55000000000000004">
      <c r="A15" s="3" t="s">
        <v>155</v>
      </c>
      <c r="B15" s="3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</row>
    <row r="16" spans="1:77" ht="12" customHeight="1" x14ac:dyDescent="0.55000000000000004">
      <c r="A16" s="3" t="s">
        <v>157</v>
      </c>
      <c r="B16" s="3" t="s">
        <v>158</v>
      </c>
      <c r="C16" s="4">
        <v>29</v>
      </c>
      <c r="D16" s="4">
        <v>11</v>
      </c>
      <c r="E16" s="4">
        <v>5</v>
      </c>
      <c r="F16" s="4">
        <v>10</v>
      </c>
      <c r="G16" s="4">
        <v>3</v>
      </c>
      <c r="H16" s="4">
        <v>29</v>
      </c>
      <c r="I16" s="4">
        <v>11</v>
      </c>
      <c r="J16" s="4">
        <v>5</v>
      </c>
      <c r="K16" s="4">
        <v>10</v>
      </c>
      <c r="L16" s="4">
        <v>3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</row>
    <row r="17" spans="1:77" ht="12" customHeight="1" x14ac:dyDescent="0.55000000000000004">
      <c r="A17" s="3" t="s">
        <v>159</v>
      </c>
      <c r="B17" s="3" t="s">
        <v>160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17">
        <v>0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</row>
    <row r="18" spans="1:77" ht="12" customHeight="1" x14ac:dyDescent="0.55000000000000004">
      <c r="A18" s="3" t="s">
        <v>161</v>
      </c>
      <c r="B18" s="3" t="s">
        <v>162</v>
      </c>
      <c r="C18" s="4">
        <v>27</v>
      </c>
      <c r="D18" s="4">
        <v>7</v>
      </c>
      <c r="E18" s="4">
        <v>4</v>
      </c>
      <c r="F18" s="4">
        <v>9</v>
      </c>
      <c r="G18" s="4">
        <v>7</v>
      </c>
      <c r="H18" s="4">
        <v>27</v>
      </c>
      <c r="I18" s="4">
        <v>7</v>
      </c>
      <c r="J18" s="4">
        <v>4</v>
      </c>
      <c r="K18" s="4">
        <v>9</v>
      </c>
      <c r="L18" s="4">
        <v>7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</row>
    <row r="19" spans="1:77" ht="12" customHeight="1" x14ac:dyDescent="0.55000000000000004">
      <c r="A19" s="3" t="s">
        <v>163</v>
      </c>
      <c r="B19" s="3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</row>
    <row r="20" spans="1:77" ht="12" customHeight="1" x14ac:dyDescent="0.55000000000000004">
      <c r="A20" s="3" t="s">
        <v>165</v>
      </c>
      <c r="B20" s="3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</row>
    <row r="21" spans="1:77" ht="12" customHeight="1" x14ac:dyDescent="0.55000000000000004">
      <c r="A21" s="3" t="s">
        <v>167</v>
      </c>
      <c r="B21" s="3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</row>
    <row r="22" spans="1:77" ht="12" customHeight="1" x14ac:dyDescent="0.55000000000000004">
      <c r="A22" s="3" t="s">
        <v>169</v>
      </c>
      <c r="B22" s="3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7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</row>
    <row r="23" spans="1:77" ht="12" customHeight="1" x14ac:dyDescent="0.55000000000000004">
      <c r="A23" s="3" t="s">
        <v>171</v>
      </c>
      <c r="B23" s="3" t="s">
        <v>172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</row>
    <row r="24" spans="1:77" ht="12" customHeight="1" x14ac:dyDescent="0.55000000000000004">
      <c r="A24" s="3" t="s">
        <v>173</v>
      </c>
      <c r="B24" s="3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</row>
    <row r="25" spans="1:77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</row>
    <row r="26" spans="1:77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7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</row>
    <row r="27" spans="1:77" ht="12" customHeight="1" x14ac:dyDescent="0.55000000000000004">
      <c r="A27" s="3" t="s">
        <v>179</v>
      </c>
      <c r="B27" s="3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</row>
    <row r="28" spans="1:77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</row>
    <row r="29" spans="1:77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7">
        <v>0</v>
      </c>
      <c r="BP29" s="17">
        <v>0</v>
      </c>
      <c r="BQ29" s="17">
        <v>0</v>
      </c>
      <c r="BR29" s="17">
        <v>0</v>
      </c>
      <c r="BS29" s="17">
        <v>0</v>
      </c>
      <c r="BT29" s="17">
        <v>0</v>
      </c>
      <c r="BU29" s="17">
        <v>0</v>
      </c>
      <c r="BV29" s="17">
        <v>0</v>
      </c>
      <c r="BW29" s="17">
        <v>0</v>
      </c>
      <c r="BX29" s="17">
        <v>0</v>
      </c>
      <c r="BY29" s="17">
        <v>0</v>
      </c>
    </row>
    <row r="30" spans="1:77" ht="12" customHeight="1" x14ac:dyDescent="0.55000000000000004">
      <c r="A30" s="3" t="s">
        <v>185</v>
      </c>
      <c r="B30" s="3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17">
        <v>0</v>
      </c>
    </row>
    <row r="31" spans="1:77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</row>
    <row r="32" spans="1:77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7">
        <v>0</v>
      </c>
      <c r="BY32" s="17">
        <v>0</v>
      </c>
    </row>
    <row r="33" spans="1:77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0</v>
      </c>
      <c r="BX33" s="17">
        <v>0</v>
      </c>
      <c r="BY33" s="17">
        <v>0</v>
      </c>
    </row>
    <row r="34" spans="1:77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</row>
    <row r="35" spans="1:77" ht="12" customHeight="1" x14ac:dyDescent="0.55000000000000004">
      <c r="A35" s="3" t="s">
        <v>195</v>
      </c>
      <c r="B35" s="3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7">
        <v>0</v>
      </c>
      <c r="BP35" s="17">
        <v>0</v>
      </c>
      <c r="BQ35" s="17">
        <v>0</v>
      </c>
      <c r="BR35" s="17">
        <v>0</v>
      </c>
      <c r="BS35" s="17">
        <v>0</v>
      </c>
      <c r="BT35" s="17">
        <v>0</v>
      </c>
      <c r="BU35" s="17">
        <v>0</v>
      </c>
      <c r="BV35" s="17">
        <v>0</v>
      </c>
      <c r="BW35" s="17">
        <v>0</v>
      </c>
      <c r="BX35" s="17">
        <v>0</v>
      </c>
      <c r="BY35" s="17">
        <v>0</v>
      </c>
    </row>
  </sheetData>
  <mergeCells count="17">
    <mergeCell ref="C2:G3"/>
    <mergeCell ref="H2:L3"/>
    <mergeCell ref="M2:AA2"/>
    <mergeCell ref="AB2:BT2"/>
    <mergeCell ref="BU2:BY3"/>
    <mergeCell ref="M3:Q3"/>
    <mergeCell ref="R3:V3"/>
    <mergeCell ref="W3:AA3"/>
    <mergeCell ref="AB3:AF3"/>
    <mergeCell ref="AG3:AK3"/>
    <mergeCell ref="BP3:BT3"/>
    <mergeCell ref="AL3:AP3"/>
    <mergeCell ref="AQ3:AU3"/>
    <mergeCell ref="AV3:AZ3"/>
    <mergeCell ref="BA3:BE3"/>
    <mergeCell ref="BF3:BJ3"/>
    <mergeCell ref="BK3:BO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" style="1" customWidth="1" collapsed="1"/>
    <col min="4" max="7" width="5" style="1" customWidth="1" collapsed="1"/>
    <col min="8" max="8" width="4" style="1" customWidth="1" collapsed="1"/>
    <col min="9" max="12" width="5" style="1" customWidth="1" collapsed="1"/>
    <col min="13" max="13" width="2.83203125" style="1" bestFit="1" customWidth="1" collapsed="1"/>
    <col min="14" max="17" width="5.33203125" style="1" bestFit="1" customWidth="1" collapsed="1"/>
    <col min="18" max="18" width="2.83203125" style="1" bestFit="1" customWidth="1" collapsed="1"/>
    <col min="19" max="22" width="5.33203125" style="1" bestFit="1" customWidth="1" collapsed="1"/>
    <col min="23" max="23" width="2.83203125" style="1" bestFit="1" customWidth="1" collapsed="1"/>
    <col min="24" max="27" width="5.33203125" style="1" bestFit="1" customWidth="1" collapsed="1"/>
    <col min="28" max="28" width="2.83203125" style="1" bestFit="1" customWidth="1" collapsed="1"/>
    <col min="29" max="32" width="5.33203125" style="1" bestFit="1" customWidth="1" collapsed="1"/>
    <col min="33" max="33" width="2.83203125" style="1" bestFit="1" customWidth="1" collapsed="1"/>
    <col min="34" max="37" width="5.33203125" style="1" bestFit="1" customWidth="1" collapsed="1"/>
    <col min="38" max="38" width="2.83203125" style="1" bestFit="1" customWidth="1" collapsed="1"/>
    <col min="39" max="42" width="5.33203125" style="1" bestFit="1" customWidth="1" collapsed="1"/>
    <col min="43" max="43" width="2.83203125" style="1" bestFit="1" customWidth="1" collapsed="1"/>
    <col min="44" max="47" width="5.33203125" style="1" bestFit="1" customWidth="1" collapsed="1"/>
    <col min="48" max="48" width="2.83203125" style="1" bestFit="1" customWidth="1" collapsed="1"/>
    <col min="49" max="52" width="5.33203125" style="1" bestFit="1" customWidth="1" collapsed="1"/>
    <col min="53" max="53" width="2.83203125" style="1" bestFit="1" customWidth="1" collapsed="1"/>
    <col min="54" max="57" width="5.33203125" style="1" bestFit="1" customWidth="1" collapsed="1"/>
    <col min="58" max="58" width="2.83203125" style="1" bestFit="1" customWidth="1" collapsed="1"/>
    <col min="59" max="62" width="5.33203125" style="1" bestFit="1" customWidth="1" collapsed="1"/>
    <col min="63" max="63" width="2.83203125" style="1" bestFit="1" customWidth="1" collapsed="1"/>
    <col min="64" max="67" width="5.33203125" style="1" bestFit="1" customWidth="1" collapsed="1"/>
    <col min="68" max="68" width="2.83203125" style="1" bestFit="1" customWidth="1" collapsed="1"/>
    <col min="69" max="72" width="5.33203125" style="1" bestFit="1" customWidth="1" collapsed="1"/>
    <col min="73" max="73" width="2.83203125" style="1" bestFit="1" customWidth="1" collapsed="1"/>
    <col min="74" max="77" width="5.33203125" style="1" bestFit="1" customWidth="1" collapsed="1"/>
    <col min="78" max="16384" width="10.33203125" style="1" collapsed="1"/>
  </cols>
  <sheetData>
    <row r="1" spans="1:77" ht="18" customHeight="1" x14ac:dyDescent="0.55000000000000004">
      <c r="A1" s="25" t="s">
        <v>449</v>
      </c>
    </row>
    <row r="2" spans="1:77" s="28" customFormat="1" ht="18" customHeight="1" x14ac:dyDescent="0.55000000000000004">
      <c r="C2" s="39" t="s">
        <v>102</v>
      </c>
      <c r="D2" s="39"/>
      <c r="E2" s="39"/>
      <c r="F2" s="39"/>
      <c r="G2" s="39"/>
      <c r="H2" s="39" t="s">
        <v>199</v>
      </c>
      <c r="I2" s="39"/>
      <c r="J2" s="39"/>
      <c r="K2" s="39"/>
      <c r="L2" s="39"/>
      <c r="M2" s="39" t="s">
        <v>199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 t="s">
        <v>200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 t="s">
        <v>297</v>
      </c>
      <c r="BV2" s="39"/>
      <c r="BW2" s="39"/>
      <c r="BX2" s="39"/>
      <c r="BY2" s="39"/>
    </row>
    <row r="3" spans="1:77" s="28" customFormat="1" ht="18" customHeight="1" x14ac:dyDescent="0.55000000000000004">
      <c r="C3" s="39"/>
      <c r="D3" s="39"/>
      <c r="E3" s="39"/>
      <c r="F3" s="39"/>
      <c r="G3" s="39"/>
      <c r="H3" s="39"/>
      <c r="I3" s="39"/>
      <c r="J3" s="39"/>
      <c r="K3" s="39"/>
      <c r="L3" s="39"/>
      <c r="M3" s="39" t="s">
        <v>210</v>
      </c>
      <c r="N3" s="39"/>
      <c r="O3" s="39"/>
      <c r="P3" s="39"/>
      <c r="Q3" s="39"/>
      <c r="R3" s="39" t="s">
        <v>211</v>
      </c>
      <c r="S3" s="39"/>
      <c r="T3" s="39"/>
      <c r="U3" s="39"/>
      <c r="V3" s="39"/>
      <c r="W3" s="39" t="s">
        <v>212</v>
      </c>
      <c r="X3" s="39"/>
      <c r="Y3" s="39"/>
      <c r="Z3" s="39"/>
      <c r="AA3" s="39"/>
      <c r="AB3" s="39" t="s">
        <v>299</v>
      </c>
      <c r="AC3" s="39"/>
      <c r="AD3" s="39"/>
      <c r="AE3" s="39"/>
      <c r="AF3" s="39"/>
      <c r="AG3" s="39" t="s">
        <v>311</v>
      </c>
      <c r="AH3" s="39"/>
      <c r="AI3" s="39"/>
      <c r="AJ3" s="39"/>
      <c r="AK3" s="39"/>
      <c r="AL3" s="39" t="s">
        <v>335</v>
      </c>
      <c r="AM3" s="39"/>
      <c r="AN3" s="39"/>
      <c r="AO3" s="39"/>
      <c r="AP3" s="39"/>
      <c r="AQ3" s="39" t="s">
        <v>341</v>
      </c>
      <c r="AR3" s="39"/>
      <c r="AS3" s="39"/>
      <c r="AT3" s="39"/>
      <c r="AU3" s="39"/>
      <c r="AV3" s="39" t="s">
        <v>347</v>
      </c>
      <c r="AW3" s="39"/>
      <c r="AX3" s="39"/>
      <c r="AY3" s="39"/>
      <c r="AZ3" s="39"/>
      <c r="BA3" s="39" t="s">
        <v>352</v>
      </c>
      <c r="BB3" s="39"/>
      <c r="BC3" s="39"/>
      <c r="BD3" s="39"/>
      <c r="BE3" s="39"/>
      <c r="BF3" s="39" t="s">
        <v>354</v>
      </c>
      <c r="BG3" s="39"/>
      <c r="BH3" s="39"/>
      <c r="BI3" s="39"/>
      <c r="BJ3" s="39"/>
      <c r="BK3" s="39" t="s">
        <v>357</v>
      </c>
      <c r="BL3" s="39"/>
      <c r="BM3" s="39"/>
      <c r="BN3" s="39"/>
      <c r="BO3" s="39"/>
      <c r="BP3" s="39" t="s">
        <v>359</v>
      </c>
      <c r="BQ3" s="39"/>
      <c r="BR3" s="39"/>
      <c r="BS3" s="39"/>
      <c r="BT3" s="39"/>
      <c r="BU3" s="39"/>
      <c r="BV3" s="39"/>
      <c r="BW3" s="39"/>
      <c r="BX3" s="39"/>
      <c r="BY3" s="39"/>
    </row>
    <row r="4" spans="1:77" s="28" customFormat="1" ht="18" customHeight="1" x14ac:dyDescent="0.55000000000000004">
      <c r="C4" s="29" t="s">
        <v>102</v>
      </c>
      <c r="D4" s="29" t="s">
        <v>367</v>
      </c>
      <c r="E4" s="29" t="s">
        <v>368</v>
      </c>
      <c r="F4" s="29" t="s">
        <v>369</v>
      </c>
      <c r="G4" s="29" t="s">
        <v>370</v>
      </c>
      <c r="H4" s="29" t="s">
        <v>102</v>
      </c>
      <c r="I4" s="29" t="s">
        <v>367</v>
      </c>
      <c r="J4" s="29" t="s">
        <v>368</v>
      </c>
      <c r="K4" s="29" t="s">
        <v>369</v>
      </c>
      <c r="L4" s="29" t="s">
        <v>370</v>
      </c>
      <c r="M4" s="29" t="s">
        <v>102</v>
      </c>
      <c r="N4" s="29" t="s">
        <v>367</v>
      </c>
      <c r="O4" s="29" t="s">
        <v>368</v>
      </c>
      <c r="P4" s="29" t="s">
        <v>369</v>
      </c>
      <c r="Q4" s="29" t="s">
        <v>370</v>
      </c>
      <c r="R4" s="29" t="s">
        <v>102</v>
      </c>
      <c r="S4" s="29" t="s">
        <v>367</v>
      </c>
      <c r="T4" s="29" t="s">
        <v>368</v>
      </c>
      <c r="U4" s="29" t="s">
        <v>369</v>
      </c>
      <c r="V4" s="29" t="s">
        <v>370</v>
      </c>
      <c r="W4" s="29" t="s">
        <v>102</v>
      </c>
      <c r="X4" s="29" t="s">
        <v>367</v>
      </c>
      <c r="Y4" s="29" t="s">
        <v>368</v>
      </c>
      <c r="Z4" s="29" t="s">
        <v>369</v>
      </c>
      <c r="AA4" s="29" t="s">
        <v>370</v>
      </c>
      <c r="AB4" s="29" t="s">
        <v>102</v>
      </c>
      <c r="AC4" s="29" t="s">
        <v>367</v>
      </c>
      <c r="AD4" s="29" t="s">
        <v>368</v>
      </c>
      <c r="AE4" s="29" t="s">
        <v>369</v>
      </c>
      <c r="AF4" s="29" t="s">
        <v>370</v>
      </c>
      <c r="AG4" s="29" t="s">
        <v>102</v>
      </c>
      <c r="AH4" s="29" t="s">
        <v>367</v>
      </c>
      <c r="AI4" s="29" t="s">
        <v>368</v>
      </c>
      <c r="AJ4" s="29" t="s">
        <v>369</v>
      </c>
      <c r="AK4" s="29" t="s">
        <v>370</v>
      </c>
      <c r="AL4" s="29" t="s">
        <v>102</v>
      </c>
      <c r="AM4" s="29" t="s">
        <v>367</v>
      </c>
      <c r="AN4" s="29" t="s">
        <v>368</v>
      </c>
      <c r="AO4" s="29" t="s">
        <v>369</v>
      </c>
      <c r="AP4" s="29" t="s">
        <v>370</v>
      </c>
      <c r="AQ4" s="29" t="s">
        <v>102</v>
      </c>
      <c r="AR4" s="29" t="s">
        <v>367</v>
      </c>
      <c r="AS4" s="29" t="s">
        <v>368</v>
      </c>
      <c r="AT4" s="29" t="s">
        <v>369</v>
      </c>
      <c r="AU4" s="29" t="s">
        <v>370</v>
      </c>
      <c r="AV4" s="29" t="s">
        <v>102</v>
      </c>
      <c r="AW4" s="29" t="s">
        <v>367</v>
      </c>
      <c r="AX4" s="29" t="s">
        <v>368</v>
      </c>
      <c r="AY4" s="29" t="s">
        <v>369</v>
      </c>
      <c r="AZ4" s="29" t="s">
        <v>370</v>
      </c>
      <c r="BA4" s="29" t="s">
        <v>102</v>
      </c>
      <c r="BB4" s="29" t="s">
        <v>367</v>
      </c>
      <c r="BC4" s="29" t="s">
        <v>368</v>
      </c>
      <c r="BD4" s="29" t="s">
        <v>369</v>
      </c>
      <c r="BE4" s="29" t="s">
        <v>370</v>
      </c>
      <c r="BF4" s="29" t="s">
        <v>102</v>
      </c>
      <c r="BG4" s="29" t="s">
        <v>367</v>
      </c>
      <c r="BH4" s="29" t="s">
        <v>368</v>
      </c>
      <c r="BI4" s="29" t="s">
        <v>369</v>
      </c>
      <c r="BJ4" s="29" t="s">
        <v>370</v>
      </c>
      <c r="BK4" s="29" t="s">
        <v>102</v>
      </c>
      <c r="BL4" s="29" t="s">
        <v>367</v>
      </c>
      <c r="BM4" s="29" t="s">
        <v>368</v>
      </c>
      <c r="BN4" s="29" t="s">
        <v>369</v>
      </c>
      <c r="BO4" s="29" t="s">
        <v>370</v>
      </c>
      <c r="BP4" s="29" t="s">
        <v>102</v>
      </c>
      <c r="BQ4" s="29" t="s">
        <v>367</v>
      </c>
      <c r="BR4" s="29" t="s">
        <v>368</v>
      </c>
      <c r="BS4" s="29" t="s">
        <v>369</v>
      </c>
      <c r="BT4" s="29" t="s">
        <v>370</v>
      </c>
      <c r="BU4" s="29" t="s">
        <v>102</v>
      </c>
      <c r="BV4" s="29" t="s">
        <v>367</v>
      </c>
      <c r="BW4" s="29" t="s">
        <v>368</v>
      </c>
      <c r="BX4" s="29" t="s">
        <v>369</v>
      </c>
      <c r="BY4" s="29" t="s">
        <v>370</v>
      </c>
    </row>
    <row r="5" spans="1:77" ht="12" customHeight="1" x14ac:dyDescent="0.55000000000000004">
      <c r="A5" s="3"/>
      <c r="B5" s="3" t="s">
        <v>102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4">
        <v>0</v>
      </c>
      <c r="BY5" s="4">
        <v>0</v>
      </c>
    </row>
    <row r="6" spans="1:77" ht="12" customHeight="1" x14ac:dyDescent="0.55000000000000004">
      <c r="A6" s="3" t="s">
        <v>137</v>
      </c>
      <c r="B6" s="3" t="s">
        <v>138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</row>
    <row r="7" spans="1:77" ht="12" customHeight="1" x14ac:dyDescent="0.55000000000000004">
      <c r="A7" s="3" t="s">
        <v>139</v>
      </c>
      <c r="B7" s="3" t="s">
        <v>140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</row>
    <row r="8" spans="1:77" ht="12" customHeight="1" x14ac:dyDescent="0.55000000000000004">
      <c r="A8" s="3" t="s">
        <v>141</v>
      </c>
      <c r="B8" s="3" t="s">
        <v>142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</row>
    <row r="9" spans="1:77" ht="12" customHeight="1" x14ac:dyDescent="0.55000000000000004">
      <c r="A9" s="3" t="s">
        <v>143</v>
      </c>
      <c r="B9" s="3" t="s">
        <v>144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</row>
    <row r="10" spans="1:77" ht="12" customHeight="1" x14ac:dyDescent="0.55000000000000004">
      <c r="A10" s="3" t="s">
        <v>145</v>
      </c>
      <c r="B10" s="3" t="s">
        <v>146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</row>
    <row r="11" spans="1:77" ht="12" customHeight="1" x14ac:dyDescent="0.55000000000000004">
      <c r="A11" s="3" t="s">
        <v>147</v>
      </c>
      <c r="B11" s="3" t="s">
        <v>148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</row>
    <row r="12" spans="1:77" ht="12" customHeight="1" x14ac:dyDescent="0.55000000000000004">
      <c r="A12" s="3" t="s">
        <v>149</v>
      </c>
      <c r="B12" s="3" t="s">
        <v>150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</row>
    <row r="13" spans="1:77" ht="12" customHeight="1" x14ac:dyDescent="0.55000000000000004">
      <c r="A13" s="3" t="s">
        <v>151</v>
      </c>
      <c r="B13" s="3" t="s">
        <v>152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</row>
    <row r="14" spans="1:77" ht="12" customHeight="1" x14ac:dyDescent="0.55000000000000004">
      <c r="A14" s="3" t="s">
        <v>153</v>
      </c>
      <c r="B14" s="3" t="s">
        <v>154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</row>
    <row r="15" spans="1:77" ht="12" customHeight="1" x14ac:dyDescent="0.55000000000000004">
      <c r="A15" s="3" t="s">
        <v>155</v>
      </c>
      <c r="B15" s="3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</row>
    <row r="16" spans="1:77" ht="12" customHeight="1" x14ac:dyDescent="0.55000000000000004">
      <c r="A16" s="3" t="s">
        <v>157</v>
      </c>
      <c r="B16" s="3" t="s">
        <v>158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</row>
    <row r="17" spans="1:77" ht="12" customHeight="1" x14ac:dyDescent="0.55000000000000004">
      <c r="A17" s="3" t="s">
        <v>159</v>
      </c>
      <c r="B17" s="3" t="s">
        <v>160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</row>
    <row r="18" spans="1:77" ht="12" customHeight="1" x14ac:dyDescent="0.55000000000000004">
      <c r="A18" s="3" t="s">
        <v>161</v>
      </c>
      <c r="B18" s="3" t="s">
        <v>162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</row>
    <row r="19" spans="1:77" ht="12" customHeight="1" x14ac:dyDescent="0.55000000000000004">
      <c r="A19" s="3" t="s">
        <v>163</v>
      </c>
      <c r="B19" s="3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</row>
    <row r="20" spans="1:77" ht="12" customHeight="1" x14ac:dyDescent="0.55000000000000004">
      <c r="A20" s="3" t="s">
        <v>165</v>
      </c>
      <c r="B20" s="3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</row>
    <row r="21" spans="1:77" ht="12" customHeight="1" x14ac:dyDescent="0.55000000000000004">
      <c r="A21" s="3" t="s">
        <v>167</v>
      </c>
      <c r="B21" s="3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</row>
    <row r="22" spans="1:77" ht="12" customHeight="1" x14ac:dyDescent="0.55000000000000004">
      <c r="A22" s="3" t="s">
        <v>169</v>
      </c>
      <c r="B22" s="3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</row>
    <row r="23" spans="1:77" ht="12" customHeight="1" x14ac:dyDescent="0.55000000000000004">
      <c r="A23" s="3" t="s">
        <v>171</v>
      </c>
      <c r="B23" s="3" t="s">
        <v>172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</row>
    <row r="24" spans="1:77" ht="12" customHeight="1" x14ac:dyDescent="0.55000000000000004">
      <c r="A24" s="3" t="s">
        <v>173</v>
      </c>
      <c r="B24" s="3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</row>
    <row r="25" spans="1:77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</row>
    <row r="26" spans="1:77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</row>
    <row r="27" spans="1:77" ht="12" customHeight="1" x14ac:dyDescent="0.55000000000000004">
      <c r="A27" s="3" t="s">
        <v>179</v>
      </c>
      <c r="B27" s="3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</row>
    <row r="28" spans="1:77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</row>
    <row r="29" spans="1:77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</row>
    <row r="30" spans="1:77" ht="12" customHeight="1" x14ac:dyDescent="0.55000000000000004">
      <c r="A30" s="3" t="s">
        <v>185</v>
      </c>
      <c r="B30" s="3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</row>
    <row r="31" spans="1:77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</row>
    <row r="32" spans="1:77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</row>
    <row r="33" spans="1:77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</row>
    <row r="34" spans="1:77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</row>
    <row r="35" spans="1:77" ht="12" customHeight="1" x14ac:dyDescent="0.55000000000000004">
      <c r="A35" s="3" t="s">
        <v>195</v>
      </c>
      <c r="B35" s="3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</row>
  </sheetData>
  <mergeCells count="17">
    <mergeCell ref="C2:G3"/>
    <mergeCell ref="H2:L3"/>
    <mergeCell ref="M2:AA2"/>
    <mergeCell ref="AB2:BT2"/>
    <mergeCell ref="BU2:BY3"/>
    <mergeCell ref="M3:Q3"/>
    <mergeCell ref="R3:V3"/>
    <mergeCell ref="W3:AA3"/>
    <mergeCell ref="AB3:AF3"/>
    <mergeCell ref="AG3:AK3"/>
    <mergeCell ref="BP3:BT3"/>
    <mergeCell ref="AL3:AP3"/>
    <mergeCell ref="AQ3:AU3"/>
    <mergeCell ref="AV3:AZ3"/>
    <mergeCell ref="BA3:BE3"/>
    <mergeCell ref="BF3:BJ3"/>
    <mergeCell ref="BK3:BO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zoomScaleNormal="100" workbookViewId="0"/>
  </sheetViews>
  <sheetFormatPr defaultColWidth="10.33203125" defaultRowHeight="12" customHeight="1" x14ac:dyDescent="0.55000000000000004"/>
  <cols>
    <col min="1" max="1" width="1.83203125" style="1" customWidth="1" collapsed="1"/>
    <col min="2" max="3" width="23.75" style="1" bestFit="1" customWidth="1" collapsed="1"/>
    <col min="4" max="6" width="6" style="1" customWidth="1" collapsed="1"/>
    <col min="7" max="9" width="4" style="1" customWidth="1" collapsed="1"/>
    <col min="10" max="13" width="6" style="1" customWidth="1" collapsed="1"/>
    <col min="14" max="15" width="5" style="1" customWidth="1" collapsed="1"/>
    <col min="16" max="39" width="6" style="1" customWidth="1" collapsed="1"/>
    <col min="40" max="16384" width="10.33203125" style="1" collapsed="1"/>
  </cols>
  <sheetData>
    <row r="1" spans="1:39" ht="18" customHeight="1" x14ac:dyDescent="0.55000000000000004">
      <c r="A1" s="25" t="s">
        <v>450</v>
      </c>
    </row>
    <row r="2" spans="1:39" s="28" customFormat="1" ht="18" customHeight="1" x14ac:dyDescent="0.55000000000000004">
      <c r="D2" s="39" t="s">
        <v>102</v>
      </c>
      <c r="E2" s="39"/>
      <c r="F2" s="39"/>
      <c r="G2" s="39" t="s">
        <v>102</v>
      </c>
      <c r="H2" s="39"/>
      <c r="I2" s="39"/>
      <c r="J2" s="39"/>
      <c r="K2" s="39"/>
      <c r="L2" s="39"/>
      <c r="M2" s="39"/>
      <c r="N2" s="39"/>
      <c r="O2" s="39"/>
      <c r="P2" s="41" t="s">
        <v>134</v>
      </c>
      <c r="Q2" s="42"/>
      <c r="R2" s="42"/>
      <c r="S2" s="42"/>
      <c r="T2" s="42"/>
      <c r="U2" s="42"/>
      <c r="V2" s="42"/>
      <c r="W2" s="42"/>
      <c r="X2" s="42"/>
      <c r="Y2" s="42"/>
      <c r="Z2" s="42"/>
      <c r="AA2" s="43"/>
      <c r="AB2" s="41" t="s">
        <v>135</v>
      </c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3"/>
    </row>
    <row r="3" spans="1:39" s="28" customFormat="1" ht="18" customHeight="1" x14ac:dyDescent="0.55000000000000004">
      <c r="D3" s="39"/>
      <c r="E3" s="39"/>
      <c r="F3" s="39"/>
      <c r="G3" s="39" t="s">
        <v>107</v>
      </c>
      <c r="H3" s="39"/>
      <c r="I3" s="39"/>
      <c r="J3" s="39" t="s">
        <v>25</v>
      </c>
      <c r="K3" s="39"/>
      <c r="L3" s="39"/>
      <c r="M3" s="39" t="s">
        <v>110</v>
      </c>
      <c r="N3" s="39"/>
      <c r="O3" s="39"/>
      <c r="P3" s="41" t="s">
        <v>102</v>
      </c>
      <c r="Q3" s="42"/>
      <c r="R3" s="43"/>
      <c r="S3" s="39" t="s">
        <v>107</v>
      </c>
      <c r="T3" s="39"/>
      <c r="U3" s="39"/>
      <c r="V3" s="39" t="s">
        <v>25</v>
      </c>
      <c r="W3" s="39"/>
      <c r="X3" s="39"/>
      <c r="Y3" s="39" t="s">
        <v>110</v>
      </c>
      <c r="Z3" s="39"/>
      <c r="AA3" s="39"/>
      <c r="AB3" s="41" t="s">
        <v>102</v>
      </c>
      <c r="AC3" s="42"/>
      <c r="AD3" s="43"/>
      <c r="AE3" s="39" t="s">
        <v>107</v>
      </c>
      <c r="AF3" s="39"/>
      <c r="AG3" s="39"/>
      <c r="AH3" s="39" t="s">
        <v>25</v>
      </c>
      <c r="AI3" s="39"/>
      <c r="AJ3" s="39"/>
      <c r="AK3" s="39" t="s">
        <v>110</v>
      </c>
      <c r="AL3" s="39"/>
      <c r="AM3" s="39"/>
    </row>
    <row r="4" spans="1:39" s="28" customFormat="1" ht="18" customHeight="1" x14ac:dyDescent="0.55000000000000004">
      <c r="D4" s="29" t="s">
        <v>102</v>
      </c>
      <c r="E4" s="29" t="s">
        <v>371</v>
      </c>
      <c r="F4" s="29" t="s">
        <v>372</v>
      </c>
      <c r="G4" s="29" t="s">
        <v>102</v>
      </c>
      <c r="H4" s="29" t="s">
        <v>371</v>
      </c>
      <c r="I4" s="29" t="s">
        <v>372</v>
      </c>
      <c r="J4" s="29" t="s">
        <v>102</v>
      </c>
      <c r="K4" s="29" t="s">
        <v>371</v>
      </c>
      <c r="L4" s="29" t="s">
        <v>372</v>
      </c>
      <c r="M4" s="29" t="s">
        <v>102</v>
      </c>
      <c r="N4" s="29" t="s">
        <v>371</v>
      </c>
      <c r="O4" s="29" t="s">
        <v>372</v>
      </c>
      <c r="P4" s="29" t="s">
        <v>102</v>
      </c>
      <c r="Q4" s="29" t="s">
        <v>371</v>
      </c>
      <c r="R4" s="29" t="s">
        <v>372</v>
      </c>
      <c r="S4" s="29" t="s">
        <v>102</v>
      </c>
      <c r="T4" s="29" t="s">
        <v>371</v>
      </c>
      <c r="U4" s="29" t="s">
        <v>372</v>
      </c>
      <c r="V4" s="29" t="s">
        <v>102</v>
      </c>
      <c r="W4" s="29" t="s">
        <v>371</v>
      </c>
      <c r="X4" s="29" t="s">
        <v>372</v>
      </c>
      <c r="Y4" s="29" t="s">
        <v>102</v>
      </c>
      <c r="Z4" s="29" t="s">
        <v>371</v>
      </c>
      <c r="AA4" s="29" t="s">
        <v>372</v>
      </c>
      <c r="AB4" s="29" t="s">
        <v>102</v>
      </c>
      <c r="AC4" s="29" t="s">
        <v>371</v>
      </c>
      <c r="AD4" s="29" t="s">
        <v>372</v>
      </c>
      <c r="AE4" s="29" t="s">
        <v>102</v>
      </c>
      <c r="AF4" s="29" t="s">
        <v>371</v>
      </c>
      <c r="AG4" s="29" t="s">
        <v>372</v>
      </c>
      <c r="AH4" s="29" t="s">
        <v>102</v>
      </c>
      <c r="AI4" s="29" t="s">
        <v>371</v>
      </c>
      <c r="AJ4" s="29" t="s">
        <v>372</v>
      </c>
      <c r="AK4" s="29" t="s">
        <v>102</v>
      </c>
      <c r="AL4" s="29" t="s">
        <v>371</v>
      </c>
      <c r="AM4" s="29" t="s">
        <v>372</v>
      </c>
    </row>
    <row r="5" spans="1:39" ht="12" customHeight="1" x14ac:dyDescent="0.55000000000000004">
      <c r="A5" s="3"/>
      <c r="B5" s="3" t="s">
        <v>102</v>
      </c>
      <c r="C5" s="3" t="s">
        <v>102</v>
      </c>
      <c r="D5" s="4">
        <v>48172</v>
      </c>
      <c r="E5" s="4">
        <v>25063</v>
      </c>
      <c r="F5" s="4">
        <v>23109</v>
      </c>
      <c r="G5" s="4">
        <v>0</v>
      </c>
      <c r="H5" s="4">
        <v>0</v>
      </c>
      <c r="I5" s="4">
        <v>0</v>
      </c>
      <c r="J5" s="4">
        <v>32526</v>
      </c>
      <c r="K5" s="4">
        <v>16580</v>
      </c>
      <c r="L5" s="4">
        <v>15946</v>
      </c>
      <c r="M5" s="4">
        <v>15646</v>
      </c>
      <c r="N5" s="4">
        <v>8483</v>
      </c>
      <c r="O5" s="4">
        <v>7163</v>
      </c>
      <c r="P5" s="4">
        <v>47024</v>
      </c>
      <c r="Q5" s="4">
        <v>24457</v>
      </c>
      <c r="R5" s="4">
        <v>22567</v>
      </c>
      <c r="S5" s="4">
        <v>0</v>
      </c>
      <c r="T5" s="4">
        <v>0</v>
      </c>
      <c r="U5" s="4">
        <v>0</v>
      </c>
      <c r="V5" s="4">
        <v>31378</v>
      </c>
      <c r="W5" s="4">
        <v>15974</v>
      </c>
      <c r="X5" s="4">
        <v>15404</v>
      </c>
      <c r="Y5" s="4">
        <v>15646</v>
      </c>
      <c r="Z5" s="4">
        <v>8483</v>
      </c>
      <c r="AA5" s="4">
        <v>7163</v>
      </c>
      <c r="AB5" s="4">
        <v>1148</v>
      </c>
      <c r="AC5" s="4">
        <v>606</v>
      </c>
      <c r="AD5" s="4">
        <v>542</v>
      </c>
      <c r="AE5" s="4">
        <v>0</v>
      </c>
      <c r="AF5" s="4">
        <v>0</v>
      </c>
      <c r="AG5" s="4">
        <v>0</v>
      </c>
      <c r="AH5" s="4">
        <v>1148</v>
      </c>
      <c r="AI5" s="4">
        <v>606</v>
      </c>
      <c r="AJ5" s="4">
        <v>542</v>
      </c>
      <c r="AK5" s="4">
        <v>0</v>
      </c>
      <c r="AL5" s="4">
        <v>0</v>
      </c>
      <c r="AM5" s="4">
        <v>0</v>
      </c>
    </row>
    <row r="6" spans="1:39" ht="12" customHeight="1" x14ac:dyDescent="0.55000000000000004">
      <c r="A6" s="3"/>
      <c r="B6" s="3" t="s">
        <v>199</v>
      </c>
      <c r="C6" s="3" t="s">
        <v>102</v>
      </c>
      <c r="D6" s="4">
        <v>29536</v>
      </c>
      <c r="E6" s="4">
        <v>14635</v>
      </c>
      <c r="F6" s="4">
        <v>14901</v>
      </c>
      <c r="G6" s="4">
        <v>0</v>
      </c>
      <c r="H6" s="4">
        <v>0</v>
      </c>
      <c r="I6" s="4">
        <v>0</v>
      </c>
      <c r="J6" s="4">
        <v>16523</v>
      </c>
      <c r="K6" s="4">
        <v>7868</v>
      </c>
      <c r="L6" s="4">
        <v>8655</v>
      </c>
      <c r="M6" s="4">
        <v>13013</v>
      </c>
      <c r="N6" s="4">
        <v>6767</v>
      </c>
      <c r="O6" s="4">
        <v>6246</v>
      </c>
      <c r="P6" s="4">
        <v>28747</v>
      </c>
      <c r="Q6" s="4">
        <v>14243</v>
      </c>
      <c r="R6" s="4">
        <v>14504</v>
      </c>
      <c r="S6" s="4">
        <v>0</v>
      </c>
      <c r="T6" s="4">
        <v>0</v>
      </c>
      <c r="U6" s="4">
        <v>0</v>
      </c>
      <c r="V6" s="4">
        <v>15734</v>
      </c>
      <c r="W6" s="4">
        <v>7476</v>
      </c>
      <c r="X6" s="4">
        <v>8258</v>
      </c>
      <c r="Y6" s="4">
        <v>13013</v>
      </c>
      <c r="Z6" s="4">
        <v>6767</v>
      </c>
      <c r="AA6" s="4">
        <v>6246</v>
      </c>
      <c r="AB6" s="4">
        <v>789</v>
      </c>
      <c r="AC6" s="4">
        <v>392</v>
      </c>
      <c r="AD6" s="4">
        <v>397</v>
      </c>
      <c r="AE6" s="4">
        <v>0</v>
      </c>
      <c r="AF6" s="4">
        <v>0</v>
      </c>
      <c r="AG6" s="4">
        <v>0</v>
      </c>
      <c r="AH6" s="4">
        <v>789</v>
      </c>
      <c r="AI6" s="4">
        <v>392</v>
      </c>
      <c r="AJ6" s="4">
        <v>397</v>
      </c>
      <c r="AK6" s="4">
        <v>0</v>
      </c>
      <c r="AL6" s="4">
        <v>0</v>
      </c>
      <c r="AM6" s="4">
        <v>0</v>
      </c>
    </row>
    <row r="7" spans="1:39" ht="12" customHeight="1" x14ac:dyDescent="0.55000000000000004">
      <c r="A7" s="3"/>
      <c r="B7" s="3" t="s">
        <v>210</v>
      </c>
      <c r="C7" s="3" t="s">
        <v>102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</row>
    <row r="8" spans="1:39" ht="12" customHeight="1" x14ac:dyDescent="0.55000000000000004">
      <c r="A8" s="3"/>
      <c r="B8" s="3" t="s">
        <v>211</v>
      </c>
      <c r="C8" s="3" t="s">
        <v>102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</row>
    <row r="9" spans="1:39" ht="12" customHeight="1" x14ac:dyDescent="0.55000000000000004">
      <c r="A9" s="3"/>
      <c r="B9" s="3" t="s">
        <v>212</v>
      </c>
      <c r="C9" s="3" t="s">
        <v>102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</row>
    <row r="10" spans="1:39" ht="12" customHeight="1" x14ac:dyDescent="0.55000000000000004">
      <c r="A10" s="3"/>
      <c r="B10" s="3" t="s">
        <v>299</v>
      </c>
      <c r="C10" s="3" t="s">
        <v>102</v>
      </c>
      <c r="D10" s="4">
        <v>1405</v>
      </c>
      <c r="E10" s="4">
        <v>770</v>
      </c>
      <c r="F10" s="4">
        <v>635</v>
      </c>
      <c r="G10" s="4">
        <v>0</v>
      </c>
      <c r="H10" s="4">
        <v>0</v>
      </c>
      <c r="I10" s="4">
        <v>0</v>
      </c>
      <c r="J10" s="4">
        <v>1405</v>
      </c>
      <c r="K10" s="4">
        <v>770</v>
      </c>
      <c r="L10" s="4">
        <v>635</v>
      </c>
      <c r="M10" s="4">
        <v>0</v>
      </c>
      <c r="N10" s="4">
        <v>0</v>
      </c>
      <c r="O10" s="4">
        <v>0</v>
      </c>
      <c r="P10" s="4">
        <v>1405</v>
      </c>
      <c r="Q10" s="4">
        <v>770</v>
      </c>
      <c r="R10" s="4">
        <v>635</v>
      </c>
      <c r="S10" s="4">
        <v>0</v>
      </c>
      <c r="T10" s="4">
        <v>0</v>
      </c>
      <c r="U10" s="4">
        <v>0</v>
      </c>
      <c r="V10" s="4">
        <v>1405</v>
      </c>
      <c r="W10" s="4">
        <v>770</v>
      </c>
      <c r="X10" s="4">
        <v>635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</row>
    <row r="11" spans="1:39" ht="12" customHeight="1" x14ac:dyDescent="0.55000000000000004">
      <c r="A11" s="3"/>
      <c r="B11" s="3" t="s">
        <v>299</v>
      </c>
      <c r="C11" s="3" t="s">
        <v>300</v>
      </c>
      <c r="D11" s="4">
        <v>468</v>
      </c>
      <c r="E11" s="4">
        <v>273</v>
      </c>
      <c r="F11" s="4">
        <v>195</v>
      </c>
      <c r="G11" s="4">
        <v>0</v>
      </c>
      <c r="H11" s="4">
        <v>0</v>
      </c>
      <c r="I11" s="4">
        <v>0</v>
      </c>
      <c r="J11" s="4">
        <v>468</v>
      </c>
      <c r="K11" s="4">
        <v>273</v>
      </c>
      <c r="L11" s="4">
        <v>195</v>
      </c>
      <c r="M11" s="4">
        <v>0</v>
      </c>
      <c r="N11" s="4">
        <v>0</v>
      </c>
      <c r="O11" s="4">
        <v>0</v>
      </c>
      <c r="P11" s="4">
        <v>468</v>
      </c>
      <c r="Q11" s="4">
        <v>273</v>
      </c>
      <c r="R11" s="4">
        <v>195</v>
      </c>
      <c r="S11" s="4">
        <v>0</v>
      </c>
      <c r="T11" s="4">
        <v>0</v>
      </c>
      <c r="U11" s="4">
        <v>0</v>
      </c>
      <c r="V11" s="4">
        <v>468</v>
      </c>
      <c r="W11" s="4">
        <v>273</v>
      </c>
      <c r="X11" s="4">
        <v>195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</row>
    <row r="12" spans="1:39" ht="12" customHeight="1" x14ac:dyDescent="0.55000000000000004">
      <c r="A12" s="3"/>
      <c r="B12" s="3" t="s">
        <v>299</v>
      </c>
      <c r="C12" s="3" t="s">
        <v>301</v>
      </c>
      <c r="D12" s="4">
        <v>328</v>
      </c>
      <c r="E12" s="4">
        <v>139</v>
      </c>
      <c r="F12" s="4">
        <v>189</v>
      </c>
      <c r="G12" s="4">
        <v>0</v>
      </c>
      <c r="H12" s="4">
        <v>0</v>
      </c>
      <c r="I12" s="4">
        <v>0</v>
      </c>
      <c r="J12" s="4">
        <v>328</v>
      </c>
      <c r="K12" s="4">
        <v>139</v>
      </c>
      <c r="L12" s="4">
        <v>189</v>
      </c>
      <c r="M12" s="4">
        <v>0</v>
      </c>
      <c r="N12" s="4">
        <v>0</v>
      </c>
      <c r="O12" s="4">
        <v>0</v>
      </c>
      <c r="P12" s="4">
        <v>328</v>
      </c>
      <c r="Q12" s="4">
        <v>139</v>
      </c>
      <c r="R12" s="4">
        <v>189</v>
      </c>
      <c r="S12" s="4">
        <v>0</v>
      </c>
      <c r="T12" s="4">
        <v>0</v>
      </c>
      <c r="U12" s="4">
        <v>0</v>
      </c>
      <c r="V12" s="4">
        <v>328</v>
      </c>
      <c r="W12" s="4">
        <v>139</v>
      </c>
      <c r="X12" s="4">
        <v>189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</row>
    <row r="13" spans="1:39" ht="12" customHeight="1" x14ac:dyDescent="0.55000000000000004">
      <c r="A13" s="3"/>
      <c r="B13" s="3" t="s">
        <v>299</v>
      </c>
      <c r="C13" s="3" t="s">
        <v>302</v>
      </c>
      <c r="D13" s="4">
        <v>117</v>
      </c>
      <c r="E13" s="4">
        <v>36</v>
      </c>
      <c r="F13" s="4">
        <v>81</v>
      </c>
      <c r="G13" s="4">
        <v>0</v>
      </c>
      <c r="H13" s="4">
        <v>0</v>
      </c>
      <c r="I13" s="4">
        <v>0</v>
      </c>
      <c r="J13" s="4">
        <v>117</v>
      </c>
      <c r="K13" s="4">
        <v>36</v>
      </c>
      <c r="L13" s="4">
        <v>81</v>
      </c>
      <c r="M13" s="4">
        <v>0</v>
      </c>
      <c r="N13" s="4">
        <v>0</v>
      </c>
      <c r="O13" s="4">
        <v>0</v>
      </c>
      <c r="P13" s="4">
        <v>117</v>
      </c>
      <c r="Q13" s="4">
        <v>36</v>
      </c>
      <c r="R13" s="4">
        <v>81</v>
      </c>
      <c r="S13" s="4">
        <v>0</v>
      </c>
      <c r="T13" s="4">
        <v>0</v>
      </c>
      <c r="U13" s="4">
        <v>0</v>
      </c>
      <c r="V13" s="4">
        <v>117</v>
      </c>
      <c r="W13" s="4">
        <v>36</v>
      </c>
      <c r="X13" s="4">
        <v>81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</row>
    <row r="14" spans="1:39" ht="12" customHeight="1" x14ac:dyDescent="0.55000000000000004">
      <c r="A14" s="3"/>
      <c r="B14" s="3" t="s">
        <v>299</v>
      </c>
      <c r="C14" s="3" t="s">
        <v>303</v>
      </c>
      <c r="D14" s="4">
        <v>100</v>
      </c>
      <c r="E14" s="4">
        <v>94</v>
      </c>
      <c r="F14" s="4">
        <v>6</v>
      </c>
      <c r="G14" s="4">
        <v>0</v>
      </c>
      <c r="H14" s="4">
        <v>0</v>
      </c>
      <c r="I14" s="4">
        <v>0</v>
      </c>
      <c r="J14" s="4">
        <v>100</v>
      </c>
      <c r="K14" s="4">
        <v>94</v>
      </c>
      <c r="L14" s="4">
        <v>6</v>
      </c>
      <c r="M14" s="4">
        <v>0</v>
      </c>
      <c r="N14" s="4">
        <v>0</v>
      </c>
      <c r="O14" s="4">
        <v>0</v>
      </c>
      <c r="P14" s="4">
        <v>100</v>
      </c>
      <c r="Q14" s="4">
        <v>94</v>
      </c>
      <c r="R14" s="4">
        <v>6</v>
      </c>
      <c r="S14" s="4">
        <v>0</v>
      </c>
      <c r="T14" s="4">
        <v>0</v>
      </c>
      <c r="U14" s="4">
        <v>0</v>
      </c>
      <c r="V14" s="4">
        <v>100</v>
      </c>
      <c r="W14" s="4">
        <v>94</v>
      </c>
      <c r="X14" s="4">
        <v>6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</row>
    <row r="15" spans="1:39" ht="12" customHeight="1" x14ac:dyDescent="0.55000000000000004">
      <c r="A15" s="3"/>
      <c r="B15" s="3" t="s">
        <v>299</v>
      </c>
      <c r="C15" s="3" t="s">
        <v>304</v>
      </c>
      <c r="D15" s="4">
        <v>116</v>
      </c>
      <c r="E15" s="4">
        <v>116</v>
      </c>
      <c r="F15" s="4">
        <v>0</v>
      </c>
      <c r="G15" s="4">
        <v>0</v>
      </c>
      <c r="H15" s="4">
        <v>0</v>
      </c>
      <c r="I15" s="4">
        <v>0</v>
      </c>
      <c r="J15" s="4">
        <v>116</v>
      </c>
      <c r="K15" s="4">
        <v>116</v>
      </c>
      <c r="L15" s="4">
        <v>0</v>
      </c>
      <c r="M15" s="4">
        <v>0</v>
      </c>
      <c r="N15" s="4">
        <v>0</v>
      </c>
      <c r="O15" s="4">
        <v>0</v>
      </c>
      <c r="P15" s="4">
        <v>116</v>
      </c>
      <c r="Q15" s="4">
        <v>116</v>
      </c>
      <c r="R15" s="4">
        <v>0</v>
      </c>
      <c r="S15" s="4">
        <v>0</v>
      </c>
      <c r="T15" s="4">
        <v>0</v>
      </c>
      <c r="U15" s="4">
        <v>0</v>
      </c>
      <c r="V15" s="4">
        <v>116</v>
      </c>
      <c r="W15" s="4">
        <v>116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</row>
    <row r="16" spans="1:39" ht="12" customHeight="1" x14ac:dyDescent="0.55000000000000004">
      <c r="A16" s="3"/>
      <c r="B16" s="3" t="s">
        <v>299</v>
      </c>
      <c r="C16" s="3" t="s">
        <v>305</v>
      </c>
      <c r="D16" s="4">
        <v>114</v>
      </c>
      <c r="E16" s="4">
        <v>63</v>
      </c>
      <c r="F16" s="4">
        <v>51</v>
      </c>
      <c r="G16" s="4">
        <v>0</v>
      </c>
      <c r="H16" s="4">
        <v>0</v>
      </c>
      <c r="I16" s="4">
        <v>0</v>
      </c>
      <c r="J16" s="4">
        <v>114</v>
      </c>
      <c r="K16" s="4">
        <v>63</v>
      </c>
      <c r="L16" s="4">
        <v>51</v>
      </c>
      <c r="M16" s="4">
        <v>0</v>
      </c>
      <c r="N16" s="4">
        <v>0</v>
      </c>
      <c r="O16" s="4">
        <v>0</v>
      </c>
      <c r="P16" s="4">
        <v>114</v>
      </c>
      <c r="Q16" s="4">
        <v>63</v>
      </c>
      <c r="R16" s="4">
        <v>51</v>
      </c>
      <c r="S16" s="4">
        <v>0</v>
      </c>
      <c r="T16" s="4">
        <v>0</v>
      </c>
      <c r="U16" s="4">
        <v>0</v>
      </c>
      <c r="V16" s="4">
        <v>114</v>
      </c>
      <c r="W16" s="4">
        <v>63</v>
      </c>
      <c r="X16" s="4">
        <v>51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</row>
    <row r="17" spans="1:39" ht="12" customHeight="1" x14ac:dyDescent="0.55000000000000004">
      <c r="A17" s="3"/>
      <c r="B17" s="3" t="s">
        <v>299</v>
      </c>
      <c r="C17" s="3" t="s">
        <v>306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</row>
    <row r="18" spans="1:39" ht="12" customHeight="1" x14ac:dyDescent="0.55000000000000004">
      <c r="A18" s="3"/>
      <c r="B18" s="3" t="s">
        <v>299</v>
      </c>
      <c r="C18" s="3" t="s">
        <v>307</v>
      </c>
      <c r="D18" s="4">
        <v>162</v>
      </c>
      <c r="E18" s="4">
        <v>49</v>
      </c>
      <c r="F18" s="4">
        <v>113</v>
      </c>
      <c r="G18" s="4">
        <v>0</v>
      </c>
      <c r="H18" s="4">
        <v>0</v>
      </c>
      <c r="I18" s="4">
        <v>0</v>
      </c>
      <c r="J18" s="4">
        <v>162</v>
      </c>
      <c r="K18" s="4">
        <v>49</v>
      </c>
      <c r="L18" s="4">
        <v>113</v>
      </c>
      <c r="M18" s="4">
        <v>0</v>
      </c>
      <c r="N18" s="4">
        <v>0</v>
      </c>
      <c r="O18" s="4">
        <v>0</v>
      </c>
      <c r="P18" s="4">
        <v>162</v>
      </c>
      <c r="Q18" s="4">
        <v>49</v>
      </c>
      <c r="R18" s="4">
        <v>113</v>
      </c>
      <c r="S18" s="4">
        <v>0</v>
      </c>
      <c r="T18" s="4">
        <v>0</v>
      </c>
      <c r="U18" s="4">
        <v>0</v>
      </c>
      <c r="V18" s="4">
        <v>162</v>
      </c>
      <c r="W18" s="4">
        <v>49</v>
      </c>
      <c r="X18" s="4">
        <v>113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</row>
    <row r="19" spans="1:39" ht="12" customHeight="1" x14ac:dyDescent="0.55000000000000004">
      <c r="A19" s="3"/>
      <c r="B19" s="3" t="s">
        <v>299</v>
      </c>
      <c r="C19" s="3" t="s">
        <v>308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</row>
    <row r="20" spans="1:39" ht="12" customHeight="1" x14ac:dyDescent="0.55000000000000004">
      <c r="A20" s="3"/>
      <c r="B20" s="3" t="s">
        <v>299</v>
      </c>
      <c r="C20" s="3" t="s">
        <v>309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</row>
    <row r="21" spans="1:39" ht="12" customHeight="1" x14ac:dyDescent="0.55000000000000004">
      <c r="A21" s="3"/>
      <c r="B21" s="3" t="s">
        <v>299</v>
      </c>
      <c r="C21" s="3" t="s">
        <v>310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</row>
    <row r="22" spans="1:39" ht="12" customHeight="1" x14ac:dyDescent="0.55000000000000004">
      <c r="A22" s="3"/>
      <c r="B22" s="3" t="s">
        <v>299</v>
      </c>
      <c r="C22" s="3" t="s">
        <v>212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</row>
    <row r="23" spans="1:39" ht="12" customHeight="1" x14ac:dyDescent="0.55000000000000004">
      <c r="A23" s="3"/>
      <c r="B23" s="3" t="s">
        <v>311</v>
      </c>
      <c r="C23" s="3" t="s">
        <v>102</v>
      </c>
      <c r="D23" s="4">
        <v>5513</v>
      </c>
      <c r="E23" s="4">
        <v>4832</v>
      </c>
      <c r="F23" s="4">
        <v>681</v>
      </c>
      <c r="G23" s="4">
        <v>0</v>
      </c>
      <c r="H23" s="4">
        <v>0</v>
      </c>
      <c r="I23" s="4">
        <v>0</v>
      </c>
      <c r="J23" s="4">
        <v>5007</v>
      </c>
      <c r="K23" s="4">
        <v>4334</v>
      </c>
      <c r="L23" s="4">
        <v>673</v>
      </c>
      <c r="M23" s="4">
        <v>506</v>
      </c>
      <c r="N23" s="4">
        <v>498</v>
      </c>
      <c r="O23" s="4">
        <v>8</v>
      </c>
      <c r="P23" s="4">
        <v>5449</v>
      </c>
      <c r="Q23" s="4">
        <v>4771</v>
      </c>
      <c r="R23" s="4">
        <v>678</v>
      </c>
      <c r="S23" s="4">
        <v>0</v>
      </c>
      <c r="T23" s="4">
        <v>0</v>
      </c>
      <c r="U23" s="4">
        <v>0</v>
      </c>
      <c r="V23" s="4">
        <v>4943</v>
      </c>
      <c r="W23" s="4">
        <v>4273</v>
      </c>
      <c r="X23" s="4">
        <v>670</v>
      </c>
      <c r="Y23" s="4">
        <v>506</v>
      </c>
      <c r="Z23" s="4">
        <v>498</v>
      </c>
      <c r="AA23" s="4">
        <v>8</v>
      </c>
      <c r="AB23" s="4">
        <v>64</v>
      </c>
      <c r="AC23" s="4">
        <v>61</v>
      </c>
      <c r="AD23" s="4">
        <v>3</v>
      </c>
      <c r="AE23" s="4">
        <v>0</v>
      </c>
      <c r="AF23" s="4">
        <v>0</v>
      </c>
      <c r="AG23" s="4">
        <v>0</v>
      </c>
      <c r="AH23" s="4">
        <v>64</v>
      </c>
      <c r="AI23" s="4">
        <v>61</v>
      </c>
      <c r="AJ23" s="4">
        <v>3</v>
      </c>
      <c r="AK23" s="4">
        <v>0</v>
      </c>
      <c r="AL23" s="4">
        <v>0</v>
      </c>
      <c r="AM23" s="4">
        <v>0</v>
      </c>
    </row>
    <row r="24" spans="1:39" ht="12" customHeight="1" x14ac:dyDescent="0.55000000000000004">
      <c r="A24" s="3"/>
      <c r="B24" s="3" t="s">
        <v>311</v>
      </c>
      <c r="C24" s="3" t="s">
        <v>312</v>
      </c>
      <c r="D24" s="4">
        <v>1401</v>
      </c>
      <c r="E24" s="4">
        <v>1373</v>
      </c>
      <c r="F24" s="4">
        <v>28</v>
      </c>
      <c r="G24" s="4">
        <v>0</v>
      </c>
      <c r="H24" s="4">
        <v>0</v>
      </c>
      <c r="I24" s="4">
        <v>0</v>
      </c>
      <c r="J24" s="4">
        <v>1285</v>
      </c>
      <c r="K24" s="4">
        <v>1261</v>
      </c>
      <c r="L24" s="4">
        <v>24</v>
      </c>
      <c r="M24" s="4">
        <v>116</v>
      </c>
      <c r="N24" s="4">
        <v>112</v>
      </c>
      <c r="O24" s="4">
        <v>4</v>
      </c>
      <c r="P24" s="4">
        <v>1364</v>
      </c>
      <c r="Q24" s="4">
        <v>1337</v>
      </c>
      <c r="R24" s="4">
        <v>27</v>
      </c>
      <c r="S24" s="4">
        <v>0</v>
      </c>
      <c r="T24" s="4">
        <v>0</v>
      </c>
      <c r="U24" s="4">
        <v>0</v>
      </c>
      <c r="V24" s="4">
        <v>1248</v>
      </c>
      <c r="W24" s="4">
        <v>1225</v>
      </c>
      <c r="X24" s="4">
        <v>23</v>
      </c>
      <c r="Y24" s="4">
        <v>116</v>
      </c>
      <c r="Z24" s="4">
        <v>112</v>
      </c>
      <c r="AA24" s="4">
        <v>4</v>
      </c>
      <c r="AB24" s="4">
        <v>37</v>
      </c>
      <c r="AC24" s="4">
        <v>36</v>
      </c>
      <c r="AD24" s="4">
        <v>1</v>
      </c>
      <c r="AE24" s="4">
        <v>0</v>
      </c>
      <c r="AF24" s="4">
        <v>0</v>
      </c>
      <c r="AG24" s="4">
        <v>0</v>
      </c>
      <c r="AH24" s="4">
        <v>37</v>
      </c>
      <c r="AI24" s="4">
        <v>36</v>
      </c>
      <c r="AJ24" s="4">
        <v>1</v>
      </c>
      <c r="AK24" s="4">
        <v>0</v>
      </c>
      <c r="AL24" s="4">
        <v>0</v>
      </c>
      <c r="AM24" s="4">
        <v>0</v>
      </c>
    </row>
    <row r="25" spans="1:39" ht="12" customHeight="1" x14ac:dyDescent="0.55000000000000004">
      <c r="A25" s="3"/>
      <c r="B25" s="3" t="s">
        <v>311</v>
      </c>
      <c r="C25" s="3" t="s">
        <v>313</v>
      </c>
      <c r="D25" s="4">
        <v>206</v>
      </c>
      <c r="E25" s="4">
        <v>202</v>
      </c>
      <c r="F25" s="4">
        <v>4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206</v>
      </c>
      <c r="N25" s="4">
        <v>202</v>
      </c>
      <c r="O25" s="4">
        <v>4</v>
      </c>
      <c r="P25" s="4">
        <v>206</v>
      </c>
      <c r="Q25" s="4">
        <v>202</v>
      </c>
      <c r="R25" s="4">
        <v>4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206</v>
      </c>
      <c r="Z25" s="4">
        <v>202</v>
      </c>
      <c r="AA25" s="4">
        <v>4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</row>
    <row r="26" spans="1:39" ht="12" customHeight="1" x14ac:dyDescent="0.55000000000000004">
      <c r="A26" s="3"/>
      <c r="B26" s="3" t="s">
        <v>311</v>
      </c>
      <c r="C26" s="3" t="s">
        <v>314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</row>
    <row r="27" spans="1:39" ht="12" customHeight="1" x14ac:dyDescent="0.55000000000000004">
      <c r="A27" s="3"/>
      <c r="B27" s="3" t="s">
        <v>311</v>
      </c>
      <c r="C27" s="3" t="s">
        <v>315</v>
      </c>
      <c r="D27" s="4">
        <v>1190</v>
      </c>
      <c r="E27" s="4">
        <v>1170</v>
      </c>
      <c r="F27" s="4">
        <v>20</v>
      </c>
      <c r="G27" s="4">
        <v>0</v>
      </c>
      <c r="H27" s="4">
        <v>0</v>
      </c>
      <c r="I27" s="4">
        <v>0</v>
      </c>
      <c r="J27" s="4">
        <v>1006</v>
      </c>
      <c r="K27" s="4">
        <v>986</v>
      </c>
      <c r="L27" s="4">
        <v>20</v>
      </c>
      <c r="M27" s="4">
        <v>184</v>
      </c>
      <c r="N27" s="4">
        <v>184</v>
      </c>
      <c r="O27" s="4">
        <v>0</v>
      </c>
      <c r="P27" s="4">
        <v>1163</v>
      </c>
      <c r="Q27" s="4">
        <v>1145</v>
      </c>
      <c r="R27" s="4">
        <v>18</v>
      </c>
      <c r="S27" s="4">
        <v>0</v>
      </c>
      <c r="T27" s="4">
        <v>0</v>
      </c>
      <c r="U27" s="4">
        <v>0</v>
      </c>
      <c r="V27" s="4">
        <v>979</v>
      </c>
      <c r="W27" s="4">
        <v>961</v>
      </c>
      <c r="X27" s="4">
        <v>18</v>
      </c>
      <c r="Y27" s="4">
        <v>184</v>
      </c>
      <c r="Z27" s="4">
        <v>184</v>
      </c>
      <c r="AA27" s="4">
        <v>0</v>
      </c>
      <c r="AB27" s="4">
        <v>27</v>
      </c>
      <c r="AC27" s="4">
        <v>25</v>
      </c>
      <c r="AD27" s="4">
        <v>2</v>
      </c>
      <c r="AE27" s="4">
        <v>0</v>
      </c>
      <c r="AF27" s="4">
        <v>0</v>
      </c>
      <c r="AG27" s="4">
        <v>0</v>
      </c>
      <c r="AH27" s="4">
        <v>27</v>
      </c>
      <c r="AI27" s="4">
        <v>25</v>
      </c>
      <c r="AJ27" s="4">
        <v>2</v>
      </c>
      <c r="AK27" s="4">
        <v>0</v>
      </c>
      <c r="AL27" s="4">
        <v>0</v>
      </c>
      <c r="AM27" s="4">
        <v>0</v>
      </c>
    </row>
    <row r="28" spans="1:39" ht="12" customHeight="1" x14ac:dyDescent="0.55000000000000004">
      <c r="A28" s="3"/>
      <c r="B28" s="3" t="s">
        <v>311</v>
      </c>
      <c r="C28" s="3" t="s">
        <v>316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</row>
    <row r="29" spans="1:39" ht="12" customHeight="1" x14ac:dyDescent="0.55000000000000004">
      <c r="A29" s="3"/>
      <c r="B29" s="3" t="s">
        <v>311</v>
      </c>
      <c r="C29" s="3" t="s">
        <v>317</v>
      </c>
      <c r="D29" s="4">
        <v>239</v>
      </c>
      <c r="E29" s="4">
        <v>217</v>
      </c>
      <c r="F29" s="4">
        <v>22</v>
      </c>
      <c r="G29" s="4">
        <v>0</v>
      </c>
      <c r="H29" s="4">
        <v>0</v>
      </c>
      <c r="I29" s="4">
        <v>0</v>
      </c>
      <c r="J29" s="4">
        <v>239</v>
      </c>
      <c r="K29" s="4">
        <v>217</v>
      </c>
      <c r="L29" s="4">
        <v>22</v>
      </c>
      <c r="M29" s="4">
        <v>0</v>
      </c>
      <c r="N29" s="4">
        <v>0</v>
      </c>
      <c r="O29" s="4">
        <v>0</v>
      </c>
      <c r="P29" s="4">
        <v>239</v>
      </c>
      <c r="Q29" s="4">
        <v>217</v>
      </c>
      <c r="R29" s="4">
        <v>22</v>
      </c>
      <c r="S29" s="4">
        <v>0</v>
      </c>
      <c r="T29" s="4">
        <v>0</v>
      </c>
      <c r="U29" s="4">
        <v>0</v>
      </c>
      <c r="V29" s="4">
        <v>239</v>
      </c>
      <c r="W29" s="4">
        <v>217</v>
      </c>
      <c r="X29" s="4">
        <v>22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</row>
    <row r="30" spans="1:39" ht="12" customHeight="1" x14ac:dyDescent="0.55000000000000004">
      <c r="A30" s="3"/>
      <c r="B30" s="3" t="s">
        <v>311</v>
      </c>
      <c r="C30" s="3" t="s">
        <v>318</v>
      </c>
      <c r="D30" s="4">
        <v>352</v>
      </c>
      <c r="E30" s="4">
        <v>255</v>
      </c>
      <c r="F30" s="4">
        <v>97</v>
      </c>
      <c r="G30" s="4">
        <v>0</v>
      </c>
      <c r="H30" s="4">
        <v>0</v>
      </c>
      <c r="I30" s="4">
        <v>0</v>
      </c>
      <c r="J30" s="4">
        <v>352</v>
      </c>
      <c r="K30" s="4">
        <v>255</v>
      </c>
      <c r="L30" s="4">
        <v>97</v>
      </c>
      <c r="M30" s="4">
        <v>0</v>
      </c>
      <c r="N30" s="4">
        <v>0</v>
      </c>
      <c r="O30" s="4">
        <v>0</v>
      </c>
      <c r="P30" s="4">
        <v>352</v>
      </c>
      <c r="Q30" s="4">
        <v>255</v>
      </c>
      <c r="R30" s="4">
        <v>97</v>
      </c>
      <c r="S30" s="4">
        <v>0</v>
      </c>
      <c r="T30" s="4">
        <v>0</v>
      </c>
      <c r="U30" s="4">
        <v>0</v>
      </c>
      <c r="V30" s="4">
        <v>352</v>
      </c>
      <c r="W30" s="4">
        <v>255</v>
      </c>
      <c r="X30" s="4">
        <v>97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</row>
    <row r="31" spans="1:39" ht="12" customHeight="1" x14ac:dyDescent="0.55000000000000004">
      <c r="A31" s="3"/>
      <c r="B31" s="3" t="s">
        <v>311</v>
      </c>
      <c r="C31" s="3" t="s">
        <v>319</v>
      </c>
      <c r="D31" s="4">
        <v>119</v>
      </c>
      <c r="E31" s="4">
        <v>91</v>
      </c>
      <c r="F31" s="4">
        <v>28</v>
      </c>
      <c r="G31" s="4">
        <v>0</v>
      </c>
      <c r="H31" s="4">
        <v>0</v>
      </c>
      <c r="I31" s="4">
        <v>0</v>
      </c>
      <c r="J31" s="4">
        <v>119</v>
      </c>
      <c r="K31" s="4">
        <v>91</v>
      </c>
      <c r="L31" s="4">
        <v>28</v>
      </c>
      <c r="M31" s="4">
        <v>0</v>
      </c>
      <c r="N31" s="4">
        <v>0</v>
      </c>
      <c r="O31" s="4">
        <v>0</v>
      </c>
      <c r="P31" s="4">
        <v>119</v>
      </c>
      <c r="Q31" s="4">
        <v>91</v>
      </c>
      <c r="R31" s="4">
        <v>28</v>
      </c>
      <c r="S31" s="4">
        <v>0</v>
      </c>
      <c r="T31" s="4">
        <v>0</v>
      </c>
      <c r="U31" s="4">
        <v>0</v>
      </c>
      <c r="V31" s="4">
        <v>119</v>
      </c>
      <c r="W31" s="4">
        <v>91</v>
      </c>
      <c r="X31" s="4">
        <v>28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</row>
    <row r="32" spans="1:39" ht="12" customHeight="1" x14ac:dyDescent="0.55000000000000004">
      <c r="A32" s="3"/>
      <c r="B32" s="3" t="s">
        <v>311</v>
      </c>
      <c r="C32" s="3" t="s">
        <v>320</v>
      </c>
      <c r="D32" s="4">
        <v>325</v>
      </c>
      <c r="E32" s="4">
        <v>305</v>
      </c>
      <c r="F32" s="4">
        <v>20</v>
      </c>
      <c r="G32" s="4">
        <v>0</v>
      </c>
      <c r="H32" s="4">
        <v>0</v>
      </c>
      <c r="I32" s="4">
        <v>0</v>
      </c>
      <c r="J32" s="4">
        <v>325</v>
      </c>
      <c r="K32" s="4">
        <v>305</v>
      </c>
      <c r="L32" s="4">
        <v>20</v>
      </c>
      <c r="M32" s="4">
        <v>0</v>
      </c>
      <c r="N32" s="4">
        <v>0</v>
      </c>
      <c r="O32" s="4">
        <v>0</v>
      </c>
      <c r="P32" s="4">
        <v>325</v>
      </c>
      <c r="Q32" s="4">
        <v>305</v>
      </c>
      <c r="R32" s="4">
        <v>20</v>
      </c>
      <c r="S32" s="4">
        <v>0</v>
      </c>
      <c r="T32" s="4">
        <v>0</v>
      </c>
      <c r="U32" s="4">
        <v>0</v>
      </c>
      <c r="V32" s="4">
        <v>325</v>
      </c>
      <c r="W32" s="4">
        <v>305</v>
      </c>
      <c r="X32" s="4">
        <v>20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</row>
    <row r="33" spans="1:39" ht="12" customHeight="1" x14ac:dyDescent="0.55000000000000004">
      <c r="A33" s="3"/>
      <c r="B33" s="3" t="s">
        <v>311</v>
      </c>
      <c r="C33" s="3" t="s">
        <v>321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</row>
    <row r="34" spans="1:39" ht="12" customHeight="1" x14ac:dyDescent="0.55000000000000004">
      <c r="A34" s="3"/>
      <c r="B34" s="3" t="s">
        <v>311</v>
      </c>
      <c r="C34" s="3" t="s">
        <v>322</v>
      </c>
      <c r="D34" s="4">
        <v>466</v>
      </c>
      <c r="E34" s="4">
        <v>415</v>
      </c>
      <c r="F34" s="4">
        <v>51</v>
      </c>
      <c r="G34" s="4">
        <v>0</v>
      </c>
      <c r="H34" s="4">
        <v>0</v>
      </c>
      <c r="I34" s="4">
        <v>0</v>
      </c>
      <c r="J34" s="4">
        <v>466</v>
      </c>
      <c r="K34" s="4">
        <v>415</v>
      </c>
      <c r="L34" s="4">
        <v>51</v>
      </c>
      <c r="M34" s="4">
        <v>0</v>
      </c>
      <c r="N34" s="4">
        <v>0</v>
      </c>
      <c r="O34" s="4">
        <v>0</v>
      </c>
      <c r="P34" s="4">
        <v>466</v>
      </c>
      <c r="Q34" s="4">
        <v>415</v>
      </c>
      <c r="R34" s="4">
        <v>51</v>
      </c>
      <c r="S34" s="4">
        <v>0</v>
      </c>
      <c r="T34" s="4">
        <v>0</v>
      </c>
      <c r="U34" s="4">
        <v>0</v>
      </c>
      <c r="V34" s="4">
        <v>466</v>
      </c>
      <c r="W34" s="4">
        <v>415</v>
      </c>
      <c r="X34" s="4">
        <v>51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</row>
    <row r="35" spans="1:39" ht="12" customHeight="1" x14ac:dyDescent="0.55000000000000004">
      <c r="A35" s="3"/>
      <c r="B35" s="3" t="s">
        <v>311</v>
      </c>
      <c r="C35" s="3" t="s">
        <v>323</v>
      </c>
      <c r="D35" s="4">
        <v>116</v>
      </c>
      <c r="E35" s="4">
        <v>95</v>
      </c>
      <c r="F35" s="4">
        <v>21</v>
      </c>
      <c r="G35" s="4">
        <v>0</v>
      </c>
      <c r="H35" s="4">
        <v>0</v>
      </c>
      <c r="I35" s="4">
        <v>0</v>
      </c>
      <c r="J35" s="4">
        <v>116</v>
      </c>
      <c r="K35" s="4">
        <v>95</v>
      </c>
      <c r="L35" s="4">
        <v>21</v>
      </c>
      <c r="M35" s="4">
        <v>0</v>
      </c>
      <c r="N35" s="4">
        <v>0</v>
      </c>
      <c r="O35" s="4">
        <v>0</v>
      </c>
      <c r="P35" s="4">
        <v>116</v>
      </c>
      <c r="Q35" s="4">
        <v>95</v>
      </c>
      <c r="R35" s="4">
        <v>21</v>
      </c>
      <c r="S35" s="4">
        <v>0</v>
      </c>
      <c r="T35" s="4">
        <v>0</v>
      </c>
      <c r="U35" s="4">
        <v>0</v>
      </c>
      <c r="V35" s="4">
        <v>116</v>
      </c>
      <c r="W35" s="4">
        <v>95</v>
      </c>
      <c r="X35" s="4">
        <v>21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</row>
    <row r="36" spans="1:39" ht="12" customHeight="1" x14ac:dyDescent="0.55000000000000004">
      <c r="A36" s="3"/>
      <c r="B36" s="3" t="s">
        <v>311</v>
      </c>
      <c r="C36" s="3" t="s">
        <v>324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</row>
    <row r="37" spans="1:39" ht="12" customHeight="1" x14ac:dyDescent="0.55000000000000004">
      <c r="A37" s="3"/>
      <c r="B37" s="3" t="s">
        <v>311</v>
      </c>
      <c r="C37" s="3" t="s">
        <v>325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</row>
    <row r="38" spans="1:39" ht="12" customHeight="1" x14ac:dyDescent="0.55000000000000004">
      <c r="A38" s="3"/>
      <c r="B38" s="3" t="s">
        <v>311</v>
      </c>
      <c r="C38" s="3" t="s">
        <v>326</v>
      </c>
      <c r="D38" s="4">
        <v>330</v>
      </c>
      <c r="E38" s="4">
        <v>58</v>
      </c>
      <c r="F38" s="4">
        <v>272</v>
      </c>
      <c r="G38" s="4">
        <v>0</v>
      </c>
      <c r="H38" s="4">
        <v>0</v>
      </c>
      <c r="I38" s="4">
        <v>0</v>
      </c>
      <c r="J38" s="4">
        <v>330</v>
      </c>
      <c r="K38" s="4">
        <v>58</v>
      </c>
      <c r="L38" s="4">
        <v>272</v>
      </c>
      <c r="M38" s="4">
        <v>0</v>
      </c>
      <c r="N38" s="4">
        <v>0</v>
      </c>
      <c r="O38" s="4">
        <v>0</v>
      </c>
      <c r="P38" s="4">
        <v>330</v>
      </c>
      <c r="Q38" s="4">
        <v>58</v>
      </c>
      <c r="R38" s="4">
        <v>272</v>
      </c>
      <c r="S38" s="4">
        <v>0</v>
      </c>
      <c r="T38" s="4">
        <v>0</v>
      </c>
      <c r="U38" s="4">
        <v>0</v>
      </c>
      <c r="V38" s="4">
        <v>330</v>
      </c>
      <c r="W38" s="4">
        <v>58</v>
      </c>
      <c r="X38" s="4">
        <v>272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</row>
    <row r="39" spans="1:39" ht="12" customHeight="1" x14ac:dyDescent="0.55000000000000004">
      <c r="A39" s="3"/>
      <c r="B39" s="3" t="s">
        <v>311</v>
      </c>
      <c r="C39" s="3" t="s">
        <v>327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</row>
    <row r="40" spans="1:39" ht="12" customHeight="1" x14ac:dyDescent="0.55000000000000004">
      <c r="A40" s="3"/>
      <c r="B40" s="3" t="s">
        <v>311</v>
      </c>
      <c r="C40" s="3" t="s">
        <v>328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</row>
    <row r="41" spans="1:39" ht="12" customHeight="1" x14ac:dyDescent="0.55000000000000004">
      <c r="A41" s="3"/>
      <c r="B41" s="3" t="s">
        <v>311</v>
      </c>
      <c r="C41" s="3" t="s">
        <v>329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</row>
    <row r="42" spans="1:39" ht="12" customHeight="1" x14ac:dyDescent="0.55000000000000004">
      <c r="A42" s="3"/>
      <c r="B42" s="3" t="s">
        <v>311</v>
      </c>
      <c r="C42" s="3" t="s">
        <v>330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</row>
    <row r="43" spans="1:39" ht="12" customHeight="1" x14ac:dyDescent="0.55000000000000004">
      <c r="A43" s="3"/>
      <c r="B43" s="3" t="s">
        <v>311</v>
      </c>
      <c r="C43" s="3" t="s">
        <v>331</v>
      </c>
      <c r="D43" s="4">
        <v>574</v>
      </c>
      <c r="E43" s="4">
        <v>563</v>
      </c>
      <c r="F43" s="4">
        <v>11</v>
      </c>
      <c r="G43" s="4">
        <v>0</v>
      </c>
      <c r="H43" s="4">
        <v>0</v>
      </c>
      <c r="I43" s="4">
        <v>0</v>
      </c>
      <c r="J43" s="4">
        <v>574</v>
      </c>
      <c r="K43" s="4">
        <v>563</v>
      </c>
      <c r="L43" s="4">
        <v>11</v>
      </c>
      <c r="M43" s="4">
        <v>0</v>
      </c>
      <c r="N43" s="4">
        <v>0</v>
      </c>
      <c r="O43" s="4">
        <v>0</v>
      </c>
      <c r="P43" s="4">
        <v>574</v>
      </c>
      <c r="Q43" s="4">
        <v>563</v>
      </c>
      <c r="R43" s="4">
        <v>11</v>
      </c>
      <c r="S43" s="4">
        <v>0</v>
      </c>
      <c r="T43" s="4">
        <v>0</v>
      </c>
      <c r="U43" s="4">
        <v>0</v>
      </c>
      <c r="V43" s="4">
        <v>574</v>
      </c>
      <c r="W43" s="4">
        <v>563</v>
      </c>
      <c r="X43" s="4">
        <v>11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</row>
    <row r="44" spans="1:39" ht="12" customHeight="1" x14ac:dyDescent="0.55000000000000004">
      <c r="A44" s="3"/>
      <c r="B44" s="3" t="s">
        <v>311</v>
      </c>
      <c r="C44" s="3" t="s">
        <v>332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</row>
    <row r="45" spans="1:39" ht="12" customHeight="1" x14ac:dyDescent="0.55000000000000004">
      <c r="A45" s="3"/>
      <c r="B45" s="3" t="s">
        <v>311</v>
      </c>
      <c r="C45" s="3" t="s">
        <v>333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</row>
    <row r="46" spans="1:39" ht="12" customHeight="1" x14ac:dyDescent="0.55000000000000004">
      <c r="A46" s="3"/>
      <c r="B46" s="3" t="s">
        <v>311</v>
      </c>
      <c r="C46" s="3" t="s">
        <v>334</v>
      </c>
      <c r="D46" s="4">
        <v>117</v>
      </c>
      <c r="E46" s="4">
        <v>11</v>
      </c>
      <c r="F46" s="4">
        <v>106</v>
      </c>
      <c r="G46" s="4">
        <v>0</v>
      </c>
      <c r="H46" s="4">
        <v>0</v>
      </c>
      <c r="I46" s="4">
        <v>0</v>
      </c>
      <c r="J46" s="4">
        <v>117</v>
      </c>
      <c r="K46" s="4">
        <v>11</v>
      </c>
      <c r="L46" s="4">
        <v>106</v>
      </c>
      <c r="M46" s="4">
        <v>0</v>
      </c>
      <c r="N46" s="4">
        <v>0</v>
      </c>
      <c r="O46" s="4">
        <v>0</v>
      </c>
      <c r="P46" s="4">
        <v>117</v>
      </c>
      <c r="Q46" s="4">
        <v>11</v>
      </c>
      <c r="R46" s="4">
        <v>106</v>
      </c>
      <c r="S46" s="4">
        <v>0</v>
      </c>
      <c r="T46" s="4">
        <v>0</v>
      </c>
      <c r="U46" s="4">
        <v>0</v>
      </c>
      <c r="V46" s="4">
        <v>117</v>
      </c>
      <c r="W46" s="4">
        <v>11</v>
      </c>
      <c r="X46" s="4">
        <v>106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</row>
    <row r="47" spans="1:39" ht="12" customHeight="1" x14ac:dyDescent="0.55000000000000004">
      <c r="A47" s="3"/>
      <c r="B47" s="3" t="s">
        <v>311</v>
      </c>
      <c r="C47" s="3" t="s">
        <v>212</v>
      </c>
      <c r="D47" s="4">
        <v>78</v>
      </c>
      <c r="E47" s="4">
        <v>77</v>
      </c>
      <c r="F47" s="4">
        <v>1</v>
      </c>
      <c r="G47" s="4">
        <v>0</v>
      </c>
      <c r="H47" s="4">
        <v>0</v>
      </c>
      <c r="I47" s="4">
        <v>0</v>
      </c>
      <c r="J47" s="4">
        <v>78</v>
      </c>
      <c r="K47" s="4">
        <v>77</v>
      </c>
      <c r="L47" s="4">
        <v>1</v>
      </c>
      <c r="M47" s="4">
        <v>0</v>
      </c>
      <c r="N47" s="4">
        <v>0</v>
      </c>
      <c r="O47" s="4">
        <v>0</v>
      </c>
      <c r="P47" s="4">
        <v>78</v>
      </c>
      <c r="Q47" s="4">
        <v>77</v>
      </c>
      <c r="R47" s="4">
        <v>1</v>
      </c>
      <c r="S47" s="4">
        <v>0</v>
      </c>
      <c r="T47" s="4">
        <v>0</v>
      </c>
      <c r="U47" s="4">
        <v>0</v>
      </c>
      <c r="V47" s="4">
        <v>78</v>
      </c>
      <c r="W47" s="4">
        <v>77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</row>
    <row r="48" spans="1:39" ht="12" customHeight="1" x14ac:dyDescent="0.55000000000000004">
      <c r="A48" s="3"/>
      <c r="B48" s="3" t="s">
        <v>335</v>
      </c>
      <c r="C48" s="3" t="s">
        <v>102</v>
      </c>
      <c r="D48" s="4">
        <v>5450</v>
      </c>
      <c r="E48" s="4">
        <v>2440</v>
      </c>
      <c r="F48" s="4">
        <v>3010</v>
      </c>
      <c r="G48" s="4">
        <v>0</v>
      </c>
      <c r="H48" s="4">
        <v>0</v>
      </c>
      <c r="I48" s="4">
        <v>0</v>
      </c>
      <c r="J48" s="4">
        <v>4762</v>
      </c>
      <c r="K48" s="4">
        <v>1877</v>
      </c>
      <c r="L48" s="4">
        <v>2885</v>
      </c>
      <c r="M48" s="4">
        <v>688</v>
      </c>
      <c r="N48" s="4">
        <v>563</v>
      </c>
      <c r="O48" s="4">
        <v>125</v>
      </c>
      <c r="P48" s="4">
        <v>5372</v>
      </c>
      <c r="Q48" s="4">
        <v>2397</v>
      </c>
      <c r="R48" s="4">
        <v>2975</v>
      </c>
      <c r="S48" s="4">
        <v>0</v>
      </c>
      <c r="T48" s="4">
        <v>0</v>
      </c>
      <c r="U48" s="4">
        <v>0</v>
      </c>
      <c r="V48" s="4">
        <v>4684</v>
      </c>
      <c r="W48" s="4">
        <v>1834</v>
      </c>
      <c r="X48" s="4">
        <v>2850</v>
      </c>
      <c r="Y48" s="4">
        <v>688</v>
      </c>
      <c r="Z48" s="4">
        <v>563</v>
      </c>
      <c r="AA48" s="4">
        <v>125</v>
      </c>
      <c r="AB48" s="4">
        <v>78</v>
      </c>
      <c r="AC48" s="4">
        <v>43</v>
      </c>
      <c r="AD48" s="4">
        <v>35</v>
      </c>
      <c r="AE48" s="4">
        <v>0</v>
      </c>
      <c r="AF48" s="4">
        <v>0</v>
      </c>
      <c r="AG48" s="4">
        <v>0</v>
      </c>
      <c r="AH48" s="4">
        <v>78</v>
      </c>
      <c r="AI48" s="4">
        <v>43</v>
      </c>
      <c r="AJ48" s="4">
        <v>35</v>
      </c>
      <c r="AK48" s="4">
        <v>0</v>
      </c>
      <c r="AL48" s="4">
        <v>0</v>
      </c>
      <c r="AM48" s="4">
        <v>0</v>
      </c>
    </row>
    <row r="49" spans="1:39" ht="12" customHeight="1" x14ac:dyDescent="0.55000000000000004">
      <c r="A49" s="3"/>
      <c r="B49" s="3" t="s">
        <v>335</v>
      </c>
      <c r="C49" s="3" t="s">
        <v>336</v>
      </c>
      <c r="D49" s="4">
        <v>2664</v>
      </c>
      <c r="E49" s="4">
        <v>1353</v>
      </c>
      <c r="F49" s="4">
        <v>1311</v>
      </c>
      <c r="G49" s="4">
        <v>0</v>
      </c>
      <c r="H49" s="4">
        <v>0</v>
      </c>
      <c r="I49" s="4">
        <v>0</v>
      </c>
      <c r="J49" s="4">
        <v>1976</v>
      </c>
      <c r="K49" s="4">
        <v>790</v>
      </c>
      <c r="L49" s="4">
        <v>1186</v>
      </c>
      <c r="M49" s="4">
        <v>688</v>
      </c>
      <c r="N49" s="4">
        <v>563</v>
      </c>
      <c r="O49" s="4">
        <v>125</v>
      </c>
      <c r="P49" s="4">
        <v>2586</v>
      </c>
      <c r="Q49" s="4">
        <v>1310</v>
      </c>
      <c r="R49" s="4">
        <v>1276</v>
      </c>
      <c r="S49" s="4">
        <v>0</v>
      </c>
      <c r="T49" s="4">
        <v>0</v>
      </c>
      <c r="U49" s="4">
        <v>0</v>
      </c>
      <c r="V49" s="4">
        <v>1898</v>
      </c>
      <c r="W49" s="4">
        <v>747</v>
      </c>
      <c r="X49" s="4">
        <v>1151</v>
      </c>
      <c r="Y49" s="4">
        <v>688</v>
      </c>
      <c r="Z49" s="4">
        <v>563</v>
      </c>
      <c r="AA49" s="4">
        <v>125</v>
      </c>
      <c r="AB49" s="4">
        <v>78</v>
      </c>
      <c r="AC49" s="4">
        <v>43</v>
      </c>
      <c r="AD49" s="4">
        <v>35</v>
      </c>
      <c r="AE49" s="4">
        <v>0</v>
      </c>
      <c r="AF49" s="4">
        <v>0</v>
      </c>
      <c r="AG49" s="4">
        <v>0</v>
      </c>
      <c r="AH49" s="4">
        <v>78</v>
      </c>
      <c r="AI49" s="4">
        <v>43</v>
      </c>
      <c r="AJ49" s="4">
        <v>35</v>
      </c>
      <c r="AK49" s="4">
        <v>0</v>
      </c>
      <c r="AL49" s="4">
        <v>0</v>
      </c>
      <c r="AM49" s="4">
        <v>0</v>
      </c>
    </row>
    <row r="50" spans="1:39" ht="12" customHeight="1" x14ac:dyDescent="0.55000000000000004">
      <c r="A50" s="3"/>
      <c r="B50" s="3" t="s">
        <v>335</v>
      </c>
      <c r="C50" s="3" t="s">
        <v>337</v>
      </c>
      <c r="D50" s="4">
        <v>1597</v>
      </c>
      <c r="E50" s="4">
        <v>712</v>
      </c>
      <c r="F50" s="4">
        <v>885</v>
      </c>
      <c r="G50" s="4">
        <v>0</v>
      </c>
      <c r="H50" s="4">
        <v>0</v>
      </c>
      <c r="I50" s="4">
        <v>0</v>
      </c>
      <c r="J50" s="4">
        <v>1597</v>
      </c>
      <c r="K50" s="4">
        <v>712</v>
      </c>
      <c r="L50" s="4">
        <v>885</v>
      </c>
      <c r="M50" s="4">
        <v>0</v>
      </c>
      <c r="N50" s="4">
        <v>0</v>
      </c>
      <c r="O50" s="4">
        <v>0</v>
      </c>
      <c r="P50" s="4">
        <v>1597</v>
      </c>
      <c r="Q50" s="4">
        <v>712</v>
      </c>
      <c r="R50" s="4">
        <v>885</v>
      </c>
      <c r="S50" s="4">
        <v>0</v>
      </c>
      <c r="T50" s="4">
        <v>0</v>
      </c>
      <c r="U50" s="4">
        <v>0</v>
      </c>
      <c r="V50" s="4">
        <v>1597</v>
      </c>
      <c r="W50" s="4">
        <v>712</v>
      </c>
      <c r="X50" s="4">
        <v>885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</row>
    <row r="51" spans="1:39" ht="12" customHeight="1" x14ac:dyDescent="0.55000000000000004">
      <c r="A51" s="3"/>
      <c r="B51" s="3" t="s">
        <v>335</v>
      </c>
      <c r="C51" s="3" t="s">
        <v>338</v>
      </c>
      <c r="D51" s="4">
        <v>239</v>
      </c>
      <c r="E51" s="4">
        <v>69</v>
      </c>
      <c r="F51" s="4">
        <v>170</v>
      </c>
      <c r="G51" s="4">
        <v>0</v>
      </c>
      <c r="H51" s="4">
        <v>0</v>
      </c>
      <c r="I51" s="4">
        <v>0</v>
      </c>
      <c r="J51" s="4">
        <v>239</v>
      </c>
      <c r="K51" s="4">
        <v>69</v>
      </c>
      <c r="L51" s="4">
        <v>170</v>
      </c>
      <c r="M51" s="4">
        <v>0</v>
      </c>
      <c r="N51" s="4">
        <v>0</v>
      </c>
      <c r="O51" s="4">
        <v>0</v>
      </c>
      <c r="P51" s="4">
        <v>239</v>
      </c>
      <c r="Q51" s="4">
        <v>69</v>
      </c>
      <c r="R51" s="4">
        <v>170</v>
      </c>
      <c r="S51" s="4">
        <v>0</v>
      </c>
      <c r="T51" s="4">
        <v>0</v>
      </c>
      <c r="U51" s="4">
        <v>0</v>
      </c>
      <c r="V51" s="4">
        <v>239</v>
      </c>
      <c r="W51" s="4">
        <v>69</v>
      </c>
      <c r="X51" s="4">
        <v>170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</row>
    <row r="52" spans="1:39" ht="12" customHeight="1" x14ac:dyDescent="0.55000000000000004">
      <c r="A52" s="3"/>
      <c r="B52" s="3" t="s">
        <v>335</v>
      </c>
      <c r="C52" s="3" t="s">
        <v>339</v>
      </c>
      <c r="D52" s="4">
        <v>229</v>
      </c>
      <c r="E52" s="4">
        <v>63</v>
      </c>
      <c r="F52" s="4">
        <v>166</v>
      </c>
      <c r="G52" s="4">
        <v>0</v>
      </c>
      <c r="H52" s="4">
        <v>0</v>
      </c>
      <c r="I52" s="4">
        <v>0</v>
      </c>
      <c r="J52" s="4">
        <v>229</v>
      </c>
      <c r="K52" s="4">
        <v>63</v>
      </c>
      <c r="L52" s="4">
        <v>166</v>
      </c>
      <c r="M52" s="4">
        <v>0</v>
      </c>
      <c r="N52" s="4">
        <v>0</v>
      </c>
      <c r="O52" s="4">
        <v>0</v>
      </c>
      <c r="P52" s="4">
        <v>229</v>
      </c>
      <c r="Q52" s="4">
        <v>63</v>
      </c>
      <c r="R52" s="4">
        <v>166</v>
      </c>
      <c r="S52" s="4">
        <v>0</v>
      </c>
      <c r="T52" s="4">
        <v>0</v>
      </c>
      <c r="U52" s="4">
        <v>0</v>
      </c>
      <c r="V52" s="4">
        <v>229</v>
      </c>
      <c r="W52" s="4">
        <v>63</v>
      </c>
      <c r="X52" s="4">
        <v>166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</row>
    <row r="53" spans="1:39" ht="12" customHeight="1" x14ac:dyDescent="0.55000000000000004">
      <c r="A53" s="3"/>
      <c r="B53" s="3" t="s">
        <v>335</v>
      </c>
      <c r="C53" s="3" t="s">
        <v>340</v>
      </c>
      <c r="D53" s="4">
        <v>721</v>
      </c>
      <c r="E53" s="4">
        <v>243</v>
      </c>
      <c r="F53" s="4">
        <v>478</v>
      </c>
      <c r="G53" s="4">
        <v>0</v>
      </c>
      <c r="H53" s="4">
        <v>0</v>
      </c>
      <c r="I53" s="4">
        <v>0</v>
      </c>
      <c r="J53" s="4">
        <v>721</v>
      </c>
      <c r="K53" s="4">
        <v>243</v>
      </c>
      <c r="L53" s="4">
        <v>478</v>
      </c>
      <c r="M53" s="4">
        <v>0</v>
      </c>
      <c r="N53" s="4">
        <v>0</v>
      </c>
      <c r="O53" s="4">
        <v>0</v>
      </c>
      <c r="P53" s="4">
        <v>721</v>
      </c>
      <c r="Q53" s="4">
        <v>243</v>
      </c>
      <c r="R53" s="4">
        <v>478</v>
      </c>
      <c r="S53" s="4">
        <v>0</v>
      </c>
      <c r="T53" s="4">
        <v>0</v>
      </c>
      <c r="U53" s="4">
        <v>0</v>
      </c>
      <c r="V53" s="4">
        <v>721</v>
      </c>
      <c r="W53" s="4">
        <v>243</v>
      </c>
      <c r="X53" s="4">
        <v>478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</row>
    <row r="54" spans="1:39" ht="12" customHeight="1" x14ac:dyDescent="0.55000000000000004">
      <c r="A54" s="3"/>
      <c r="B54" s="3" t="s">
        <v>335</v>
      </c>
      <c r="C54" s="3" t="s">
        <v>212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</row>
    <row r="55" spans="1:39" ht="12" customHeight="1" x14ac:dyDescent="0.55000000000000004">
      <c r="A55" s="3"/>
      <c r="B55" s="3" t="s">
        <v>341</v>
      </c>
      <c r="C55" s="3" t="s">
        <v>102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</row>
    <row r="56" spans="1:39" ht="12" customHeight="1" x14ac:dyDescent="0.55000000000000004">
      <c r="A56" s="3"/>
      <c r="B56" s="3" t="s">
        <v>341</v>
      </c>
      <c r="C56" s="3" t="s">
        <v>342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</row>
    <row r="57" spans="1:39" ht="12" customHeight="1" x14ac:dyDescent="0.55000000000000004">
      <c r="A57" s="3"/>
      <c r="B57" s="3" t="s">
        <v>341</v>
      </c>
      <c r="C57" s="3" t="s">
        <v>343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</row>
    <row r="58" spans="1:39" ht="12" customHeight="1" x14ac:dyDescent="0.55000000000000004">
      <c r="A58" s="3"/>
      <c r="B58" s="3" t="s">
        <v>341</v>
      </c>
      <c r="C58" s="3" t="s">
        <v>344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</row>
    <row r="59" spans="1:39" ht="12" customHeight="1" x14ac:dyDescent="0.55000000000000004">
      <c r="A59" s="3"/>
      <c r="B59" s="3" t="s">
        <v>341</v>
      </c>
      <c r="C59" s="3" t="s">
        <v>345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</row>
    <row r="60" spans="1:39" ht="12" customHeight="1" x14ac:dyDescent="0.55000000000000004">
      <c r="A60" s="3"/>
      <c r="B60" s="3" t="s">
        <v>341</v>
      </c>
      <c r="C60" s="3" t="s">
        <v>346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</row>
    <row r="61" spans="1:39" ht="12" customHeight="1" x14ac:dyDescent="0.55000000000000004">
      <c r="A61" s="3"/>
      <c r="B61" s="3" t="s">
        <v>341</v>
      </c>
      <c r="C61" s="3" t="s">
        <v>212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</row>
    <row r="62" spans="1:39" ht="12" customHeight="1" x14ac:dyDescent="0.55000000000000004">
      <c r="A62" s="3"/>
      <c r="B62" s="3" t="s">
        <v>347</v>
      </c>
      <c r="C62" s="3" t="s">
        <v>102</v>
      </c>
      <c r="D62" s="4">
        <v>1561</v>
      </c>
      <c r="E62" s="4">
        <v>125</v>
      </c>
      <c r="F62" s="4">
        <v>1436</v>
      </c>
      <c r="G62" s="4">
        <v>0</v>
      </c>
      <c r="H62" s="4">
        <v>0</v>
      </c>
      <c r="I62" s="4">
        <v>0</v>
      </c>
      <c r="J62" s="4">
        <v>1122</v>
      </c>
      <c r="K62" s="4">
        <v>37</v>
      </c>
      <c r="L62" s="4">
        <v>1085</v>
      </c>
      <c r="M62" s="4">
        <v>439</v>
      </c>
      <c r="N62" s="4">
        <v>88</v>
      </c>
      <c r="O62" s="4">
        <v>351</v>
      </c>
      <c r="P62" s="4">
        <v>1561</v>
      </c>
      <c r="Q62" s="4">
        <v>125</v>
      </c>
      <c r="R62" s="4">
        <v>1436</v>
      </c>
      <c r="S62" s="4">
        <v>0</v>
      </c>
      <c r="T62" s="4">
        <v>0</v>
      </c>
      <c r="U62" s="4">
        <v>0</v>
      </c>
      <c r="V62" s="4">
        <v>1122</v>
      </c>
      <c r="W62" s="4">
        <v>37</v>
      </c>
      <c r="X62" s="4">
        <v>1085</v>
      </c>
      <c r="Y62" s="4">
        <v>439</v>
      </c>
      <c r="Z62" s="4">
        <v>88</v>
      </c>
      <c r="AA62" s="4">
        <v>351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</row>
    <row r="63" spans="1:39" ht="12" customHeight="1" x14ac:dyDescent="0.55000000000000004">
      <c r="A63" s="3"/>
      <c r="B63" s="3" t="s">
        <v>347</v>
      </c>
      <c r="C63" s="3" t="s">
        <v>348</v>
      </c>
      <c r="D63" s="4">
        <v>974</v>
      </c>
      <c r="E63" s="4">
        <v>12</v>
      </c>
      <c r="F63" s="4">
        <v>962</v>
      </c>
      <c r="G63" s="4">
        <v>0</v>
      </c>
      <c r="H63" s="4">
        <v>0</v>
      </c>
      <c r="I63" s="4">
        <v>0</v>
      </c>
      <c r="J63" s="4">
        <v>801</v>
      </c>
      <c r="K63" s="4">
        <v>3</v>
      </c>
      <c r="L63" s="4">
        <v>798</v>
      </c>
      <c r="M63" s="4">
        <v>173</v>
      </c>
      <c r="N63" s="4">
        <v>9</v>
      </c>
      <c r="O63" s="4">
        <v>164</v>
      </c>
      <c r="P63" s="4">
        <v>974</v>
      </c>
      <c r="Q63" s="4">
        <v>12</v>
      </c>
      <c r="R63" s="4">
        <v>962</v>
      </c>
      <c r="S63" s="4">
        <v>0</v>
      </c>
      <c r="T63" s="4">
        <v>0</v>
      </c>
      <c r="U63" s="4">
        <v>0</v>
      </c>
      <c r="V63" s="4">
        <v>801</v>
      </c>
      <c r="W63" s="4">
        <v>3</v>
      </c>
      <c r="X63" s="4">
        <v>798</v>
      </c>
      <c r="Y63" s="4">
        <v>173</v>
      </c>
      <c r="Z63" s="4">
        <v>9</v>
      </c>
      <c r="AA63" s="4">
        <v>164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</row>
    <row r="64" spans="1:39" ht="12" customHeight="1" x14ac:dyDescent="0.55000000000000004">
      <c r="A64" s="3"/>
      <c r="B64" s="3" t="s">
        <v>347</v>
      </c>
      <c r="C64" s="3" t="s">
        <v>349</v>
      </c>
      <c r="D64" s="4">
        <v>208</v>
      </c>
      <c r="E64" s="4">
        <v>0</v>
      </c>
      <c r="F64" s="4">
        <v>208</v>
      </c>
      <c r="G64" s="4">
        <v>0</v>
      </c>
      <c r="H64" s="4">
        <v>0</v>
      </c>
      <c r="I64" s="4">
        <v>0</v>
      </c>
      <c r="J64" s="4">
        <v>208</v>
      </c>
      <c r="K64" s="4">
        <v>0</v>
      </c>
      <c r="L64" s="4">
        <v>208</v>
      </c>
      <c r="M64" s="4">
        <v>0</v>
      </c>
      <c r="N64" s="4">
        <v>0</v>
      </c>
      <c r="O64" s="4">
        <v>0</v>
      </c>
      <c r="P64" s="4">
        <v>208</v>
      </c>
      <c r="Q64" s="4">
        <v>0</v>
      </c>
      <c r="R64" s="4">
        <v>208</v>
      </c>
      <c r="S64" s="4">
        <v>0</v>
      </c>
      <c r="T64" s="4">
        <v>0</v>
      </c>
      <c r="U64" s="4">
        <v>0</v>
      </c>
      <c r="V64" s="4">
        <v>208</v>
      </c>
      <c r="W64" s="4">
        <v>0</v>
      </c>
      <c r="X64" s="4">
        <v>208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</row>
    <row r="65" spans="1:39" ht="12" customHeight="1" x14ac:dyDescent="0.55000000000000004">
      <c r="A65" s="3"/>
      <c r="B65" s="3" t="s">
        <v>347</v>
      </c>
      <c r="C65" s="3" t="s">
        <v>350</v>
      </c>
      <c r="D65" s="4">
        <v>379</v>
      </c>
      <c r="E65" s="4">
        <v>113</v>
      </c>
      <c r="F65" s="4">
        <v>266</v>
      </c>
      <c r="G65" s="4">
        <v>0</v>
      </c>
      <c r="H65" s="4">
        <v>0</v>
      </c>
      <c r="I65" s="4">
        <v>0</v>
      </c>
      <c r="J65" s="4">
        <v>113</v>
      </c>
      <c r="K65" s="4">
        <v>34</v>
      </c>
      <c r="L65" s="4">
        <v>79</v>
      </c>
      <c r="M65" s="4">
        <v>266</v>
      </c>
      <c r="N65" s="4">
        <v>79</v>
      </c>
      <c r="O65" s="4">
        <v>187</v>
      </c>
      <c r="P65" s="4">
        <v>379</v>
      </c>
      <c r="Q65" s="4">
        <v>113</v>
      </c>
      <c r="R65" s="4">
        <v>266</v>
      </c>
      <c r="S65" s="4">
        <v>0</v>
      </c>
      <c r="T65" s="4">
        <v>0</v>
      </c>
      <c r="U65" s="4">
        <v>0</v>
      </c>
      <c r="V65" s="4">
        <v>113</v>
      </c>
      <c r="W65" s="4">
        <v>34</v>
      </c>
      <c r="X65" s="4">
        <v>79</v>
      </c>
      <c r="Y65" s="4">
        <v>266</v>
      </c>
      <c r="Z65" s="4">
        <v>79</v>
      </c>
      <c r="AA65" s="4">
        <v>187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</row>
    <row r="66" spans="1:39" ht="12" customHeight="1" x14ac:dyDescent="0.55000000000000004">
      <c r="A66" s="3"/>
      <c r="B66" s="3" t="s">
        <v>347</v>
      </c>
      <c r="C66" s="3" t="s">
        <v>351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</row>
    <row r="67" spans="1:39" ht="12" customHeight="1" x14ac:dyDescent="0.55000000000000004">
      <c r="A67" s="3"/>
      <c r="B67" s="3" t="s">
        <v>347</v>
      </c>
      <c r="C67" s="3" t="s">
        <v>212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</row>
    <row r="68" spans="1:39" ht="12" customHeight="1" x14ac:dyDescent="0.55000000000000004">
      <c r="A68" s="3"/>
      <c r="B68" s="3" t="s">
        <v>352</v>
      </c>
      <c r="C68" s="3" t="s">
        <v>102</v>
      </c>
      <c r="D68" s="4">
        <v>502</v>
      </c>
      <c r="E68" s="4">
        <v>24</v>
      </c>
      <c r="F68" s="4">
        <v>478</v>
      </c>
      <c r="G68" s="4">
        <v>0</v>
      </c>
      <c r="H68" s="4">
        <v>0</v>
      </c>
      <c r="I68" s="4">
        <v>0</v>
      </c>
      <c r="J68" s="4">
        <v>275</v>
      </c>
      <c r="K68" s="4">
        <v>11</v>
      </c>
      <c r="L68" s="4">
        <v>264</v>
      </c>
      <c r="M68" s="4">
        <v>227</v>
      </c>
      <c r="N68" s="4">
        <v>13</v>
      </c>
      <c r="O68" s="4">
        <v>214</v>
      </c>
      <c r="P68" s="4">
        <v>502</v>
      </c>
      <c r="Q68" s="4">
        <v>24</v>
      </c>
      <c r="R68" s="4">
        <v>478</v>
      </c>
      <c r="S68" s="4">
        <v>0</v>
      </c>
      <c r="T68" s="4">
        <v>0</v>
      </c>
      <c r="U68" s="4">
        <v>0</v>
      </c>
      <c r="V68" s="4">
        <v>275</v>
      </c>
      <c r="W68" s="4">
        <v>11</v>
      </c>
      <c r="X68" s="4">
        <v>264</v>
      </c>
      <c r="Y68" s="4">
        <v>227</v>
      </c>
      <c r="Z68" s="4">
        <v>13</v>
      </c>
      <c r="AA68" s="4">
        <v>214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</row>
    <row r="69" spans="1:39" ht="12" customHeight="1" x14ac:dyDescent="0.55000000000000004">
      <c r="A69" s="3"/>
      <c r="B69" s="3" t="s">
        <v>352</v>
      </c>
      <c r="C69" s="3" t="s">
        <v>353</v>
      </c>
      <c r="D69" s="4">
        <v>502</v>
      </c>
      <c r="E69" s="4">
        <v>24</v>
      </c>
      <c r="F69" s="4">
        <v>478</v>
      </c>
      <c r="G69" s="4">
        <v>0</v>
      </c>
      <c r="H69" s="4">
        <v>0</v>
      </c>
      <c r="I69" s="4">
        <v>0</v>
      </c>
      <c r="J69" s="4">
        <v>275</v>
      </c>
      <c r="K69" s="4">
        <v>11</v>
      </c>
      <c r="L69" s="4">
        <v>264</v>
      </c>
      <c r="M69" s="4">
        <v>227</v>
      </c>
      <c r="N69" s="4">
        <v>13</v>
      </c>
      <c r="O69" s="4">
        <v>214</v>
      </c>
      <c r="P69" s="4">
        <v>502</v>
      </c>
      <c r="Q69" s="4">
        <v>24</v>
      </c>
      <c r="R69" s="4">
        <v>478</v>
      </c>
      <c r="S69" s="4">
        <v>0</v>
      </c>
      <c r="T69" s="4">
        <v>0</v>
      </c>
      <c r="U69" s="4">
        <v>0</v>
      </c>
      <c r="V69" s="4">
        <v>275</v>
      </c>
      <c r="W69" s="4">
        <v>11</v>
      </c>
      <c r="X69" s="4">
        <v>264</v>
      </c>
      <c r="Y69" s="4">
        <v>227</v>
      </c>
      <c r="Z69" s="4">
        <v>13</v>
      </c>
      <c r="AA69" s="4">
        <v>214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</row>
    <row r="70" spans="1:39" ht="12" customHeight="1" x14ac:dyDescent="0.55000000000000004">
      <c r="A70" s="3"/>
      <c r="B70" s="3" t="s">
        <v>354</v>
      </c>
      <c r="C70" s="3" t="s">
        <v>102</v>
      </c>
      <c r="D70" s="4">
        <v>247</v>
      </c>
      <c r="E70" s="4">
        <v>186</v>
      </c>
      <c r="F70" s="4">
        <v>61</v>
      </c>
      <c r="G70" s="4">
        <v>0</v>
      </c>
      <c r="H70" s="4">
        <v>0</v>
      </c>
      <c r="I70" s="4">
        <v>0</v>
      </c>
      <c r="J70" s="4">
        <v>115</v>
      </c>
      <c r="K70" s="4">
        <v>78</v>
      </c>
      <c r="L70" s="4">
        <v>37</v>
      </c>
      <c r="M70" s="4">
        <v>132</v>
      </c>
      <c r="N70" s="4">
        <v>108</v>
      </c>
      <c r="O70" s="4">
        <v>24</v>
      </c>
      <c r="P70" s="4">
        <v>247</v>
      </c>
      <c r="Q70" s="4">
        <v>186</v>
      </c>
      <c r="R70" s="4">
        <v>61</v>
      </c>
      <c r="S70" s="4">
        <v>0</v>
      </c>
      <c r="T70" s="4">
        <v>0</v>
      </c>
      <c r="U70" s="4">
        <v>0</v>
      </c>
      <c r="V70" s="4">
        <v>115</v>
      </c>
      <c r="W70" s="4">
        <v>78</v>
      </c>
      <c r="X70" s="4">
        <v>37</v>
      </c>
      <c r="Y70" s="4">
        <v>132</v>
      </c>
      <c r="Z70" s="4">
        <v>108</v>
      </c>
      <c r="AA70" s="4">
        <v>24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</row>
    <row r="71" spans="1:39" ht="12" customHeight="1" x14ac:dyDescent="0.55000000000000004">
      <c r="A71" s="3"/>
      <c r="B71" s="3" t="s">
        <v>354</v>
      </c>
      <c r="C71" s="3" t="s">
        <v>355</v>
      </c>
      <c r="D71" s="4">
        <v>247</v>
      </c>
      <c r="E71" s="4">
        <v>186</v>
      </c>
      <c r="F71" s="4">
        <v>61</v>
      </c>
      <c r="G71" s="4">
        <v>0</v>
      </c>
      <c r="H71" s="4">
        <v>0</v>
      </c>
      <c r="I71" s="4">
        <v>0</v>
      </c>
      <c r="J71" s="4">
        <v>115</v>
      </c>
      <c r="K71" s="4">
        <v>78</v>
      </c>
      <c r="L71" s="4">
        <v>37</v>
      </c>
      <c r="M71" s="4">
        <v>132</v>
      </c>
      <c r="N71" s="4">
        <v>108</v>
      </c>
      <c r="O71" s="4">
        <v>24</v>
      </c>
      <c r="P71" s="4">
        <v>247</v>
      </c>
      <c r="Q71" s="4">
        <v>186</v>
      </c>
      <c r="R71" s="4">
        <v>61</v>
      </c>
      <c r="S71" s="4">
        <v>0</v>
      </c>
      <c r="T71" s="4">
        <v>0</v>
      </c>
      <c r="U71" s="4">
        <v>0</v>
      </c>
      <c r="V71" s="4">
        <v>115</v>
      </c>
      <c r="W71" s="4">
        <v>78</v>
      </c>
      <c r="X71" s="4">
        <v>37</v>
      </c>
      <c r="Y71" s="4">
        <v>132</v>
      </c>
      <c r="Z71" s="4">
        <v>108</v>
      </c>
      <c r="AA71" s="4">
        <v>24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</row>
    <row r="72" spans="1:39" ht="12" customHeight="1" x14ac:dyDescent="0.55000000000000004">
      <c r="A72" s="3"/>
      <c r="B72" s="3" t="s">
        <v>354</v>
      </c>
      <c r="C72" s="3" t="s">
        <v>356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</row>
    <row r="73" spans="1:39" ht="12" customHeight="1" x14ac:dyDescent="0.55000000000000004">
      <c r="A73" s="3"/>
      <c r="B73" s="3" t="s">
        <v>357</v>
      </c>
      <c r="C73" s="3" t="s">
        <v>102</v>
      </c>
      <c r="D73" s="4">
        <v>108</v>
      </c>
      <c r="E73" s="4">
        <v>7</v>
      </c>
      <c r="F73" s="4">
        <v>101</v>
      </c>
      <c r="G73" s="4">
        <v>0</v>
      </c>
      <c r="H73" s="4">
        <v>0</v>
      </c>
      <c r="I73" s="4">
        <v>0</v>
      </c>
      <c r="J73" s="4">
        <v>108</v>
      </c>
      <c r="K73" s="4">
        <v>7</v>
      </c>
      <c r="L73" s="4">
        <v>101</v>
      </c>
      <c r="M73" s="4">
        <v>0</v>
      </c>
      <c r="N73" s="4">
        <v>0</v>
      </c>
      <c r="O73" s="4">
        <v>0</v>
      </c>
      <c r="P73" s="4">
        <v>108</v>
      </c>
      <c r="Q73" s="4">
        <v>7</v>
      </c>
      <c r="R73" s="4">
        <v>101</v>
      </c>
      <c r="S73" s="4">
        <v>0</v>
      </c>
      <c r="T73" s="4">
        <v>0</v>
      </c>
      <c r="U73" s="4">
        <v>0</v>
      </c>
      <c r="V73" s="4">
        <v>108</v>
      </c>
      <c r="W73" s="4">
        <v>7</v>
      </c>
      <c r="X73" s="4">
        <v>101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</row>
    <row r="74" spans="1:39" ht="12" customHeight="1" x14ac:dyDescent="0.55000000000000004">
      <c r="A74" s="3"/>
      <c r="B74" s="3" t="s">
        <v>357</v>
      </c>
      <c r="C74" s="3" t="s">
        <v>358</v>
      </c>
      <c r="D74" s="4">
        <v>108</v>
      </c>
      <c r="E74" s="4">
        <v>7</v>
      </c>
      <c r="F74" s="4">
        <v>101</v>
      </c>
      <c r="G74" s="4">
        <v>0</v>
      </c>
      <c r="H74" s="4">
        <v>0</v>
      </c>
      <c r="I74" s="4">
        <v>0</v>
      </c>
      <c r="J74" s="4">
        <v>108</v>
      </c>
      <c r="K74" s="4">
        <v>7</v>
      </c>
      <c r="L74" s="4">
        <v>101</v>
      </c>
      <c r="M74" s="4">
        <v>0</v>
      </c>
      <c r="N74" s="4">
        <v>0</v>
      </c>
      <c r="O74" s="4">
        <v>0</v>
      </c>
      <c r="P74" s="4">
        <v>108</v>
      </c>
      <c r="Q74" s="4">
        <v>7</v>
      </c>
      <c r="R74" s="4">
        <v>101</v>
      </c>
      <c r="S74" s="4">
        <v>0</v>
      </c>
      <c r="T74" s="4">
        <v>0</v>
      </c>
      <c r="U74" s="4">
        <v>0</v>
      </c>
      <c r="V74" s="4">
        <v>108</v>
      </c>
      <c r="W74" s="4">
        <v>7</v>
      </c>
      <c r="X74" s="4">
        <v>101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</row>
    <row r="75" spans="1:39" ht="12" customHeight="1" x14ac:dyDescent="0.55000000000000004">
      <c r="A75" s="3"/>
      <c r="B75" s="3" t="s">
        <v>359</v>
      </c>
      <c r="C75" s="3" t="s">
        <v>102</v>
      </c>
      <c r="D75" s="4">
        <v>1510</v>
      </c>
      <c r="E75" s="4">
        <v>814</v>
      </c>
      <c r="F75" s="4">
        <v>696</v>
      </c>
      <c r="G75" s="4">
        <v>0</v>
      </c>
      <c r="H75" s="4">
        <v>0</v>
      </c>
      <c r="I75" s="4">
        <v>0</v>
      </c>
      <c r="J75" s="4">
        <v>1448</v>
      </c>
      <c r="K75" s="4">
        <v>791</v>
      </c>
      <c r="L75" s="4">
        <v>657</v>
      </c>
      <c r="M75" s="4">
        <v>62</v>
      </c>
      <c r="N75" s="4">
        <v>23</v>
      </c>
      <c r="O75" s="4">
        <v>39</v>
      </c>
      <c r="P75" s="4">
        <v>1510</v>
      </c>
      <c r="Q75" s="4">
        <v>814</v>
      </c>
      <c r="R75" s="4">
        <v>696</v>
      </c>
      <c r="S75" s="4">
        <v>0</v>
      </c>
      <c r="T75" s="4">
        <v>0</v>
      </c>
      <c r="U75" s="4">
        <v>0</v>
      </c>
      <c r="V75" s="4">
        <v>1448</v>
      </c>
      <c r="W75" s="4">
        <v>791</v>
      </c>
      <c r="X75" s="4">
        <v>657</v>
      </c>
      <c r="Y75" s="4">
        <v>62</v>
      </c>
      <c r="Z75" s="4">
        <v>23</v>
      </c>
      <c r="AA75" s="4">
        <v>39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</row>
    <row r="76" spans="1:39" ht="12" customHeight="1" x14ac:dyDescent="0.55000000000000004">
      <c r="A76" s="3"/>
      <c r="B76" s="3" t="s">
        <v>359</v>
      </c>
      <c r="C76" s="3" t="s">
        <v>360</v>
      </c>
      <c r="D76" s="4">
        <v>580</v>
      </c>
      <c r="E76" s="4">
        <v>402</v>
      </c>
      <c r="F76" s="4">
        <v>178</v>
      </c>
      <c r="G76" s="4">
        <v>0</v>
      </c>
      <c r="H76" s="4">
        <v>0</v>
      </c>
      <c r="I76" s="4">
        <v>0</v>
      </c>
      <c r="J76" s="4">
        <v>580</v>
      </c>
      <c r="K76" s="4">
        <v>402</v>
      </c>
      <c r="L76" s="4">
        <v>178</v>
      </c>
      <c r="M76" s="4">
        <v>0</v>
      </c>
      <c r="N76" s="4">
        <v>0</v>
      </c>
      <c r="O76" s="4">
        <v>0</v>
      </c>
      <c r="P76" s="4">
        <v>580</v>
      </c>
      <c r="Q76" s="4">
        <v>402</v>
      </c>
      <c r="R76" s="4">
        <v>178</v>
      </c>
      <c r="S76" s="4">
        <v>0</v>
      </c>
      <c r="T76" s="4">
        <v>0</v>
      </c>
      <c r="U76" s="4">
        <v>0</v>
      </c>
      <c r="V76" s="4">
        <v>580</v>
      </c>
      <c r="W76" s="4">
        <v>402</v>
      </c>
      <c r="X76" s="4">
        <v>178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</row>
    <row r="77" spans="1:39" ht="12" customHeight="1" x14ac:dyDescent="0.55000000000000004">
      <c r="A77" s="3"/>
      <c r="B77" s="3" t="s">
        <v>359</v>
      </c>
      <c r="C77" s="3" t="s">
        <v>361</v>
      </c>
      <c r="D77" s="4">
        <v>62</v>
      </c>
      <c r="E77" s="4">
        <v>23</v>
      </c>
      <c r="F77" s="4">
        <v>39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62</v>
      </c>
      <c r="N77" s="4">
        <v>23</v>
      </c>
      <c r="O77" s="4">
        <v>39</v>
      </c>
      <c r="P77" s="4">
        <v>62</v>
      </c>
      <c r="Q77" s="4">
        <v>23</v>
      </c>
      <c r="R77" s="4">
        <v>39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62</v>
      </c>
      <c r="Z77" s="4">
        <v>23</v>
      </c>
      <c r="AA77" s="4">
        <v>39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</row>
    <row r="78" spans="1:39" ht="12" customHeight="1" x14ac:dyDescent="0.55000000000000004">
      <c r="A78" s="3"/>
      <c r="B78" s="3" t="s">
        <v>359</v>
      </c>
      <c r="C78" s="3" t="s">
        <v>362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</row>
    <row r="79" spans="1:39" ht="12" customHeight="1" x14ac:dyDescent="0.55000000000000004">
      <c r="A79" s="3"/>
      <c r="B79" s="3" t="s">
        <v>359</v>
      </c>
      <c r="C79" s="3" t="s">
        <v>363</v>
      </c>
      <c r="D79" s="4">
        <v>242</v>
      </c>
      <c r="E79" s="4">
        <v>186</v>
      </c>
      <c r="F79" s="4">
        <v>56</v>
      </c>
      <c r="G79" s="4">
        <v>0</v>
      </c>
      <c r="H79" s="4">
        <v>0</v>
      </c>
      <c r="I79" s="4">
        <v>0</v>
      </c>
      <c r="J79" s="4">
        <v>242</v>
      </c>
      <c r="K79" s="4">
        <v>186</v>
      </c>
      <c r="L79" s="4">
        <v>56</v>
      </c>
      <c r="M79" s="4">
        <v>0</v>
      </c>
      <c r="N79" s="4">
        <v>0</v>
      </c>
      <c r="O79" s="4">
        <v>0</v>
      </c>
      <c r="P79" s="4">
        <v>242</v>
      </c>
      <c r="Q79" s="4">
        <v>186</v>
      </c>
      <c r="R79" s="4">
        <v>56</v>
      </c>
      <c r="S79" s="4">
        <v>0</v>
      </c>
      <c r="T79" s="4">
        <v>0</v>
      </c>
      <c r="U79" s="4">
        <v>0</v>
      </c>
      <c r="V79" s="4">
        <v>242</v>
      </c>
      <c r="W79" s="4">
        <v>186</v>
      </c>
      <c r="X79" s="4">
        <v>56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</row>
    <row r="80" spans="1:39" ht="12" customHeight="1" x14ac:dyDescent="0.55000000000000004">
      <c r="A80" s="3"/>
      <c r="B80" s="3" t="s">
        <v>359</v>
      </c>
      <c r="C80" s="3" t="s">
        <v>358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</row>
    <row r="81" spans="1:39" ht="12" customHeight="1" x14ac:dyDescent="0.55000000000000004">
      <c r="A81" s="3"/>
      <c r="B81" s="3" t="s">
        <v>359</v>
      </c>
      <c r="C81" s="3" t="s">
        <v>212</v>
      </c>
      <c r="D81" s="4">
        <v>626</v>
      </c>
      <c r="E81" s="4">
        <v>203</v>
      </c>
      <c r="F81" s="4">
        <v>423</v>
      </c>
      <c r="G81" s="4">
        <v>0</v>
      </c>
      <c r="H81" s="4">
        <v>0</v>
      </c>
      <c r="I81" s="4">
        <v>0</v>
      </c>
      <c r="J81" s="4">
        <v>626</v>
      </c>
      <c r="K81" s="4">
        <v>203</v>
      </c>
      <c r="L81" s="4">
        <v>423</v>
      </c>
      <c r="M81" s="4">
        <v>0</v>
      </c>
      <c r="N81" s="4">
        <v>0</v>
      </c>
      <c r="O81" s="4">
        <v>0</v>
      </c>
      <c r="P81" s="4">
        <v>626</v>
      </c>
      <c r="Q81" s="4">
        <v>203</v>
      </c>
      <c r="R81" s="4">
        <v>423</v>
      </c>
      <c r="S81" s="4">
        <v>0</v>
      </c>
      <c r="T81" s="4">
        <v>0</v>
      </c>
      <c r="U81" s="4">
        <v>0</v>
      </c>
      <c r="V81" s="4">
        <v>626</v>
      </c>
      <c r="W81" s="4">
        <v>203</v>
      </c>
      <c r="X81" s="4">
        <v>423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</row>
    <row r="82" spans="1:39" ht="12" customHeight="1" x14ac:dyDescent="0.55000000000000004">
      <c r="A82" s="3"/>
      <c r="B82" s="3" t="s">
        <v>297</v>
      </c>
      <c r="C82" s="3" t="s">
        <v>102</v>
      </c>
      <c r="D82" s="4">
        <v>2340</v>
      </c>
      <c r="E82" s="4">
        <v>1230</v>
      </c>
      <c r="F82" s="4">
        <v>1110</v>
      </c>
      <c r="G82" s="4">
        <v>0</v>
      </c>
      <c r="H82" s="4">
        <v>0</v>
      </c>
      <c r="I82" s="4">
        <v>0</v>
      </c>
      <c r="J82" s="4">
        <v>1761</v>
      </c>
      <c r="K82" s="4">
        <v>807</v>
      </c>
      <c r="L82" s="4">
        <v>954</v>
      </c>
      <c r="M82" s="4">
        <v>579</v>
      </c>
      <c r="N82" s="4">
        <v>423</v>
      </c>
      <c r="O82" s="4">
        <v>156</v>
      </c>
      <c r="P82" s="4">
        <v>2123</v>
      </c>
      <c r="Q82" s="4">
        <v>1120</v>
      </c>
      <c r="R82" s="4">
        <v>1003</v>
      </c>
      <c r="S82" s="4">
        <v>0</v>
      </c>
      <c r="T82" s="4">
        <v>0</v>
      </c>
      <c r="U82" s="4">
        <v>0</v>
      </c>
      <c r="V82" s="4">
        <v>1544</v>
      </c>
      <c r="W82" s="4">
        <v>697</v>
      </c>
      <c r="X82" s="4">
        <v>847</v>
      </c>
      <c r="Y82" s="4">
        <v>579</v>
      </c>
      <c r="Z82" s="4">
        <v>423</v>
      </c>
      <c r="AA82" s="4">
        <v>156</v>
      </c>
      <c r="AB82" s="4">
        <v>217</v>
      </c>
      <c r="AC82" s="4">
        <v>110</v>
      </c>
      <c r="AD82" s="4">
        <v>107</v>
      </c>
      <c r="AE82" s="4">
        <v>0</v>
      </c>
      <c r="AF82" s="4">
        <v>0</v>
      </c>
      <c r="AG82" s="4">
        <v>0</v>
      </c>
      <c r="AH82" s="4">
        <v>217</v>
      </c>
      <c r="AI82" s="4">
        <v>110</v>
      </c>
      <c r="AJ82" s="4">
        <v>107</v>
      </c>
      <c r="AK82" s="4">
        <v>0</v>
      </c>
      <c r="AL82" s="4">
        <v>0</v>
      </c>
      <c r="AM82" s="4">
        <v>0</v>
      </c>
    </row>
  </sheetData>
  <mergeCells count="15">
    <mergeCell ref="D2:F3"/>
    <mergeCell ref="G2:O2"/>
    <mergeCell ref="G3:I3"/>
    <mergeCell ref="J3:L3"/>
    <mergeCell ref="M3:O3"/>
    <mergeCell ref="AB2:AM2"/>
    <mergeCell ref="P2:AA2"/>
    <mergeCell ref="S3:U3"/>
    <mergeCell ref="V3:X3"/>
    <mergeCell ref="Y3:AA3"/>
    <mergeCell ref="P3:R3"/>
    <mergeCell ref="AB3:AD3"/>
    <mergeCell ref="AE3:AG3"/>
    <mergeCell ref="AH3:AJ3"/>
    <mergeCell ref="AK3:AM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zoomScaleNormal="100" workbookViewId="0"/>
  </sheetViews>
  <sheetFormatPr defaultColWidth="10.33203125" defaultRowHeight="12" customHeight="1" x14ac:dyDescent="0.55000000000000004"/>
  <cols>
    <col min="1" max="1" width="8" style="1" customWidth="1" collapsed="1"/>
    <col min="2" max="4" width="5" style="1" customWidth="1" collapsed="1"/>
    <col min="5" max="7" width="4" style="1" customWidth="1" collapsed="1"/>
    <col min="8" max="10" width="5" style="1" customWidth="1" collapsed="1"/>
    <col min="11" max="12" width="4" style="1" customWidth="1" collapsed="1"/>
    <col min="13" max="14" width="2.83203125" style="1" bestFit="1" customWidth="1" collapsed="1"/>
    <col min="15" max="17" width="4.5" style="1" bestFit="1" customWidth="1" collapsed="1"/>
    <col min="18" max="18" width="2.83203125" style="1" bestFit="1" customWidth="1" collapsed="1"/>
    <col min="19" max="21" width="4.5" style="1" bestFit="1" customWidth="1" collapsed="1"/>
    <col min="22" max="22" width="2.83203125" style="1" bestFit="1" customWidth="1" collapsed="1"/>
    <col min="23" max="24" width="4.5" style="1" bestFit="1" customWidth="1" collapsed="1"/>
    <col min="25" max="25" width="2.83203125" style="1" bestFit="1" customWidth="1" collapsed="1"/>
    <col min="26" max="27" width="4.5" style="1" bestFit="1" customWidth="1" collapsed="1"/>
    <col min="28" max="28" width="2.83203125" style="1" bestFit="1" customWidth="1" collapsed="1"/>
    <col min="29" max="31" width="4.5" style="1" bestFit="1" customWidth="1" collapsed="1"/>
    <col min="32" max="32" width="2.83203125" style="1" bestFit="1" customWidth="1" collapsed="1"/>
    <col min="33" max="34" width="4.5" style="1" bestFit="1" customWidth="1" collapsed="1"/>
    <col min="35" max="35" width="2.83203125" style="1" bestFit="1" customWidth="1" collapsed="1"/>
    <col min="36" max="37" width="4.5" style="1" bestFit="1" customWidth="1" collapsed="1"/>
    <col min="38" max="16384" width="10.33203125" style="1" collapsed="1"/>
  </cols>
  <sheetData>
    <row r="1" spans="1:37" ht="18" customHeight="1" x14ac:dyDescent="0.55000000000000004">
      <c r="A1" s="25" t="s">
        <v>451</v>
      </c>
    </row>
    <row r="2" spans="1:37" s="28" customFormat="1" ht="18" customHeight="1" x14ac:dyDescent="0.55000000000000004">
      <c r="B2" s="46" t="s">
        <v>364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 t="s">
        <v>365</v>
      </c>
      <c r="S2" s="46"/>
      <c r="T2" s="46"/>
      <c r="U2" s="46"/>
      <c r="V2" s="46"/>
      <c r="W2" s="46"/>
      <c r="X2" s="46"/>
      <c r="Y2" s="46"/>
      <c r="Z2" s="46"/>
      <c r="AA2" s="46"/>
      <c r="AB2" s="46" t="s">
        <v>366</v>
      </c>
      <c r="AC2" s="46"/>
      <c r="AD2" s="46"/>
      <c r="AE2" s="46"/>
      <c r="AF2" s="46"/>
      <c r="AG2" s="46"/>
      <c r="AH2" s="46"/>
      <c r="AI2" s="46"/>
      <c r="AJ2" s="46"/>
      <c r="AK2" s="46"/>
    </row>
    <row r="3" spans="1:37" s="28" customFormat="1" ht="18" customHeight="1" x14ac:dyDescent="0.55000000000000004">
      <c r="B3" s="46" t="s">
        <v>102</v>
      </c>
      <c r="C3" s="46"/>
      <c r="D3" s="46"/>
      <c r="E3" s="46"/>
      <c r="F3" s="46"/>
      <c r="G3" s="33" t="s">
        <v>107</v>
      </c>
      <c r="H3" s="46" t="s">
        <v>25</v>
      </c>
      <c r="I3" s="46"/>
      <c r="J3" s="46"/>
      <c r="K3" s="46"/>
      <c r="L3" s="46"/>
      <c r="M3" s="46" t="s">
        <v>110</v>
      </c>
      <c r="N3" s="46"/>
      <c r="O3" s="46"/>
      <c r="P3" s="46"/>
      <c r="Q3" s="46"/>
      <c r="R3" s="46" t="s">
        <v>102</v>
      </c>
      <c r="S3" s="46"/>
      <c r="T3" s="46"/>
      <c r="U3" s="33" t="s">
        <v>107</v>
      </c>
      <c r="V3" s="46" t="s">
        <v>25</v>
      </c>
      <c r="W3" s="46"/>
      <c r="X3" s="46"/>
      <c r="Y3" s="46" t="s">
        <v>110</v>
      </c>
      <c r="Z3" s="46"/>
      <c r="AA3" s="46"/>
      <c r="AB3" s="46" t="s">
        <v>102</v>
      </c>
      <c r="AC3" s="46"/>
      <c r="AD3" s="46"/>
      <c r="AE3" s="33" t="s">
        <v>107</v>
      </c>
      <c r="AF3" s="46" t="s">
        <v>25</v>
      </c>
      <c r="AG3" s="46"/>
      <c r="AH3" s="46"/>
      <c r="AI3" s="46" t="s">
        <v>110</v>
      </c>
      <c r="AJ3" s="46"/>
      <c r="AK3" s="46"/>
    </row>
    <row r="4" spans="1:37" s="28" customFormat="1" ht="18" customHeight="1" x14ac:dyDescent="0.55000000000000004">
      <c r="B4" s="60" t="s">
        <v>102</v>
      </c>
      <c r="C4" s="62" t="s">
        <v>221</v>
      </c>
      <c r="D4" s="63"/>
      <c r="E4" s="64"/>
      <c r="F4" s="60" t="s">
        <v>222</v>
      </c>
      <c r="G4" s="60" t="s">
        <v>221</v>
      </c>
      <c r="H4" s="60" t="s">
        <v>102</v>
      </c>
      <c r="I4" s="62" t="s">
        <v>221</v>
      </c>
      <c r="J4" s="63"/>
      <c r="K4" s="64"/>
      <c r="L4" s="60" t="s">
        <v>222</v>
      </c>
      <c r="M4" s="60" t="s">
        <v>102</v>
      </c>
      <c r="N4" s="62" t="s">
        <v>221</v>
      </c>
      <c r="O4" s="63"/>
      <c r="P4" s="64"/>
      <c r="Q4" s="60" t="s">
        <v>222</v>
      </c>
      <c r="R4" s="60" t="s">
        <v>102</v>
      </c>
      <c r="S4" s="60" t="s">
        <v>221</v>
      </c>
      <c r="T4" s="60" t="s">
        <v>222</v>
      </c>
      <c r="U4" s="60" t="s">
        <v>221</v>
      </c>
      <c r="V4" s="60" t="s">
        <v>102</v>
      </c>
      <c r="W4" s="60" t="s">
        <v>221</v>
      </c>
      <c r="X4" s="60" t="s">
        <v>222</v>
      </c>
      <c r="Y4" s="60" t="s">
        <v>102</v>
      </c>
      <c r="Z4" s="60" t="s">
        <v>221</v>
      </c>
      <c r="AA4" s="60" t="s">
        <v>222</v>
      </c>
      <c r="AB4" s="60" t="s">
        <v>102</v>
      </c>
      <c r="AC4" s="60" t="s">
        <v>221</v>
      </c>
      <c r="AD4" s="60" t="s">
        <v>222</v>
      </c>
      <c r="AE4" s="60" t="s">
        <v>221</v>
      </c>
      <c r="AF4" s="60" t="s">
        <v>102</v>
      </c>
      <c r="AG4" s="60" t="s">
        <v>221</v>
      </c>
      <c r="AH4" s="60" t="s">
        <v>222</v>
      </c>
      <c r="AI4" s="60" t="s">
        <v>102</v>
      </c>
      <c r="AJ4" s="60" t="s">
        <v>221</v>
      </c>
      <c r="AK4" s="60" t="s">
        <v>222</v>
      </c>
    </row>
    <row r="5" spans="1:37" s="28" customFormat="1" ht="18" customHeight="1" x14ac:dyDescent="0.55000000000000004">
      <c r="B5" s="61"/>
      <c r="C5" s="33" t="s">
        <v>102</v>
      </c>
      <c r="D5" s="33" t="s">
        <v>244</v>
      </c>
      <c r="E5" s="33" t="s">
        <v>136</v>
      </c>
      <c r="F5" s="61"/>
      <c r="G5" s="61"/>
      <c r="H5" s="61"/>
      <c r="I5" s="33" t="s">
        <v>102</v>
      </c>
      <c r="J5" s="33" t="s">
        <v>244</v>
      </c>
      <c r="K5" s="33" t="s">
        <v>136</v>
      </c>
      <c r="L5" s="61"/>
      <c r="M5" s="61"/>
      <c r="N5" s="33" t="s">
        <v>102</v>
      </c>
      <c r="O5" s="33" t="s">
        <v>244</v>
      </c>
      <c r="P5" s="33" t="s">
        <v>136</v>
      </c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</row>
    <row r="6" spans="1:37" ht="12" customHeight="1" x14ac:dyDescent="0.55000000000000004">
      <c r="A6" s="6" t="s">
        <v>102</v>
      </c>
      <c r="B6" s="4">
        <v>1148</v>
      </c>
      <c r="C6" s="4">
        <v>1148</v>
      </c>
      <c r="D6" s="4">
        <v>1148</v>
      </c>
      <c r="E6" s="4">
        <v>0</v>
      </c>
      <c r="F6" s="4">
        <v>0</v>
      </c>
      <c r="G6" s="4">
        <v>0</v>
      </c>
      <c r="H6" s="4">
        <v>1148</v>
      </c>
      <c r="I6" s="4">
        <v>1148</v>
      </c>
      <c r="J6" s="4">
        <v>1148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</row>
    <row r="7" spans="1:37" ht="12" customHeight="1" x14ac:dyDescent="0.55000000000000004">
      <c r="A7" s="6" t="s">
        <v>245</v>
      </c>
      <c r="B7" s="4">
        <v>164</v>
      </c>
      <c r="C7" s="4">
        <v>164</v>
      </c>
      <c r="D7" s="4">
        <v>164</v>
      </c>
      <c r="E7" s="4">
        <v>0</v>
      </c>
      <c r="F7" s="4">
        <v>0</v>
      </c>
      <c r="G7" s="4">
        <v>0</v>
      </c>
      <c r="H7" s="4">
        <v>164</v>
      </c>
      <c r="I7" s="4">
        <v>164</v>
      </c>
      <c r="J7" s="4">
        <v>164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</row>
    <row r="8" spans="1:37" ht="12" customHeight="1" x14ac:dyDescent="0.55000000000000004">
      <c r="A8" s="6" t="s">
        <v>246</v>
      </c>
      <c r="B8" s="4">
        <v>208</v>
      </c>
      <c r="C8" s="4">
        <v>208</v>
      </c>
      <c r="D8" s="4">
        <v>208</v>
      </c>
      <c r="E8" s="4">
        <v>0</v>
      </c>
      <c r="F8" s="4">
        <v>0</v>
      </c>
      <c r="G8" s="4">
        <v>0</v>
      </c>
      <c r="H8" s="4">
        <v>208</v>
      </c>
      <c r="I8" s="4">
        <v>208</v>
      </c>
      <c r="J8" s="4">
        <v>208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</row>
    <row r="9" spans="1:37" ht="12" customHeight="1" x14ac:dyDescent="0.55000000000000004">
      <c r="A9" s="6" t="s">
        <v>247</v>
      </c>
      <c r="B9" s="4">
        <v>776</v>
      </c>
      <c r="C9" s="4">
        <v>776</v>
      </c>
      <c r="D9" s="4">
        <v>776</v>
      </c>
      <c r="E9" s="4">
        <v>0</v>
      </c>
      <c r="F9" s="4">
        <v>0</v>
      </c>
      <c r="G9" s="4">
        <v>0</v>
      </c>
      <c r="H9" s="4">
        <v>776</v>
      </c>
      <c r="I9" s="4">
        <v>776</v>
      </c>
      <c r="J9" s="4">
        <v>776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</row>
    <row r="10" spans="1:37" ht="12" customHeight="1" x14ac:dyDescent="0.55000000000000004">
      <c r="A10" s="6" t="s">
        <v>248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</row>
    <row r="11" spans="1:37" ht="12" customHeight="1" x14ac:dyDescent="0.55000000000000004">
      <c r="A11" s="6" t="s">
        <v>212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</row>
  </sheetData>
  <mergeCells count="42">
    <mergeCell ref="AI4:AI5"/>
    <mergeCell ref="AJ4:AJ5"/>
    <mergeCell ref="AK4:AK5"/>
    <mergeCell ref="AC4:AC5"/>
    <mergeCell ref="AD4:AD5"/>
    <mergeCell ref="AE4:AE5"/>
    <mergeCell ref="AF4:AF5"/>
    <mergeCell ref="AG4:AG5"/>
    <mergeCell ref="AH4:AH5"/>
    <mergeCell ref="I4:K4"/>
    <mergeCell ref="L4:L5"/>
    <mergeCell ref="M4:M5"/>
    <mergeCell ref="AB4:AB5"/>
    <mergeCell ref="N4:P4"/>
    <mergeCell ref="Q4:Q5"/>
    <mergeCell ref="R4:R5"/>
    <mergeCell ref="V4:V5"/>
    <mergeCell ref="S4:S5"/>
    <mergeCell ref="T4:T5"/>
    <mergeCell ref="U4:U5"/>
    <mergeCell ref="W4:W5"/>
    <mergeCell ref="X4:X5"/>
    <mergeCell ref="Y4:Y5"/>
    <mergeCell ref="Z4:Z5"/>
    <mergeCell ref="AA4:AA5"/>
    <mergeCell ref="B4:B5"/>
    <mergeCell ref="C4:E4"/>
    <mergeCell ref="F4:F5"/>
    <mergeCell ref="G4:G5"/>
    <mergeCell ref="H4:H5"/>
    <mergeCell ref="B2:Q2"/>
    <mergeCell ref="R2:AA2"/>
    <mergeCell ref="AB2:AK2"/>
    <mergeCell ref="AB3:AD3"/>
    <mergeCell ref="AF3:AH3"/>
    <mergeCell ref="AI3:AK3"/>
    <mergeCell ref="B3:F3"/>
    <mergeCell ref="H3:L3"/>
    <mergeCell ref="M3:Q3"/>
    <mergeCell ref="R3:T3"/>
    <mergeCell ref="V3:X3"/>
    <mergeCell ref="Y3:AA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zoomScaleNormal="100" workbookViewId="0"/>
  </sheetViews>
  <sheetFormatPr defaultColWidth="10.33203125" defaultRowHeight="12" customHeight="1" x14ac:dyDescent="0.55000000000000004"/>
  <cols>
    <col min="1" max="1" width="12" style="1" customWidth="1" collapsed="1"/>
    <col min="2" max="5" width="5.58203125" style="1" customWidth="1" collapsed="1"/>
    <col min="6" max="16384" width="10.33203125" style="1" collapsed="1"/>
  </cols>
  <sheetData>
    <row r="1" spans="1:5" ht="18" customHeight="1" x14ac:dyDescent="0.55000000000000004">
      <c r="A1" s="25" t="s">
        <v>452</v>
      </c>
    </row>
    <row r="2" spans="1:5" ht="18" customHeight="1" x14ac:dyDescent="0.55000000000000004">
      <c r="B2" s="29" t="s">
        <v>102</v>
      </c>
      <c r="C2" s="29" t="s">
        <v>107</v>
      </c>
      <c r="D2" s="29" t="s">
        <v>25</v>
      </c>
      <c r="E2" s="29" t="s">
        <v>110</v>
      </c>
    </row>
    <row r="3" spans="1:5" ht="18" customHeight="1" x14ac:dyDescent="0.55000000000000004">
      <c r="A3" s="2" t="s">
        <v>104</v>
      </c>
      <c r="B3" s="13">
        <v>127</v>
      </c>
      <c r="C3" s="13">
        <v>0</v>
      </c>
      <c r="D3" s="13">
        <v>25</v>
      </c>
      <c r="E3" s="13">
        <v>102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5.4140625" style="1" customWidth="1" collapsed="1"/>
    <col min="4" max="16" width="5.6640625" style="1" customWidth="1" collapsed="1"/>
    <col min="17" max="16384" width="10.33203125" style="1" collapsed="1"/>
  </cols>
  <sheetData>
    <row r="1" spans="1:16" ht="18" customHeight="1" x14ac:dyDescent="0.55000000000000004">
      <c r="A1" s="25" t="s">
        <v>453</v>
      </c>
    </row>
    <row r="2" spans="1:16" ht="18" customHeight="1" x14ac:dyDescent="0.55000000000000004">
      <c r="C2" s="39" t="s">
        <v>106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8" customHeight="1" x14ac:dyDescent="0.55000000000000004">
      <c r="C3" s="39" t="s">
        <v>102</v>
      </c>
      <c r="D3" s="39"/>
      <c r="E3" s="39"/>
      <c r="F3" s="39"/>
      <c r="G3" s="39"/>
      <c r="H3" s="39" t="s">
        <v>134</v>
      </c>
      <c r="I3" s="39"/>
      <c r="J3" s="39"/>
      <c r="K3" s="39"/>
      <c r="L3" s="39" t="s">
        <v>135</v>
      </c>
      <c r="M3" s="39"/>
      <c r="N3" s="39"/>
      <c r="O3" s="39"/>
      <c r="P3" s="39"/>
    </row>
    <row r="4" spans="1:16" ht="18" customHeight="1" x14ac:dyDescent="0.55000000000000004">
      <c r="C4" s="29" t="s">
        <v>102</v>
      </c>
      <c r="D4" s="29" t="s">
        <v>367</v>
      </c>
      <c r="E4" s="29" t="s">
        <v>368</v>
      </c>
      <c r="F4" s="29" t="s">
        <v>369</v>
      </c>
      <c r="G4" s="29" t="s">
        <v>370</v>
      </c>
      <c r="H4" s="29" t="s">
        <v>102</v>
      </c>
      <c r="I4" s="29" t="s">
        <v>367</v>
      </c>
      <c r="J4" s="29" t="s">
        <v>368</v>
      </c>
      <c r="K4" s="29" t="s">
        <v>369</v>
      </c>
      <c r="L4" s="29" t="s">
        <v>102</v>
      </c>
      <c r="M4" s="29" t="s">
        <v>367</v>
      </c>
      <c r="N4" s="29" t="s">
        <v>368</v>
      </c>
      <c r="O4" s="29" t="s">
        <v>369</v>
      </c>
      <c r="P4" s="29" t="s">
        <v>370</v>
      </c>
    </row>
    <row r="5" spans="1:16" ht="12" customHeight="1" x14ac:dyDescent="0.55000000000000004">
      <c r="A5" s="3"/>
      <c r="B5" s="3" t="s">
        <v>102</v>
      </c>
      <c r="C5" s="4">
        <v>3</v>
      </c>
      <c r="D5" s="4">
        <v>3</v>
      </c>
      <c r="E5" s="4">
        <v>0</v>
      </c>
      <c r="F5" s="4">
        <v>0</v>
      </c>
      <c r="G5" s="4">
        <v>0</v>
      </c>
      <c r="H5" s="4">
        <v>3</v>
      </c>
      <c r="I5" s="4">
        <v>3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</row>
    <row r="6" spans="1:16" ht="12" customHeight="1" x14ac:dyDescent="0.55000000000000004">
      <c r="A6" s="3" t="s">
        <v>137</v>
      </c>
      <c r="B6" s="3" t="s">
        <v>138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</row>
    <row r="7" spans="1:16" ht="12" customHeight="1" x14ac:dyDescent="0.55000000000000004">
      <c r="A7" s="3" t="s">
        <v>139</v>
      </c>
      <c r="B7" s="3" t="s">
        <v>140</v>
      </c>
      <c r="C7" s="4">
        <v>2</v>
      </c>
      <c r="D7" s="4">
        <v>2</v>
      </c>
      <c r="E7" s="4">
        <v>0</v>
      </c>
      <c r="F7" s="4">
        <v>0</v>
      </c>
      <c r="G7" s="4">
        <v>0</v>
      </c>
      <c r="H7" s="4">
        <v>2</v>
      </c>
      <c r="I7" s="4">
        <v>2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</row>
    <row r="8" spans="1:16" ht="12" customHeight="1" x14ac:dyDescent="0.55000000000000004">
      <c r="A8" s="3" t="s">
        <v>141</v>
      </c>
      <c r="B8" s="3" t="s">
        <v>142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</row>
    <row r="9" spans="1:16" ht="12" customHeight="1" x14ac:dyDescent="0.55000000000000004">
      <c r="A9" s="3" t="s">
        <v>143</v>
      </c>
      <c r="B9" s="3" t="s">
        <v>144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 ht="12" customHeight="1" x14ac:dyDescent="0.55000000000000004">
      <c r="A10" s="3" t="s">
        <v>145</v>
      </c>
      <c r="B10" s="3" t="s">
        <v>146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 ht="12" customHeight="1" x14ac:dyDescent="0.55000000000000004">
      <c r="A11" s="3" t="s">
        <v>147</v>
      </c>
      <c r="B11" s="3" t="s">
        <v>148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 ht="12" customHeight="1" x14ac:dyDescent="0.55000000000000004">
      <c r="A12" s="3" t="s">
        <v>149</v>
      </c>
      <c r="B12" s="3" t="s">
        <v>150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 ht="12" customHeight="1" x14ac:dyDescent="0.55000000000000004">
      <c r="A13" s="3" t="s">
        <v>151</v>
      </c>
      <c r="B13" s="3" t="s">
        <v>152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 ht="12" customHeight="1" x14ac:dyDescent="0.55000000000000004">
      <c r="A14" s="3" t="s">
        <v>153</v>
      </c>
      <c r="B14" s="3" t="s">
        <v>154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 ht="12" customHeight="1" x14ac:dyDescent="0.55000000000000004">
      <c r="A15" s="3" t="s">
        <v>155</v>
      </c>
      <c r="B15" s="3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 ht="12" customHeight="1" x14ac:dyDescent="0.55000000000000004">
      <c r="A16" s="3" t="s">
        <v>157</v>
      </c>
      <c r="B16" s="3" t="s">
        <v>158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 ht="12" customHeight="1" x14ac:dyDescent="0.55000000000000004">
      <c r="A17" s="3" t="s">
        <v>159</v>
      </c>
      <c r="B17" s="3" t="s">
        <v>160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 ht="12" customHeight="1" x14ac:dyDescent="0.55000000000000004">
      <c r="A18" s="3" t="s">
        <v>161</v>
      </c>
      <c r="B18" s="3" t="s">
        <v>162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 ht="12" customHeight="1" x14ac:dyDescent="0.55000000000000004">
      <c r="A19" s="3" t="s">
        <v>163</v>
      </c>
      <c r="B19" s="3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 ht="12" customHeight="1" x14ac:dyDescent="0.55000000000000004">
      <c r="A20" s="3" t="s">
        <v>165</v>
      </c>
      <c r="B20" s="3" t="s">
        <v>166</v>
      </c>
      <c r="C20" s="4">
        <v>1</v>
      </c>
      <c r="D20" s="4">
        <v>1</v>
      </c>
      <c r="E20" s="4">
        <v>0</v>
      </c>
      <c r="F20" s="4">
        <v>0</v>
      </c>
      <c r="G20" s="4">
        <v>0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 ht="12" customHeight="1" x14ac:dyDescent="0.55000000000000004">
      <c r="A21" s="3" t="s">
        <v>167</v>
      </c>
      <c r="B21" s="3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 ht="12" customHeight="1" x14ac:dyDescent="0.55000000000000004">
      <c r="A22" s="3" t="s">
        <v>169</v>
      </c>
      <c r="B22" s="3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 ht="12" customHeight="1" x14ac:dyDescent="0.55000000000000004">
      <c r="A23" s="3" t="s">
        <v>171</v>
      </c>
      <c r="B23" s="3" t="s">
        <v>172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 ht="12" customHeight="1" x14ac:dyDescent="0.55000000000000004">
      <c r="A24" s="3" t="s">
        <v>173</v>
      </c>
      <c r="B24" s="3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 ht="12" customHeight="1" x14ac:dyDescent="0.55000000000000004">
      <c r="A27" s="3" t="s">
        <v>179</v>
      </c>
      <c r="B27" s="3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 ht="12" customHeight="1" x14ac:dyDescent="0.55000000000000004">
      <c r="A30" s="3" t="s">
        <v>185</v>
      </c>
      <c r="B30" s="3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 ht="12" customHeight="1" x14ac:dyDescent="0.55000000000000004">
      <c r="A35" s="3" t="s">
        <v>195</v>
      </c>
      <c r="B35" s="3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</sheetData>
  <mergeCells count="4">
    <mergeCell ref="C2:P2"/>
    <mergeCell ref="C3:G3"/>
    <mergeCell ref="H3:K3"/>
    <mergeCell ref="L3:P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Normal="100" workbookViewId="0"/>
  </sheetViews>
  <sheetFormatPr defaultColWidth="10.33203125" defaultRowHeight="12" customHeight="1" x14ac:dyDescent="0.55000000000000004"/>
  <cols>
    <col min="1" max="2" width="4" style="1" customWidth="1" collapsed="1"/>
    <col min="3" max="5" width="6" style="1" customWidth="1" collapsed="1"/>
    <col min="6" max="6" width="8" style="1" customWidth="1" collapsed="1"/>
    <col min="7" max="7" width="8.6640625" style="1" bestFit="1" customWidth="1" collapsed="1"/>
    <col min="8" max="15" width="9.5" style="1" bestFit="1" customWidth="1" collapsed="1"/>
    <col min="16" max="16" width="11.25" style="1" bestFit="1" customWidth="1" collapsed="1"/>
    <col min="17" max="24" width="13.08203125" style="1" bestFit="1" customWidth="1" collapsed="1"/>
    <col min="25" max="25" width="10.4140625" style="1" bestFit="1" customWidth="1" collapsed="1"/>
    <col min="26" max="16384" width="10.33203125" style="1" collapsed="1"/>
  </cols>
  <sheetData>
    <row r="1" spans="1:25" ht="18" customHeight="1" x14ac:dyDescent="0.55000000000000004">
      <c r="A1" s="25" t="s">
        <v>400</v>
      </c>
    </row>
    <row r="2" spans="1:25" ht="18" customHeight="1" x14ac:dyDescent="0.55000000000000004">
      <c r="D2" s="29" t="s">
        <v>102</v>
      </c>
      <c r="E2" s="29" t="s">
        <v>223</v>
      </c>
      <c r="F2" s="29" t="s">
        <v>224</v>
      </c>
      <c r="G2" s="29" t="s">
        <v>225</v>
      </c>
      <c r="H2" s="29" t="s">
        <v>226</v>
      </c>
      <c r="I2" s="29" t="s">
        <v>227</v>
      </c>
      <c r="J2" s="29" t="s">
        <v>228</v>
      </c>
      <c r="K2" s="29" t="s">
        <v>229</v>
      </c>
      <c r="L2" s="29" t="s">
        <v>230</v>
      </c>
      <c r="M2" s="29" t="s">
        <v>231</v>
      </c>
      <c r="N2" s="29" t="s">
        <v>232</v>
      </c>
      <c r="O2" s="29" t="s">
        <v>233</v>
      </c>
      <c r="P2" s="29" t="s">
        <v>234</v>
      </c>
      <c r="Q2" s="29" t="s">
        <v>235</v>
      </c>
      <c r="R2" s="29" t="s">
        <v>236</v>
      </c>
      <c r="S2" s="29" t="s">
        <v>237</v>
      </c>
      <c r="T2" s="29" t="s">
        <v>238</v>
      </c>
      <c r="U2" s="29" t="s">
        <v>239</v>
      </c>
      <c r="V2" s="29" t="s">
        <v>240</v>
      </c>
      <c r="W2" s="29" t="s">
        <v>241</v>
      </c>
      <c r="X2" s="29" t="s">
        <v>242</v>
      </c>
      <c r="Y2" s="29" t="s">
        <v>243</v>
      </c>
    </row>
    <row r="3" spans="1:25" ht="12" customHeight="1" x14ac:dyDescent="0.55000000000000004">
      <c r="A3" s="39" t="s">
        <v>102</v>
      </c>
      <c r="B3" s="39"/>
      <c r="C3" s="39"/>
      <c r="D3" s="4">
        <v>86</v>
      </c>
      <c r="E3" s="4">
        <v>0</v>
      </c>
      <c r="F3" s="4">
        <v>4</v>
      </c>
      <c r="G3" s="4">
        <v>5</v>
      </c>
      <c r="H3" s="4">
        <v>5</v>
      </c>
      <c r="I3" s="4">
        <v>6</v>
      </c>
      <c r="J3" s="4">
        <v>12</v>
      </c>
      <c r="K3" s="4">
        <v>12</v>
      </c>
      <c r="L3" s="4">
        <v>4</v>
      </c>
      <c r="M3" s="4">
        <v>6</v>
      </c>
      <c r="N3" s="4">
        <v>6</v>
      </c>
      <c r="O3" s="4">
        <v>7</v>
      </c>
      <c r="P3" s="4">
        <v>13</v>
      </c>
      <c r="Q3" s="4">
        <v>2</v>
      </c>
      <c r="R3" s="4">
        <v>2</v>
      </c>
      <c r="S3" s="4">
        <v>0</v>
      </c>
      <c r="T3" s="4">
        <v>1</v>
      </c>
      <c r="U3" s="4">
        <v>0</v>
      </c>
      <c r="V3" s="4">
        <v>1</v>
      </c>
      <c r="W3" s="4">
        <v>0</v>
      </c>
      <c r="X3" s="4">
        <v>0</v>
      </c>
      <c r="Y3" s="4">
        <v>0</v>
      </c>
    </row>
    <row r="4" spans="1:25" ht="12" customHeight="1" x14ac:dyDescent="0.55000000000000004">
      <c r="A4" s="39" t="s">
        <v>102</v>
      </c>
      <c r="B4" s="39" t="s">
        <v>102</v>
      </c>
      <c r="C4" s="30" t="s">
        <v>134</v>
      </c>
      <c r="D4" s="4">
        <v>75</v>
      </c>
      <c r="E4" s="4">
        <v>0</v>
      </c>
      <c r="F4" s="4">
        <v>0</v>
      </c>
      <c r="G4" s="4">
        <v>1</v>
      </c>
      <c r="H4" s="4">
        <v>4</v>
      </c>
      <c r="I4" s="4">
        <v>5</v>
      </c>
      <c r="J4" s="4">
        <v>11</v>
      </c>
      <c r="K4" s="4">
        <v>12</v>
      </c>
      <c r="L4" s="4">
        <v>4</v>
      </c>
      <c r="M4" s="4">
        <v>6</v>
      </c>
      <c r="N4" s="4">
        <v>6</v>
      </c>
      <c r="O4" s="4">
        <v>7</v>
      </c>
      <c r="P4" s="4">
        <v>13</v>
      </c>
      <c r="Q4" s="4">
        <v>2</v>
      </c>
      <c r="R4" s="4">
        <v>2</v>
      </c>
      <c r="S4" s="4">
        <v>0</v>
      </c>
      <c r="T4" s="4">
        <v>1</v>
      </c>
      <c r="U4" s="4">
        <v>0</v>
      </c>
      <c r="V4" s="4">
        <v>1</v>
      </c>
      <c r="W4" s="4">
        <v>0</v>
      </c>
      <c r="X4" s="4">
        <v>0</v>
      </c>
      <c r="Y4" s="4">
        <v>0</v>
      </c>
    </row>
    <row r="5" spans="1:25" ht="12" customHeight="1" x14ac:dyDescent="0.55000000000000004">
      <c r="A5" s="39"/>
      <c r="B5" s="39"/>
      <c r="C5" s="30" t="s">
        <v>135</v>
      </c>
      <c r="D5" s="4">
        <v>11</v>
      </c>
      <c r="E5" s="4">
        <v>0</v>
      </c>
      <c r="F5" s="4">
        <v>4</v>
      </c>
      <c r="G5" s="4">
        <v>4</v>
      </c>
      <c r="H5" s="4">
        <v>1</v>
      </c>
      <c r="I5" s="4">
        <v>1</v>
      </c>
      <c r="J5" s="4">
        <v>1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</row>
    <row r="6" spans="1:25" ht="12" customHeight="1" x14ac:dyDescent="0.55000000000000004">
      <c r="A6" s="39"/>
      <c r="B6" s="39" t="s">
        <v>221</v>
      </c>
      <c r="C6" s="30" t="s">
        <v>102</v>
      </c>
      <c r="D6" s="4">
        <v>86</v>
      </c>
      <c r="E6" s="4">
        <v>0</v>
      </c>
      <c r="F6" s="4">
        <v>4</v>
      </c>
      <c r="G6" s="4">
        <v>5</v>
      </c>
      <c r="H6" s="4">
        <v>5</v>
      </c>
      <c r="I6" s="4">
        <v>6</v>
      </c>
      <c r="J6" s="4">
        <v>12</v>
      </c>
      <c r="K6" s="4">
        <v>12</v>
      </c>
      <c r="L6" s="4">
        <v>4</v>
      </c>
      <c r="M6" s="4">
        <v>6</v>
      </c>
      <c r="N6" s="4">
        <v>6</v>
      </c>
      <c r="O6" s="4">
        <v>7</v>
      </c>
      <c r="P6" s="4">
        <v>13</v>
      </c>
      <c r="Q6" s="4">
        <v>2</v>
      </c>
      <c r="R6" s="4">
        <v>2</v>
      </c>
      <c r="S6" s="4">
        <v>0</v>
      </c>
      <c r="T6" s="4">
        <v>1</v>
      </c>
      <c r="U6" s="4">
        <v>0</v>
      </c>
      <c r="V6" s="4">
        <v>1</v>
      </c>
      <c r="W6" s="4">
        <v>0</v>
      </c>
      <c r="X6" s="4">
        <v>0</v>
      </c>
      <c r="Y6" s="4">
        <v>0</v>
      </c>
    </row>
    <row r="7" spans="1:25" ht="12" customHeight="1" x14ac:dyDescent="0.55000000000000004">
      <c r="A7" s="39"/>
      <c r="B7" s="39"/>
      <c r="C7" s="30" t="s">
        <v>134</v>
      </c>
      <c r="D7" s="4">
        <v>75</v>
      </c>
      <c r="E7" s="4">
        <v>0</v>
      </c>
      <c r="F7" s="4">
        <v>0</v>
      </c>
      <c r="G7" s="4">
        <v>1</v>
      </c>
      <c r="H7" s="4">
        <v>4</v>
      </c>
      <c r="I7" s="4">
        <v>5</v>
      </c>
      <c r="J7" s="4">
        <v>11</v>
      </c>
      <c r="K7" s="4">
        <v>12</v>
      </c>
      <c r="L7" s="4">
        <v>4</v>
      </c>
      <c r="M7" s="4">
        <v>6</v>
      </c>
      <c r="N7" s="4">
        <v>6</v>
      </c>
      <c r="O7" s="4">
        <v>7</v>
      </c>
      <c r="P7" s="4">
        <v>13</v>
      </c>
      <c r="Q7" s="4">
        <v>2</v>
      </c>
      <c r="R7" s="4">
        <v>2</v>
      </c>
      <c r="S7" s="4">
        <v>0</v>
      </c>
      <c r="T7" s="4">
        <v>1</v>
      </c>
      <c r="U7" s="4">
        <v>0</v>
      </c>
      <c r="V7" s="4">
        <v>1</v>
      </c>
      <c r="W7" s="4">
        <v>0</v>
      </c>
      <c r="X7" s="4">
        <v>0</v>
      </c>
      <c r="Y7" s="4">
        <v>0</v>
      </c>
    </row>
    <row r="8" spans="1:25" ht="12" customHeight="1" x14ac:dyDescent="0.55000000000000004">
      <c r="A8" s="39"/>
      <c r="B8" s="39"/>
      <c r="C8" s="30" t="s">
        <v>135</v>
      </c>
      <c r="D8" s="4">
        <v>11</v>
      </c>
      <c r="E8" s="4">
        <v>0</v>
      </c>
      <c r="F8" s="4">
        <v>4</v>
      </c>
      <c r="G8" s="4">
        <v>4</v>
      </c>
      <c r="H8" s="4">
        <v>1</v>
      </c>
      <c r="I8" s="4">
        <v>1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</row>
    <row r="9" spans="1:25" ht="12" customHeight="1" x14ac:dyDescent="0.55000000000000004">
      <c r="A9" s="39"/>
      <c r="B9" s="39" t="s">
        <v>222</v>
      </c>
      <c r="C9" s="30" t="s">
        <v>102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</row>
    <row r="10" spans="1:25" ht="12" customHeight="1" x14ac:dyDescent="0.55000000000000004">
      <c r="A10" s="39"/>
      <c r="B10" s="39"/>
      <c r="C10" s="30" t="s">
        <v>134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</row>
    <row r="11" spans="1:25" ht="12" customHeight="1" x14ac:dyDescent="0.55000000000000004">
      <c r="A11" s="39"/>
      <c r="B11" s="39"/>
      <c r="C11" s="30" t="s">
        <v>135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</row>
    <row r="12" spans="1:25" ht="12" customHeight="1" x14ac:dyDescent="0.55000000000000004">
      <c r="A12" s="39" t="s">
        <v>107</v>
      </c>
      <c r="B12" s="39" t="s">
        <v>102</v>
      </c>
      <c r="C12" s="30" t="s">
        <v>102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</row>
    <row r="13" spans="1:25" ht="12" customHeight="1" x14ac:dyDescent="0.55000000000000004">
      <c r="A13" s="39"/>
      <c r="B13" s="39"/>
      <c r="C13" s="30" t="s">
        <v>134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</row>
    <row r="14" spans="1:25" ht="12" customHeight="1" x14ac:dyDescent="0.55000000000000004">
      <c r="A14" s="39"/>
      <c r="B14" s="39"/>
      <c r="C14" s="30" t="s">
        <v>135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</row>
    <row r="15" spans="1:25" ht="12" customHeight="1" x14ac:dyDescent="0.55000000000000004">
      <c r="A15" s="39"/>
      <c r="B15" s="39" t="s">
        <v>221</v>
      </c>
      <c r="C15" s="30" t="s">
        <v>102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</row>
    <row r="16" spans="1:25" ht="12" customHeight="1" x14ac:dyDescent="0.55000000000000004">
      <c r="A16" s="39"/>
      <c r="B16" s="39"/>
      <c r="C16" s="30" t="s">
        <v>134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</row>
    <row r="17" spans="1:25" ht="12" customHeight="1" x14ac:dyDescent="0.55000000000000004">
      <c r="A17" s="39"/>
      <c r="B17" s="39"/>
      <c r="C17" s="30" t="s">
        <v>135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</row>
    <row r="18" spans="1:25" ht="12" customHeight="1" x14ac:dyDescent="0.55000000000000004">
      <c r="A18" s="39"/>
      <c r="B18" s="39" t="s">
        <v>222</v>
      </c>
      <c r="C18" s="30" t="s">
        <v>102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</row>
    <row r="19" spans="1:25" ht="12" customHeight="1" x14ac:dyDescent="0.55000000000000004">
      <c r="A19" s="39"/>
      <c r="B19" s="39"/>
      <c r="C19" s="30" t="s">
        <v>134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</row>
    <row r="20" spans="1:25" ht="12" customHeight="1" x14ac:dyDescent="0.55000000000000004">
      <c r="A20" s="39"/>
      <c r="B20" s="39"/>
      <c r="C20" s="30" t="s">
        <v>135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</row>
    <row r="21" spans="1:25" ht="12" customHeight="1" x14ac:dyDescent="0.55000000000000004">
      <c r="A21" s="39" t="s">
        <v>25</v>
      </c>
      <c r="B21" s="39" t="s">
        <v>102</v>
      </c>
      <c r="C21" s="30" t="s">
        <v>102</v>
      </c>
      <c r="D21" s="4">
        <v>63</v>
      </c>
      <c r="E21" s="4">
        <v>0</v>
      </c>
      <c r="F21" s="4">
        <v>4</v>
      </c>
      <c r="G21" s="4">
        <v>4</v>
      </c>
      <c r="H21" s="4">
        <v>2</v>
      </c>
      <c r="I21" s="4">
        <v>5</v>
      </c>
      <c r="J21" s="4">
        <v>10</v>
      </c>
      <c r="K21" s="4">
        <v>11</v>
      </c>
      <c r="L21" s="4">
        <v>2</v>
      </c>
      <c r="M21" s="4">
        <v>3</v>
      </c>
      <c r="N21" s="4">
        <v>5</v>
      </c>
      <c r="O21" s="4">
        <v>5</v>
      </c>
      <c r="P21" s="4">
        <v>11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</row>
    <row r="22" spans="1:25" ht="12" customHeight="1" x14ac:dyDescent="0.55000000000000004">
      <c r="A22" s="39"/>
      <c r="B22" s="39"/>
      <c r="C22" s="30" t="s">
        <v>134</v>
      </c>
      <c r="D22" s="4">
        <v>52</v>
      </c>
      <c r="E22" s="4">
        <v>0</v>
      </c>
      <c r="F22" s="4">
        <v>0</v>
      </c>
      <c r="G22" s="4">
        <v>0</v>
      </c>
      <c r="H22" s="4">
        <v>1</v>
      </c>
      <c r="I22" s="4">
        <v>4</v>
      </c>
      <c r="J22" s="4">
        <v>9</v>
      </c>
      <c r="K22" s="4">
        <v>11</v>
      </c>
      <c r="L22" s="4">
        <v>2</v>
      </c>
      <c r="M22" s="4">
        <v>3</v>
      </c>
      <c r="N22" s="4">
        <v>5</v>
      </c>
      <c r="O22" s="4">
        <v>5</v>
      </c>
      <c r="P22" s="4">
        <v>11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</row>
    <row r="23" spans="1:25" ht="12" customHeight="1" x14ac:dyDescent="0.55000000000000004">
      <c r="A23" s="39"/>
      <c r="B23" s="39"/>
      <c r="C23" s="30" t="s">
        <v>135</v>
      </c>
      <c r="D23" s="4">
        <v>11</v>
      </c>
      <c r="E23" s="4">
        <v>0</v>
      </c>
      <c r="F23" s="4">
        <v>4</v>
      </c>
      <c r="G23" s="4">
        <v>4</v>
      </c>
      <c r="H23" s="4">
        <v>1</v>
      </c>
      <c r="I23" s="4">
        <v>1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</row>
    <row r="24" spans="1:25" ht="12" customHeight="1" x14ac:dyDescent="0.55000000000000004">
      <c r="A24" s="39"/>
      <c r="B24" s="39" t="s">
        <v>221</v>
      </c>
      <c r="C24" s="30" t="s">
        <v>102</v>
      </c>
      <c r="D24" s="4">
        <v>63</v>
      </c>
      <c r="E24" s="4">
        <v>0</v>
      </c>
      <c r="F24" s="4">
        <v>4</v>
      </c>
      <c r="G24" s="4">
        <v>4</v>
      </c>
      <c r="H24" s="4">
        <v>2</v>
      </c>
      <c r="I24" s="4">
        <v>5</v>
      </c>
      <c r="J24" s="4">
        <v>10</v>
      </c>
      <c r="K24" s="4">
        <v>11</v>
      </c>
      <c r="L24" s="4">
        <v>2</v>
      </c>
      <c r="M24" s="4">
        <v>3</v>
      </c>
      <c r="N24" s="4">
        <v>5</v>
      </c>
      <c r="O24" s="4">
        <v>5</v>
      </c>
      <c r="P24" s="4">
        <v>11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</row>
    <row r="25" spans="1:25" ht="12" customHeight="1" x14ac:dyDescent="0.55000000000000004">
      <c r="A25" s="39"/>
      <c r="B25" s="39"/>
      <c r="C25" s="30" t="s">
        <v>134</v>
      </c>
      <c r="D25" s="4">
        <v>52</v>
      </c>
      <c r="E25" s="4">
        <v>0</v>
      </c>
      <c r="F25" s="4">
        <v>0</v>
      </c>
      <c r="G25" s="4">
        <v>0</v>
      </c>
      <c r="H25" s="4">
        <v>1</v>
      </c>
      <c r="I25" s="4">
        <v>4</v>
      </c>
      <c r="J25" s="4">
        <v>9</v>
      </c>
      <c r="K25" s="4">
        <v>11</v>
      </c>
      <c r="L25" s="4">
        <v>2</v>
      </c>
      <c r="M25" s="4">
        <v>3</v>
      </c>
      <c r="N25" s="4">
        <v>5</v>
      </c>
      <c r="O25" s="4">
        <v>5</v>
      </c>
      <c r="P25" s="4">
        <v>11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</row>
    <row r="26" spans="1:25" ht="12" customHeight="1" x14ac:dyDescent="0.55000000000000004">
      <c r="A26" s="39"/>
      <c r="B26" s="39"/>
      <c r="C26" s="30" t="s">
        <v>135</v>
      </c>
      <c r="D26" s="4">
        <v>11</v>
      </c>
      <c r="E26" s="4">
        <v>0</v>
      </c>
      <c r="F26" s="4">
        <v>4</v>
      </c>
      <c r="G26" s="4">
        <v>4</v>
      </c>
      <c r="H26" s="4">
        <v>1</v>
      </c>
      <c r="I26" s="4">
        <v>1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</row>
    <row r="27" spans="1:25" ht="12" customHeight="1" x14ac:dyDescent="0.55000000000000004">
      <c r="A27" s="39"/>
      <c r="B27" s="39" t="s">
        <v>222</v>
      </c>
      <c r="C27" s="30" t="s">
        <v>102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</row>
    <row r="28" spans="1:25" ht="12" customHeight="1" x14ac:dyDescent="0.55000000000000004">
      <c r="A28" s="39"/>
      <c r="B28" s="39"/>
      <c r="C28" s="30" t="s">
        <v>134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</row>
    <row r="29" spans="1:25" ht="12" customHeight="1" x14ac:dyDescent="0.55000000000000004">
      <c r="A29" s="39"/>
      <c r="B29" s="39"/>
      <c r="C29" s="30" t="s">
        <v>135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</row>
    <row r="30" spans="1:25" ht="12" customHeight="1" x14ac:dyDescent="0.55000000000000004">
      <c r="A30" s="39" t="s">
        <v>110</v>
      </c>
      <c r="B30" s="39" t="s">
        <v>102</v>
      </c>
      <c r="C30" s="30" t="s">
        <v>102</v>
      </c>
      <c r="D30" s="4">
        <v>23</v>
      </c>
      <c r="E30" s="4">
        <v>0</v>
      </c>
      <c r="F30" s="4">
        <v>0</v>
      </c>
      <c r="G30" s="4">
        <v>1</v>
      </c>
      <c r="H30" s="4">
        <v>3</v>
      </c>
      <c r="I30" s="4">
        <v>1</v>
      </c>
      <c r="J30" s="4">
        <v>2</v>
      </c>
      <c r="K30" s="4">
        <v>1</v>
      </c>
      <c r="L30" s="4">
        <v>2</v>
      </c>
      <c r="M30" s="4">
        <v>3</v>
      </c>
      <c r="N30" s="4">
        <v>1</v>
      </c>
      <c r="O30" s="4">
        <v>2</v>
      </c>
      <c r="P30" s="4">
        <v>2</v>
      </c>
      <c r="Q30" s="4">
        <v>1</v>
      </c>
      <c r="R30" s="4">
        <v>2</v>
      </c>
      <c r="S30" s="4">
        <v>0</v>
      </c>
      <c r="T30" s="4">
        <v>1</v>
      </c>
      <c r="U30" s="4">
        <v>0</v>
      </c>
      <c r="V30" s="4">
        <v>1</v>
      </c>
      <c r="W30" s="4">
        <v>0</v>
      </c>
      <c r="X30" s="4">
        <v>0</v>
      </c>
      <c r="Y30" s="4">
        <v>0</v>
      </c>
    </row>
    <row r="31" spans="1:25" ht="12" customHeight="1" x14ac:dyDescent="0.55000000000000004">
      <c r="A31" s="39"/>
      <c r="B31" s="39"/>
      <c r="C31" s="30" t="s">
        <v>134</v>
      </c>
      <c r="D31" s="4">
        <v>23</v>
      </c>
      <c r="E31" s="4">
        <v>0</v>
      </c>
      <c r="F31" s="4">
        <v>0</v>
      </c>
      <c r="G31" s="4">
        <v>1</v>
      </c>
      <c r="H31" s="4">
        <v>3</v>
      </c>
      <c r="I31" s="4">
        <v>1</v>
      </c>
      <c r="J31" s="4">
        <v>2</v>
      </c>
      <c r="K31" s="4">
        <v>1</v>
      </c>
      <c r="L31" s="4">
        <v>2</v>
      </c>
      <c r="M31" s="4">
        <v>3</v>
      </c>
      <c r="N31" s="4">
        <v>1</v>
      </c>
      <c r="O31" s="4">
        <v>2</v>
      </c>
      <c r="P31" s="4">
        <v>2</v>
      </c>
      <c r="Q31" s="4">
        <v>1</v>
      </c>
      <c r="R31" s="4">
        <v>2</v>
      </c>
      <c r="S31" s="4">
        <v>0</v>
      </c>
      <c r="T31" s="4">
        <v>1</v>
      </c>
      <c r="U31" s="4">
        <v>0</v>
      </c>
      <c r="V31" s="4">
        <v>1</v>
      </c>
      <c r="W31" s="4">
        <v>0</v>
      </c>
      <c r="X31" s="4">
        <v>0</v>
      </c>
      <c r="Y31" s="4">
        <v>0</v>
      </c>
    </row>
    <row r="32" spans="1:25" ht="12" customHeight="1" x14ac:dyDescent="0.55000000000000004">
      <c r="A32" s="39"/>
      <c r="B32" s="39"/>
      <c r="C32" s="30" t="s">
        <v>135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</row>
    <row r="33" spans="1:25" ht="12" customHeight="1" x14ac:dyDescent="0.55000000000000004">
      <c r="A33" s="39"/>
      <c r="B33" s="39" t="s">
        <v>221</v>
      </c>
      <c r="C33" s="30" t="s">
        <v>102</v>
      </c>
      <c r="D33" s="4">
        <v>23</v>
      </c>
      <c r="E33" s="4">
        <v>0</v>
      </c>
      <c r="F33" s="4">
        <v>0</v>
      </c>
      <c r="G33" s="4">
        <v>1</v>
      </c>
      <c r="H33" s="4">
        <v>3</v>
      </c>
      <c r="I33" s="4">
        <v>1</v>
      </c>
      <c r="J33" s="4">
        <v>2</v>
      </c>
      <c r="K33" s="4">
        <v>1</v>
      </c>
      <c r="L33" s="4">
        <v>2</v>
      </c>
      <c r="M33" s="4">
        <v>3</v>
      </c>
      <c r="N33" s="4">
        <v>1</v>
      </c>
      <c r="O33" s="4">
        <v>2</v>
      </c>
      <c r="P33" s="4">
        <v>2</v>
      </c>
      <c r="Q33" s="4">
        <v>1</v>
      </c>
      <c r="R33" s="4">
        <v>2</v>
      </c>
      <c r="S33" s="4">
        <v>0</v>
      </c>
      <c r="T33" s="4">
        <v>1</v>
      </c>
      <c r="U33" s="4">
        <v>0</v>
      </c>
      <c r="V33" s="4">
        <v>1</v>
      </c>
      <c r="W33" s="4">
        <v>0</v>
      </c>
      <c r="X33" s="4">
        <v>0</v>
      </c>
      <c r="Y33" s="4">
        <v>0</v>
      </c>
    </row>
    <row r="34" spans="1:25" ht="12" customHeight="1" x14ac:dyDescent="0.55000000000000004">
      <c r="A34" s="39"/>
      <c r="B34" s="39"/>
      <c r="C34" s="30" t="s">
        <v>134</v>
      </c>
      <c r="D34" s="4">
        <v>23</v>
      </c>
      <c r="E34" s="4">
        <v>0</v>
      </c>
      <c r="F34" s="4">
        <v>0</v>
      </c>
      <c r="G34" s="4">
        <v>1</v>
      </c>
      <c r="H34" s="4">
        <v>3</v>
      </c>
      <c r="I34" s="4">
        <v>1</v>
      </c>
      <c r="J34" s="4">
        <v>2</v>
      </c>
      <c r="K34" s="4">
        <v>1</v>
      </c>
      <c r="L34" s="4">
        <v>2</v>
      </c>
      <c r="M34" s="4">
        <v>3</v>
      </c>
      <c r="N34" s="4">
        <v>1</v>
      </c>
      <c r="O34" s="4">
        <v>2</v>
      </c>
      <c r="P34" s="4">
        <v>2</v>
      </c>
      <c r="Q34" s="4">
        <v>1</v>
      </c>
      <c r="R34" s="4">
        <v>2</v>
      </c>
      <c r="S34" s="4">
        <v>0</v>
      </c>
      <c r="T34" s="4">
        <v>1</v>
      </c>
      <c r="U34" s="4">
        <v>0</v>
      </c>
      <c r="V34" s="4">
        <v>1</v>
      </c>
      <c r="W34" s="4">
        <v>0</v>
      </c>
      <c r="X34" s="4">
        <v>0</v>
      </c>
      <c r="Y34" s="4">
        <v>0</v>
      </c>
    </row>
    <row r="35" spans="1:25" ht="12" customHeight="1" x14ac:dyDescent="0.55000000000000004">
      <c r="A35" s="39"/>
      <c r="B35" s="39"/>
      <c r="C35" s="30" t="s">
        <v>135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</row>
    <row r="36" spans="1:25" ht="12" customHeight="1" x14ac:dyDescent="0.55000000000000004">
      <c r="A36" s="39"/>
      <c r="B36" s="39" t="s">
        <v>222</v>
      </c>
      <c r="C36" s="30" t="s">
        <v>102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</row>
    <row r="37" spans="1:25" ht="12" customHeight="1" x14ac:dyDescent="0.55000000000000004">
      <c r="A37" s="39"/>
      <c r="B37" s="39"/>
      <c r="C37" s="30" t="s">
        <v>134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</row>
    <row r="38" spans="1:25" ht="12" customHeight="1" x14ac:dyDescent="0.55000000000000004">
      <c r="A38" s="39"/>
      <c r="B38" s="39"/>
      <c r="C38" s="30" t="s">
        <v>135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</row>
  </sheetData>
  <mergeCells count="17">
    <mergeCell ref="B30:B32"/>
    <mergeCell ref="B33:B35"/>
    <mergeCell ref="B36:B38"/>
    <mergeCell ref="A3:C3"/>
    <mergeCell ref="A4:A11"/>
    <mergeCell ref="A12:A20"/>
    <mergeCell ref="A21:A29"/>
    <mergeCell ref="A30:A38"/>
    <mergeCell ref="B4:B5"/>
    <mergeCell ref="B6:B8"/>
    <mergeCell ref="B9:B11"/>
    <mergeCell ref="B12:B14"/>
    <mergeCell ref="B15:B17"/>
    <mergeCell ref="B18:B20"/>
    <mergeCell ref="B21:B23"/>
    <mergeCell ref="B24:B26"/>
    <mergeCell ref="B27:B29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6" width="5.58203125" style="1" customWidth="1" collapsed="1"/>
    <col min="17" max="16384" width="10.33203125" style="1" collapsed="1"/>
  </cols>
  <sheetData>
    <row r="1" spans="1:16" ht="18" customHeight="1" x14ac:dyDescent="0.55000000000000004">
      <c r="A1" s="25" t="s">
        <v>454</v>
      </c>
    </row>
    <row r="2" spans="1:16" ht="18" customHeight="1" x14ac:dyDescent="0.55000000000000004">
      <c r="C2" s="39" t="s">
        <v>106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8" customHeight="1" x14ac:dyDescent="0.55000000000000004">
      <c r="C3" s="39" t="s">
        <v>102</v>
      </c>
      <c r="D3" s="39"/>
      <c r="E3" s="39"/>
      <c r="F3" s="39"/>
      <c r="G3" s="39"/>
      <c r="H3" s="39" t="s">
        <v>134</v>
      </c>
      <c r="I3" s="39"/>
      <c r="J3" s="39"/>
      <c r="K3" s="39"/>
      <c r="L3" s="39" t="s">
        <v>135</v>
      </c>
      <c r="M3" s="39"/>
      <c r="N3" s="39"/>
      <c r="O3" s="39"/>
      <c r="P3" s="39"/>
    </row>
    <row r="4" spans="1:16" ht="18" customHeight="1" x14ac:dyDescent="0.55000000000000004">
      <c r="C4" s="29" t="s">
        <v>102</v>
      </c>
      <c r="D4" s="29" t="s">
        <v>367</v>
      </c>
      <c r="E4" s="29" t="s">
        <v>368</v>
      </c>
      <c r="F4" s="29" t="s">
        <v>369</v>
      </c>
      <c r="G4" s="29" t="s">
        <v>370</v>
      </c>
      <c r="H4" s="29" t="s">
        <v>102</v>
      </c>
      <c r="I4" s="29" t="s">
        <v>367</v>
      </c>
      <c r="J4" s="29" t="s">
        <v>368</v>
      </c>
      <c r="K4" s="29" t="s">
        <v>369</v>
      </c>
      <c r="L4" s="29" t="s">
        <v>102</v>
      </c>
      <c r="M4" s="29" t="s">
        <v>367</v>
      </c>
      <c r="N4" s="29" t="s">
        <v>368</v>
      </c>
      <c r="O4" s="29" t="s">
        <v>369</v>
      </c>
      <c r="P4" s="29" t="s">
        <v>370</v>
      </c>
    </row>
    <row r="5" spans="1:16" ht="12" customHeight="1" x14ac:dyDescent="0.55000000000000004">
      <c r="A5" s="3"/>
      <c r="B5" s="3" t="s">
        <v>102</v>
      </c>
      <c r="C5" s="4">
        <v>2</v>
      </c>
      <c r="D5" s="4">
        <v>2</v>
      </c>
      <c r="E5" s="4">
        <v>0</v>
      </c>
      <c r="F5" s="4">
        <v>0</v>
      </c>
      <c r="G5" s="4">
        <v>0</v>
      </c>
      <c r="H5" s="4">
        <v>2</v>
      </c>
      <c r="I5" s="4">
        <v>2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</row>
    <row r="6" spans="1:16" ht="12" customHeight="1" x14ac:dyDescent="0.55000000000000004">
      <c r="A6" s="3" t="s">
        <v>137</v>
      </c>
      <c r="B6" s="3" t="s">
        <v>138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</row>
    <row r="7" spans="1:16" ht="12" customHeight="1" x14ac:dyDescent="0.55000000000000004">
      <c r="A7" s="3" t="s">
        <v>139</v>
      </c>
      <c r="B7" s="3" t="s">
        <v>140</v>
      </c>
      <c r="C7" s="4">
        <v>2</v>
      </c>
      <c r="D7" s="4">
        <v>2</v>
      </c>
      <c r="E7" s="4">
        <v>0</v>
      </c>
      <c r="F7" s="4">
        <v>0</v>
      </c>
      <c r="G7" s="4">
        <v>0</v>
      </c>
      <c r="H7" s="4">
        <v>2</v>
      </c>
      <c r="I7" s="4">
        <v>2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</row>
    <row r="8" spans="1:16" ht="12" customHeight="1" x14ac:dyDescent="0.55000000000000004">
      <c r="A8" s="3" t="s">
        <v>141</v>
      </c>
      <c r="B8" s="3" t="s">
        <v>142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</row>
    <row r="9" spans="1:16" ht="12" customHeight="1" x14ac:dyDescent="0.55000000000000004">
      <c r="A9" s="3" t="s">
        <v>143</v>
      </c>
      <c r="B9" s="3" t="s">
        <v>144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 ht="12" customHeight="1" x14ac:dyDescent="0.55000000000000004">
      <c r="A10" s="3" t="s">
        <v>145</v>
      </c>
      <c r="B10" s="3" t="s">
        <v>146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 ht="12" customHeight="1" x14ac:dyDescent="0.55000000000000004">
      <c r="A11" s="3" t="s">
        <v>147</v>
      </c>
      <c r="B11" s="3" t="s">
        <v>148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 ht="12" customHeight="1" x14ac:dyDescent="0.55000000000000004">
      <c r="A12" s="3" t="s">
        <v>149</v>
      </c>
      <c r="B12" s="3" t="s">
        <v>150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 ht="12" customHeight="1" x14ac:dyDescent="0.55000000000000004">
      <c r="A13" s="3" t="s">
        <v>151</v>
      </c>
      <c r="B13" s="3" t="s">
        <v>152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 ht="12" customHeight="1" x14ac:dyDescent="0.55000000000000004">
      <c r="A14" s="3" t="s">
        <v>153</v>
      </c>
      <c r="B14" s="3" t="s">
        <v>154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 ht="12" customHeight="1" x14ac:dyDescent="0.55000000000000004">
      <c r="A15" s="3" t="s">
        <v>155</v>
      </c>
      <c r="B15" s="3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 ht="12" customHeight="1" x14ac:dyDescent="0.55000000000000004">
      <c r="A16" s="3" t="s">
        <v>157</v>
      </c>
      <c r="B16" s="3" t="s">
        <v>158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 ht="12" customHeight="1" x14ac:dyDescent="0.55000000000000004">
      <c r="A17" s="3" t="s">
        <v>159</v>
      </c>
      <c r="B17" s="3" t="s">
        <v>160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 ht="12" customHeight="1" x14ac:dyDescent="0.55000000000000004">
      <c r="A18" s="3" t="s">
        <v>161</v>
      </c>
      <c r="B18" s="3" t="s">
        <v>162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 ht="12" customHeight="1" x14ac:dyDescent="0.55000000000000004">
      <c r="A19" s="3" t="s">
        <v>163</v>
      </c>
      <c r="B19" s="3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 ht="12" customHeight="1" x14ac:dyDescent="0.55000000000000004">
      <c r="A20" s="3" t="s">
        <v>165</v>
      </c>
      <c r="B20" s="3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 ht="12" customHeight="1" x14ac:dyDescent="0.55000000000000004">
      <c r="A21" s="3" t="s">
        <v>167</v>
      </c>
      <c r="B21" s="3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 ht="12" customHeight="1" x14ac:dyDescent="0.55000000000000004">
      <c r="A22" s="3" t="s">
        <v>169</v>
      </c>
      <c r="B22" s="3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 ht="12" customHeight="1" x14ac:dyDescent="0.55000000000000004">
      <c r="A23" s="3" t="s">
        <v>171</v>
      </c>
      <c r="B23" s="3" t="s">
        <v>172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 ht="12" customHeight="1" x14ac:dyDescent="0.55000000000000004">
      <c r="A24" s="3" t="s">
        <v>173</v>
      </c>
      <c r="B24" s="3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 ht="12" customHeight="1" x14ac:dyDescent="0.55000000000000004">
      <c r="A27" s="3" t="s">
        <v>179</v>
      </c>
      <c r="B27" s="3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 ht="12" customHeight="1" x14ac:dyDescent="0.55000000000000004">
      <c r="A30" s="3" t="s">
        <v>185</v>
      </c>
      <c r="B30" s="3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 ht="12" customHeight="1" x14ac:dyDescent="0.55000000000000004">
      <c r="A35" s="3" t="s">
        <v>195</v>
      </c>
      <c r="B35" s="3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</sheetData>
  <mergeCells count="4">
    <mergeCell ref="C2:P2"/>
    <mergeCell ref="C3:G3"/>
    <mergeCell ref="H3:K3"/>
    <mergeCell ref="L3:P3"/>
  </mergeCells>
  <phoneticPr fontId="3"/>
  <pageMargins left="0.78740157480314965" right="0.78740157480314965" top="1.3779527559055118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6" width="5.6640625" style="1" customWidth="1" collapsed="1"/>
    <col min="17" max="16384" width="10.33203125" style="1" collapsed="1"/>
  </cols>
  <sheetData>
    <row r="1" spans="1:16" ht="18" customHeight="1" x14ac:dyDescent="0.55000000000000004">
      <c r="A1" s="25" t="s">
        <v>455</v>
      </c>
    </row>
    <row r="2" spans="1:16" ht="18" customHeight="1" x14ac:dyDescent="0.55000000000000004">
      <c r="C2" s="41" t="s">
        <v>106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1:16" ht="18" customHeight="1" x14ac:dyDescent="0.55000000000000004">
      <c r="C3" s="39" t="s">
        <v>102</v>
      </c>
      <c r="D3" s="39"/>
      <c r="E3" s="39"/>
      <c r="F3" s="39"/>
      <c r="G3" s="39"/>
      <c r="H3" s="39" t="s">
        <v>134</v>
      </c>
      <c r="I3" s="39"/>
      <c r="J3" s="39"/>
      <c r="K3" s="39"/>
      <c r="L3" s="39" t="s">
        <v>135</v>
      </c>
      <c r="M3" s="39"/>
      <c r="N3" s="39"/>
      <c r="O3" s="39"/>
      <c r="P3" s="39"/>
    </row>
    <row r="4" spans="1:16" ht="18" customHeight="1" x14ac:dyDescent="0.55000000000000004">
      <c r="C4" s="29" t="s">
        <v>102</v>
      </c>
      <c r="D4" s="29" t="s">
        <v>367</v>
      </c>
      <c r="E4" s="29" t="s">
        <v>368</v>
      </c>
      <c r="F4" s="29" t="s">
        <v>369</v>
      </c>
      <c r="G4" s="29" t="s">
        <v>370</v>
      </c>
      <c r="H4" s="29" t="s">
        <v>102</v>
      </c>
      <c r="I4" s="29" t="s">
        <v>367</v>
      </c>
      <c r="J4" s="29" t="s">
        <v>368</v>
      </c>
      <c r="K4" s="29" t="s">
        <v>369</v>
      </c>
      <c r="L4" s="29" t="s">
        <v>102</v>
      </c>
      <c r="M4" s="29" t="s">
        <v>367</v>
      </c>
      <c r="N4" s="29" t="s">
        <v>368</v>
      </c>
      <c r="O4" s="29" t="s">
        <v>369</v>
      </c>
      <c r="P4" s="29" t="s">
        <v>370</v>
      </c>
    </row>
    <row r="5" spans="1:16" ht="12" customHeight="1" x14ac:dyDescent="0.55000000000000004">
      <c r="A5" s="3"/>
      <c r="B5" s="3" t="s">
        <v>102</v>
      </c>
      <c r="C5" s="4">
        <v>1</v>
      </c>
      <c r="D5" s="4">
        <v>1</v>
      </c>
      <c r="E5" s="4">
        <v>0</v>
      </c>
      <c r="F5" s="4">
        <v>0</v>
      </c>
      <c r="G5" s="4">
        <v>0</v>
      </c>
      <c r="H5" s="4">
        <v>1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</row>
    <row r="6" spans="1:16" ht="12" customHeight="1" x14ac:dyDescent="0.55000000000000004">
      <c r="A6" s="3" t="s">
        <v>137</v>
      </c>
      <c r="B6" s="3" t="s">
        <v>138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</row>
    <row r="7" spans="1:16" ht="12" customHeight="1" x14ac:dyDescent="0.55000000000000004">
      <c r="A7" s="3" t="s">
        <v>139</v>
      </c>
      <c r="B7" s="3" t="s">
        <v>140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</row>
    <row r="8" spans="1:16" ht="12" customHeight="1" x14ac:dyDescent="0.55000000000000004">
      <c r="A8" s="3" t="s">
        <v>141</v>
      </c>
      <c r="B8" s="3" t="s">
        <v>142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</row>
    <row r="9" spans="1:16" ht="12" customHeight="1" x14ac:dyDescent="0.55000000000000004">
      <c r="A9" s="3" t="s">
        <v>143</v>
      </c>
      <c r="B9" s="3" t="s">
        <v>144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 ht="12" customHeight="1" x14ac:dyDescent="0.55000000000000004">
      <c r="A10" s="3" t="s">
        <v>145</v>
      </c>
      <c r="B10" s="3" t="s">
        <v>146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 ht="12" customHeight="1" x14ac:dyDescent="0.55000000000000004">
      <c r="A11" s="3" t="s">
        <v>147</v>
      </c>
      <c r="B11" s="3" t="s">
        <v>148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 ht="12" customHeight="1" x14ac:dyDescent="0.55000000000000004">
      <c r="A12" s="3" t="s">
        <v>149</v>
      </c>
      <c r="B12" s="3" t="s">
        <v>150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 ht="12" customHeight="1" x14ac:dyDescent="0.55000000000000004">
      <c r="A13" s="3" t="s">
        <v>151</v>
      </c>
      <c r="B13" s="3" t="s">
        <v>152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 ht="12" customHeight="1" x14ac:dyDescent="0.55000000000000004">
      <c r="A14" s="3" t="s">
        <v>153</v>
      </c>
      <c r="B14" s="3" t="s">
        <v>154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 ht="12" customHeight="1" x14ac:dyDescent="0.55000000000000004">
      <c r="A15" s="3" t="s">
        <v>155</v>
      </c>
      <c r="B15" s="3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 ht="12" customHeight="1" x14ac:dyDescent="0.55000000000000004">
      <c r="A16" s="3" t="s">
        <v>157</v>
      </c>
      <c r="B16" s="3" t="s">
        <v>158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 ht="12" customHeight="1" x14ac:dyDescent="0.55000000000000004">
      <c r="A17" s="3" t="s">
        <v>159</v>
      </c>
      <c r="B17" s="3" t="s">
        <v>160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 ht="12" customHeight="1" x14ac:dyDescent="0.55000000000000004">
      <c r="A18" s="3" t="s">
        <v>161</v>
      </c>
      <c r="B18" s="3" t="s">
        <v>162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 ht="12" customHeight="1" x14ac:dyDescent="0.55000000000000004">
      <c r="A19" s="3" t="s">
        <v>163</v>
      </c>
      <c r="B19" s="3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 ht="12" customHeight="1" x14ac:dyDescent="0.55000000000000004">
      <c r="A20" s="3" t="s">
        <v>165</v>
      </c>
      <c r="B20" s="3" t="s">
        <v>166</v>
      </c>
      <c r="C20" s="4">
        <v>1</v>
      </c>
      <c r="D20" s="4">
        <v>1</v>
      </c>
      <c r="E20" s="4">
        <v>0</v>
      </c>
      <c r="F20" s="4">
        <v>0</v>
      </c>
      <c r="G20" s="4">
        <v>0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 ht="12" customHeight="1" x14ac:dyDescent="0.55000000000000004">
      <c r="A21" s="3" t="s">
        <v>167</v>
      </c>
      <c r="B21" s="3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 ht="12" customHeight="1" x14ac:dyDescent="0.55000000000000004">
      <c r="A22" s="3" t="s">
        <v>169</v>
      </c>
      <c r="B22" s="3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 ht="12" customHeight="1" x14ac:dyDescent="0.55000000000000004">
      <c r="A23" s="3" t="s">
        <v>171</v>
      </c>
      <c r="B23" s="3" t="s">
        <v>172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 ht="12" customHeight="1" x14ac:dyDescent="0.55000000000000004">
      <c r="A24" s="3" t="s">
        <v>173</v>
      </c>
      <c r="B24" s="3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 ht="12" customHeight="1" x14ac:dyDescent="0.55000000000000004">
      <c r="A27" s="3" t="s">
        <v>179</v>
      </c>
      <c r="B27" s="3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 ht="12" customHeight="1" x14ac:dyDescent="0.55000000000000004">
      <c r="A30" s="3" t="s">
        <v>185</v>
      </c>
      <c r="B30" s="3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 ht="12" customHeight="1" x14ac:dyDescent="0.55000000000000004">
      <c r="A35" s="3" t="s">
        <v>195</v>
      </c>
      <c r="B35" s="3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</sheetData>
  <mergeCells count="4">
    <mergeCell ref="C2:P2"/>
    <mergeCell ref="C3:G3"/>
    <mergeCell ref="H3:K3"/>
    <mergeCell ref="L3:P3"/>
  </mergeCells>
  <phoneticPr fontId="3"/>
  <pageMargins left="0.78740157480314965" right="0.78740157480314965" top="1.3779527559055118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9" width="7.75" style="1" customWidth="1" collapsed="1"/>
    <col min="10" max="15" width="6.83203125" style="1" customWidth="1" collapsed="1"/>
    <col min="16" max="22" width="7.75" style="1" customWidth="1" collapsed="1"/>
    <col min="23" max="28" width="6.83203125" style="1" customWidth="1" collapsed="1"/>
    <col min="29" max="35" width="7.75" style="1" customWidth="1" collapsed="1"/>
    <col min="36" max="41" width="6.83203125" style="1" customWidth="1" collapsed="1"/>
    <col min="42" max="16384" width="10.33203125" style="1" collapsed="1"/>
  </cols>
  <sheetData>
    <row r="1" spans="1:41" ht="18" customHeight="1" x14ac:dyDescent="0.55000000000000004">
      <c r="A1" s="25" t="s">
        <v>456</v>
      </c>
    </row>
    <row r="2" spans="1:41" ht="18" customHeight="1" x14ac:dyDescent="0.55000000000000004">
      <c r="C2" s="39" t="s">
        <v>102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 t="s">
        <v>134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 t="s">
        <v>135</v>
      </c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s="38" customFormat="1" ht="26.5" customHeight="1" x14ac:dyDescent="0.55000000000000004">
      <c r="C3" s="39" t="s">
        <v>373</v>
      </c>
      <c r="D3" s="65" t="s">
        <v>374</v>
      </c>
      <c r="E3" s="65"/>
      <c r="F3" s="65"/>
      <c r="G3" s="65" t="s">
        <v>375</v>
      </c>
      <c r="H3" s="65"/>
      <c r="I3" s="65"/>
      <c r="J3" s="65" t="s">
        <v>376</v>
      </c>
      <c r="K3" s="65"/>
      <c r="L3" s="65"/>
      <c r="M3" s="65" t="s">
        <v>377</v>
      </c>
      <c r="N3" s="65"/>
      <c r="O3" s="65"/>
      <c r="P3" s="66" t="s">
        <v>373</v>
      </c>
      <c r="Q3" s="65" t="s">
        <v>374</v>
      </c>
      <c r="R3" s="65"/>
      <c r="S3" s="65"/>
      <c r="T3" s="65" t="s">
        <v>375</v>
      </c>
      <c r="U3" s="65"/>
      <c r="V3" s="65"/>
      <c r="W3" s="65" t="s">
        <v>376</v>
      </c>
      <c r="X3" s="65"/>
      <c r="Y3" s="65"/>
      <c r="Z3" s="65" t="s">
        <v>377</v>
      </c>
      <c r="AA3" s="65"/>
      <c r="AB3" s="65"/>
      <c r="AC3" s="66" t="s">
        <v>373</v>
      </c>
      <c r="AD3" s="65" t="s">
        <v>374</v>
      </c>
      <c r="AE3" s="65"/>
      <c r="AF3" s="65"/>
      <c r="AG3" s="65" t="s">
        <v>375</v>
      </c>
      <c r="AH3" s="65"/>
      <c r="AI3" s="65"/>
      <c r="AJ3" s="65" t="s">
        <v>376</v>
      </c>
      <c r="AK3" s="65"/>
      <c r="AL3" s="65"/>
      <c r="AM3" s="65" t="s">
        <v>377</v>
      </c>
      <c r="AN3" s="65"/>
      <c r="AO3" s="65"/>
    </row>
    <row r="4" spans="1:41" s="28" customFormat="1" ht="18" customHeight="1" x14ac:dyDescent="0.55000000000000004">
      <c r="C4" s="39"/>
      <c r="D4" s="29" t="s">
        <v>102</v>
      </c>
      <c r="E4" s="29" t="s">
        <v>371</v>
      </c>
      <c r="F4" s="29" t="s">
        <v>372</v>
      </c>
      <c r="G4" s="29" t="s">
        <v>102</v>
      </c>
      <c r="H4" s="29" t="s">
        <v>371</v>
      </c>
      <c r="I4" s="29" t="s">
        <v>372</v>
      </c>
      <c r="J4" s="29" t="s">
        <v>102</v>
      </c>
      <c r="K4" s="29" t="s">
        <v>371</v>
      </c>
      <c r="L4" s="29" t="s">
        <v>372</v>
      </c>
      <c r="M4" s="29" t="s">
        <v>102</v>
      </c>
      <c r="N4" s="29" t="s">
        <v>371</v>
      </c>
      <c r="O4" s="29" t="s">
        <v>372</v>
      </c>
      <c r="P4" s="67"/>
      <c r="Q4" s="29" t="s">
        <v>102</v>
      </c>
      <c r="R4" s="29" t="s">
        <v>371</v>
      </c>
      <c r="S4" s="29" t="s">
        <v>372</v>
      </c>
      <c r="T4" s="29" t="s">
        <v>102</v>
      </c>
      <c r="U4" s="29" t="s">
        <v>371</v>
      </c>
      <c r="V4" s="29" t="s">
        <v>372</v>
      </c>
      <c r="W4" s="29" t="s">
        <v>102</v>
      </c>
      <c r="X4" s="29" t="s">
        <v>371</v>
      </c>
      <c r="Y4" s="29" t="s">
        <v>372</v>
      </c>
      <c r="Z4" s="29" t="s">
        <v>102</v>
      </c>
      <c r="AA4" s="29" t="s">
        <v>371</v>
      </c>
      <c r="AB4" s="29" t="s">
        <v>372</v>
      </c>
      <c r="AC4" s="67"/>
      <c r="AD4" s="29" t="s">
        <v>102</v>
      </c>
      <c r="AE4" s="29" t="s">
        <v>371</v>
      </c>
      <c r="AF4" s="29" t="s">
        <v>372</v>
      </c>
      <c r="AG4" s="29" t="s">
        <v>102</v>
      </c>
      <c r="AH4" s="29" t="s">
        <v>371</v>
      </c>
      <c r="AI4" s="29" t="s">
        <v>372</v>
      </c>
      <c r="AJ4" s="29" t="s">
        <v>102</v>
      </c>
      <c r="AK4" s="29" t="s">
        <v>371</v>
      </c>
      <c r="AL4" s="29" t="s">
        <v>372</v>
      </c>
      <c r="AM4" s="29" t="s">
        <v>102</v>
      </c>
      <c r="AN4" s="29" t="s">
        <v>371</v>
      </c>
      <c r="AO4" s="29" t="s">
        <v>372</v>
      </c>
    </row>
    <row r="5" spans="1:41" ht="12" customHeight="1" x14ac:dyDescent="0.55000000000000004">
      <c r="A5" s="3"/>
      <c r="B5" s="3" t="s">
        <v>102</v>
      </c>
      <c r="C5" s="4">
        <v>17695</v>
      </c>
      <c r="D5" s="4">
        <v>43247</v>
      </c>
      <c r="E5" s="4">
        <v>22582</v>
      </c>
      <c r="F5" s="4">
        <v>20665</v>
      </c>
      <c r="G5" s="4">
        <v>16390</v>
      </c>
      <c r="H5" s="4">
        <v>8499</v>
      </c>
      <c r="I5" s="4">
        <v>7891</v>
      </c>
      <c r="J5" s="4">
        <v>849</v>
      </c>
      <c r="K5" s="4">
        <v>542</v>
      </c>
      <c r="L5" s="4">
        <v>307</v>
      </c>
      <c r="M5" s="4">
        <v>36</v>
      </c>
      <c r="N5" s="4">
        <v>22</v>
      </c>
      <c r="O5" s="4">
        <v>14</v>
      </c>
      <c r="P5" s="4">
        <v>16715</v>
      </c>
      <c r="Q5" s="4">
        <v>42689</v>
      </c>
      <c r="R5" s="4">
        <v>22283</v>
      </c>
      <c r="S5" s="4">
        <v>20406</v>
      </c>
      <c r="T5" s="4">
        <v>16027</v>
      </c>
      <c r="U5" s="4">
        <v>8305</v>
      </c>
      <c r="V5" s="4">
        <v>7722</v>
      </c>
      <c r="W5" s="4">
        <v>845</v>
      </c>
      <c r="X5" s="4">
        <v>540</v>
      </c>
      <c r="Y5" s="4">
        <v>305</v>
      </c>
      <c r="Z5" s="4">
        <v>12</v>
      </c>
      <c r="AA5" s="4">
        <v>8</v>
      </c>
      <c r="AB5" s="4">
        <v>4</v>
      </c>
      <c r="AC5" s="4">
        <v>980</v>
      </c>
      <c r="AD5" s="4">
        <v>558</v>
      </c>
      <c r="AE5" s="4">
        <v>299</v>
      </c>
      <c r="AF5" s="4">
        <v>259</v>
      </c>
      <c r="AG5" s="4">
        <v>363</v>
      </c>
      <c r="AH5" s="4">
        <v>194</v>
      </c>
      <c r="AI5" s="4">
        <v>169</v>
      </c>
      <c r="AJ5" s="4">
        <v>4</v>
      </c>
      <c r="AK5" s="4">
        <v>2</v>
      </c>
      <c r="AL5" s="4">
        <v>2</v>
      </c>
      <c r="AM5" s="4">
        <v>24</v>
      </c>
      <c r="AN5" s="4">
        <v>14</v>
      </c>
      <c r="AO5" s="4">
        <v>10</v>
      </c>
    </row>
    <row r="6" spans="1:41" ht="12" customHeight="1" x14ac:dyDescent="0.55000000000000004">
      <c r="A6" s="3" t="s">
        <v>137</v>
      </c>
      <c r="B6" s="3" t="s">
        <v>138</v>
      </c>
      <c r="C6" s="4">
        <v>3700</v>
      </c>
      <c r="D6" s="4">
        <v>15708</v>
      </c>
      <c r="E6" s="4">
        <v>8690</v>
      </c>
      <c r="F6" s="4">
        <v>7018</v>
      </c>
      <c r="G6" s="4">
        <v>3624</v>
      </c>
      <c r="H6" s="4">
        <v>1957</v>
      </c>
      <c r="I6" s="4">
        <v>1667</v>
      </c>
      <c r="J6" s="4">
        <v>149</v>
      </c>
      <c r="K6" s="4">
        <v>110</v>
      </c>
      <c r="L6" s="4">
        <v>39</v>
      </c>
      <c r="M6" s="4">
        <v>11</v>
      </c>
      <c r="N6" s="4">
        <v>8</v>
      </c>
      <c r="O6" s="4">
        <v>3</v>
      </c>
      <c r="P6" s="4">
        <v>3560</v>
      </c>
      <c r="Q6" s="4">
        <v>15453</v>
      </c>
      <c r="R6" s="4">
        <v>8571</v>
      </c>
      <c r="S6" s="4">
        <v>6882</v>
      </c>
      <c r="T6" s="4">
        <v>3498</v>
      </c>
      <c r="U6" s="4">
        <v>1905</v>
      </c>
      <c r="V6" s="4">
        <v>1593</v>
      </c>
      <c r="W6" s="4">
        <v>148</v>
      </c>
      <c r="X6" s="4">
        <v>109</v>
      </c>
      <c r="Y6" s="4">
        <v>39</v>
      </c>
      <c r="Z6" s="4">
        <v>2</v>
      </c>
      <c r="AA6" s="4">
        <v>2</v>
      </c>
      <c r="AB6" s="4">
        <v>0</v>
      </c>
      <c r="AC6" s="4">
        <v>140</v>
      </c>
      <c r="AD6" s="4">
        <v>255</v>
      </c>
      <c r="AE6" s="4">
        <v>119</v>
      </c>
      <c r="AF6" s="4">
        <v>136</v>
      </c>
      <c r="AG6" s="4">
        <v>126</v>
      </c>
      <c r="AH6" s="4">
        <v>52</v>
      </c>
      <c r="AI6" s="4">
        <v>74</v>
      </c>
      <c r="AJ6" s="4">
        <v>1</v>
      </c>
      <c r="AK6" s="4">
        <v>1</v>
      </c>
      <c r="AL6" s="4">
        <v>0</v>
      </c>
      <c r="AM6" s="4">
        <v>9</v>
      </c>
      <c r="AN6" s="4">
        <v>6</v>
      </c>
      <c r="AO6" s="4">
        <v>3</v>
      </c>
    </row>
    <row r="7" spans="1:41" ht="12" customHeight="1" x14ac:dyDescent="0.55000000000000004">
      <c r="A7" s="3" t="s">
        <v>139</v>
      </c>
      <c r="B7" s="3" t="s">
        <v>140</v>
      </c>
      <c r="C7" s="4">
        <v>1720</v>
      </c>
      <c r="D7" s="4">
        <v>3751</v>
      </c>
      <c r="E7" s="4">
        <v>1733</v>
      </c>
      <c r="F7" s="4">
        <v>2018</v>
      </c>
      <c r="G7" s="4">
        <v>1785</v>
      </c>
      <c r="H7" s="4">
        <v>912</v>
      </c>
      <c r="I7" s="4">
        <v>873</v>
      </c>
      <c r="J7" s="4">
        <v>8</v>
      </c>
      <c r="K7" s="4">
        <v>4</v>
      </c>
      <c r="L7" s="4">
        <v>4</v>
      </c>
      <c r="M7" s="4">
        <v>0</v>
      </c>
      <c r="N7" s="4">
        <v>0</v>
      </c>
      <c r="O7" s="4">
        <v>0</v>
      </c>
      <c r="P7" s="4">
        <v>1720</v>
      </c>
      <c r="Q7" s="4">
        <v>3751</v>
      </c>
      <c r="R7" s="4">
        <v>1733</v>
      </c>
      <c r="S7" s="4">
        <v>2018</v>
      </c>
      <c r="T7" s="4">
        <v>1785</v>
      </c>
      <c r="U7" s="4">
        <v>912</v>
      </c>
      <c r="V7" s="4">
        <v>873</v>
      </c>
      <c r="W7" s="4">
        <v>8</v>
      </c>
      <c r="X7" s="4">
        <v>4</v>
      </c>
      <c r="Y7" s="4">
        <v>4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</row>
    <row r="8" spans="1:41" ht="12" customHeight="1" x14ac:dyDescent="0.55000000000000004">
      <c r="A8" s="3" t="s">
        <v>141</v>
      </c>
      <c r="B8" s="3" t="s">
        <v>142</v>
      </c>
      <c r="C8" s="4">
        <v>1025</v>
      </c>
      <c r="D8" s="4">
        <v>3278</v>
      </c>
      <c r="E8" s="4">
        <v>1578</v>
      </c>
      <c r="F8" s="4">
        <v>1700</v>
      </c>
      <c r="G8" s="4">
        <v>1067</v>
      </c>
      <c r="H8" s="4">
        <v>512</v>
      </c>
      <c r="I8" s="4">
        <v>555</v>
      </c>
      <c r="J8" s="4">
        <v>101</v>
      </c>
      <c r="K8" s="4">
        <v>64</v>
      </c>
      <c r="L8" s="4">
        <v>37</v>
      </c>
      <c r="M8" s="4">
        <v>2</v>
      </c>
      <c r="N8" s="4">
        <v>1</v>
      </c>
      <c r="O8" s="4">
        <v>1</v>
      </c>
      <c r="P8" s="4">
        <v>1025</v>
      </c>
      <c r="Q8" s="4">
        <v>3278</v>
      </c>
      <c r="R8" s="4">
        <v>1578</v>
      </c>
      <c r="S8" s="4">
        <v>1700</v>
      </c>
      <c r="T8" s="4">
        <v>1067</v>
      </c>
      <c r="U8" s="4">
        <v>512</v>
      </c>
      <c r="V8" s="4">
        <v>555</v>
      </c>
      <c r="W8" s="4">
        <v>101</v>
      </c>
      <c r="X8" s="4">
        <v>64</v>
      </c>
      <c r="Y8" s="4">
        <v>37</v>
      </c>
      <c r="Z8" s="4">
        <v>2</v>
      </c>
      <c r="AA8" s="4">
        <v>1</v>
      </c>
      <c r="AB8" s="4">
        <v>1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</row>
    <row r="9" spans="1:41" ht="12" customHeight="1" x14ac:dyDescent="0.55000000000000004">
      <c r="A9" s="3" t="s">
        <v>143</v>
      </c>
      <c r="B9" s="3" t="s">
        <v>144</v>
      </c>
      <c r="C9" s="4">
        <v>680</v>
      </c>
      <c r="D9" s="4">
        <v>862</v>
      </c>
      <c r="E9" s="4">
        <v>403</v>
      </c>
      <c r="F9" s="4">
        <v>459</v>
      </c>
      <c r="G9" s="4">
        <v>588</v>
      </c>
      <c r="H9" s="4">
        <v>266</v>
      </c>
      <c r="I9" s="4">
        <v>322</v>
      </c>
      <c r="J9" s="4">
        <v>5</v>
      </c>
      <c r="K9" s="4">
        <v>4</v>
      </c>
      <c r="L9" s="4">
        <v>1</v>
      </c>
      <c r="M9" s="4">
        <v>0</v>
      </c>
      <c r="N9" s="4">
        <v>0</v>
      </c>
      <c r="O9" s="4">
        <v>0</v>
      </c>
      <c r="P9" s="4">
        <v>680</v>
      </c>
      <c r="Q9" s="4">
        <v>862</v>
      </c>
      <c r="R9" s="4">
        <v>403</v>
      </c>
      <c r="S9" s="4">
        <v>459</v>
      </c>
      <c r="T9" s="4">
        <v>588</v>
      </c>
      <c r="U9" s="4">
        <v>266</v>
      </c>
      <c r="V9" s="4">
        <v>322</v>
      </c>
      <c r="W9" s="4">
        <v>5</v>
      </c>
      <c r="X9" s="4">
        <v>4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</row>
    <row r="10" spans="1:41" ht="12" customHeight="1" x14ac:dyDescent="0.55000000000000004">
      <c r="A10" s="3" t="s">
        <v>145</v>
      </c>
      <c r="B10" s="3" t="s">
        <v>146</v>
      </c>
      <c r="C10" s="4">
        <v>4480</v>
      </c>
      <c r="D10" s="4">
        <v>8393</v>
      </c>
      <c r="E10" s="4">
        <v>4108</v>
      </c>
      <c r="F10" s="4">
        <v>4285</v>
      </c>
      <c r="G10" s="4">
        <v>3941</v>
      </c>
      <c r="H10" s="4">
        <v>1937</v>
      </c>
      <c r="I10" s="4">
        <v>2004</v>
      </c>
      <c r="J10" s="4">
        <v>62</v>
      </c>
      <c r="K10" s="4">
        <v>37</v>
      </c>
      <c r="L10" s="4">
        <v>25</v>
      </c>
      <c r="M10" s="4">
        <v>12</v>
      </c>
      <c r="N10" s="4">
        <v>7</v>
      </c>
      <c r="O10" s="4">
        <v>5</v>
      </c>
      <c r="P10" s="4">
        <v>3880</v>
      </c>
      <c r="Q10" s="4">
        <v>8159</v>
      </c>
      <c r="R10" s="4">
        <v>3968</v>
      </c>
      <c r="S10" s="4">
        <v>4191</v>
      </c>
      <c r="T10" s="4">
        <v>3760</v>
      </c>
      <c r="U10" s="4">
        <v>1827</v>
      </c>
      <c r="V10" s="4">
        <v>1933</v>
      </c>
      <c r="W10" s="4">
        <v>62</v>
      </c>
      <c r="X10" s="4">
        <v>37</v>
      </c>
      <c r="Y10" s="4">
        <v>25</v>
      </c>
      <c r="Z10" s="4">
        <v>2</v>
      </c>
      <c r="AA10" s="4">
        <v>1</v>
      </c>
      <c r="AB10" s="4">
        <v>1</v>
      </c>
      <c r="AC10" s="4">
        <v>600</v>
      </c>
      <c r="AD10" s="4">
        <v>234</v>
      </c>
      <c r="AE10" s="4">
        <v>140</v>
      </c>
      <c r="AF10" s="4">
        <v>94</v>
      </c>
      <c r="AG10" s="4">
        <v>181</v>
      </c>
      <c r="AH10" s="4">
        <v>110</v>
      </c>
      <c r="AI10" s="4">
        <v>71</v>
      </c>
      <c r="AJ10" s="4">
        <v>0</v>
      </c>
      <c r="AK10" s="4">
        <v>0</v>
      </c>
      <c r="AL10" s="4">
        <v>0</v>
      </c>
      <c r="AM10" s="4">
        <v>10</v>
      </c>
      <c r="AN10" s="4">
        <v>6</v>
      </c>
      <c r="AO10" s="4">
        <v>4</v>
      </c>
    </row>
    <row r="11" spans="1:41" ht="12" customHeight="1" x14ac:dyDescent="0.55000000000000004">
      <c r="A11" s="3" t="s">
        <v>147</v>
      </c>
      <c r="B11" s="3" t="s">
        <v>148</v>
      </c>
      <c r="C11" s="4">
        <v>1330</v>
      </c>
      <c r="D11" s="4">
        <v>2873</v>
      </c>
      <c r="E11" s="4">
        <v>1624</v>
      </c>
      <c r="F11" s="4">
        <v>1249</v>
      </c>
      <c r="G11" s="4">
        <v>1277</v>
      </c>
      <c r="H11" s="4">
        <v>694</v>
      </c>
      <c r="I11" s="4">
        <v>583</v>
      </c>
      <c r="J11" s="4">
        <v>90</v>
      </c>
      <c r="K11" s="4">
        <v>72</v>
      </c>
      <c r="L11" s="4">
        <v>18</v>
      </c>
      <c r="M11" s="4">
        <v>0</v>
      </c>
      <c r="N11" s="4">
        <v>0</v>
      </c>
      <c r="O11" s="4">
        <v>0</v>
      </c>
      <c r="P11" s="4">
        <v>1330</v>
      </c>
      <c r="Q11" s="4">
        <v>2873</v>
      </c>
      <c r="R11" s="4">
        <v>1624</v>
      </c>
      <c r="S11" s="4">
        <v>1249</v>
      </c>
      <c r="T11" s="4">
        <v>1277</v>
      </c>
      <c r="U11" s="4">
        <v>694</v>
      </c>
      <c r="V11" s="4">
        <v>583</v>
      </c>
      <c r="W11" s="4">
        <v>90</v>
      </c>
      <c r="X11" s="4">
        <v>72</v>
      </c>
      <c r="Y11" s="4">
        <v>18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</row>
    <row r="12" spans="1:41" ht="12" customHeight="1" x14ac:dyDescent="0.55000000000000004">
      <c r="A12" s="3" t="s">
        <v>149</v>
      </c>
      <c r="B12" s="3" t="s">
        <v>150</v>
      </c>
      <c r="C12" s="4">
        <v>600</v>
      </c>
      <c r="D12" s="4">
        <v>618</v>
      </c>
      <c r="E12" s="4">
        <v>398</v>
      </c>
      <c r="F12" s="4">
        <v>220</v>
      </c>
      <c r="G12" s="4">
        <v>529</v>
      </c>
      <c r="H12" s="4">
        <v>322</v>
      </c>
      <c r="I12" s="4">
        <v>207</v>
      </c>
      <c r="J12" s="4">
        <v>9</v>
      </c>
      <c r="K12" s="4">
        <v>7</v>
      </c>
      <c r="L12" s="4">
        <v>2</v>
      </c>
      <c r="M12" s="4">
        <v>1</v>
      </c>
      <c r="N12" s="4">
        <v>1</v>
      </c>
      <c r="O12" s="4">
        <v>0</v>
      </c>
      <c r="P12" s="4">
        <v>560</v>
      </c>
      <c r="Q12" s="4">
        <v>603</v>
      </c>
      <c r="R12" s="4">
        <v>392</v>
      </c>
      <c r="S12" s="4">
        <v>211</v>
      </c>
      <c r="T12" s="4">
        <v>516</v>
      </c>
      <c r="U12" s="4">
        <v>317</v>
      </c>
      <c r="V12" s="4">
        <v>199</v>
      </c>
      <c r="W12" s="4">
        <v>9</v>
      </c>
      <c r="X12" s="4">
        <v>7</v>
      </c>
      <c r="Y12" s="4">
        <v>2</v>
      </c>
      <c r="Z12" s="4">
        <v>0</v>
      </c>
      <c r="AA12" s="4">
        <v>0</v>
      </c>
      <c r="AB12" s="4">
        <v>0</v>
      </c>
      <c r="AC12" s="4">
        <v>40</v>
      </c>
      <c r="AD12" s="4">
        <v>15</v>
      </c>
      <c r="AE12" s="4">
        <v>6</v>
      </c>
      <c r="AF12" s="4">
        <v>9</v>
      </c>
      <c r="AG12" s="4">
        <v>13</v>
      </c>
      <c r="AH12" s="4">
        <v>5</v>
      </c>
      <c r="AI12" s="4">
        <v>8</v>
      </c>
      <c r="AJ12" s="4">
        <v>0</v>
      </c>
      <c r="AK12" s="4">
        <v>0</v>
      </c>
      <c r="AL12" s="4">
        <v>0</v>
      </c>
      <c r="AM12" s="4">
        <v>1</v>
      </c>
      <c r="AN12" s="4">
        <v>1</v>
      </c>
      <c r="AO12" s="4">
        <v>0</v>
      </c>
    </row>
    <row r="13" spans="1:41" ht="12" customHeight="1" x14ac:dyDescent="0.55000000000000004">
      <c r="A13" s="3" t="s">
        <v>151</v>
      </c>
      <c r="B13" s="3" t="s">
        <v>152</v>
      </c>
      <c r="C13" s="4">
        <v>600</v>
      </c>
      <c r="D13" s="4">
        <v>2633</v>
      </c>
      <c r="E13" s="4">
        <v>1249</v>
      </c>
      <c r="F13" s="4">
        <v>1384</v>
      </c>
      <c r="G13" s="4">
        <v>556</v>
      </c>
      <c r="H13" s="4">
        <v>307</v>
      </c>
      <c r="I13" s="4">
        <v>249</v>
      </c>
      <c r="J13" s="4">
        <v>115</v>
      </c>
      <c r="K13" s="4">
        <v>50</v>
      </c>
      <c r="L13" s="4">
        <v>65</v>
      </c>
      <c r="M13" s="4">
        <v>0</v>
      </c>
      <c r="N13" s="4">
        <v>0</v>
      </c>
      <c r="O13" s="4">
        <v>0</v>
      </c>
      <c r="P13" s="4">
        <v>600</v>
      </c>
      <c r="Q13" s="4">
        <v>2633</v>
      </c>
      <c r="R13" s="4">
        <v>1249</v>
      </c>
      <c r="S13" s="4">
        <v>1384</v>
      </c>
      <c r="T13" s="4">
        <v>556</v>
      </c>
      <c r="U13" s="4">
        <v>307</v>
      </c>
      <c r="V13" s="4">
        <v>249</v>
      </c>
      <c r="W13" s="4">
        <v>115</v>
      </c>
      <c r="X13" s="4">
        <v>50</v>
      </c>
      <c r="Y13" s="4">
        <v>65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</row>
    <row r="14" spans="1:41" ht="12" customHeight="1" x14ac:dyDescent="0.55000000000000004">
      <c r="A14" s="3" t="s">
        <v>153</v>
      </c>
      <c r="B14" s="3" t="s">
        <v>154</v>
      </c>
      <c r="C14" s="4">
        <v>360</v>
      </c>
      <c r="D14" s="4">
        <v>802</v>
      </c>
      <c r="E14" s="4">
        <v>461</v>
      </c>
      <c r="F14" s="4">
        <v>341</v>
      </c>
      <c r="G14" s="4">
        <v>272</v>
      </c>
      <c r="H14" s="4">
        <v>159</v>
      </c>
      <c r="I14" s="4">
        <v>113</v>
      </c>
      <c r="J14" s="4">
        <v>80</v>
      </c>
      <c r="K14" s="4">
        <v>55</v>
      </c>
      <c r="L14" s="4">
        <v>25</v>
      </c>
      <c r="M14" s="4">
        <v>2</v>
      </c>
      <c r="N14" s="4">
        <v>0</v>
      </c>
      <c r="O14" s="4">
        <v>2</v>
      </c>
      <c r="P14" s="4">
        <v>280</v>
      </c>
      <c r="Q14" s="4">
        <v>779</v>
      </c>
      <c r="R14" s="4">
        <v>450</v>
      </c>
      <c r="S14" s="4">
        <v>329</v>
      </c>
      <c r="T14" s="4">
        <v>252</v>
      </c>
      <c r="U14" s="4">
        <v>149</v>
      </c>
      <c r="V14" s="4">
        <v>103</v>
      </c>
      <c r="W14" s="4">
        <v>77</v>
      </c>
      <c r="X14" s="4">
        <v>54</v>
      </c>
      <c r="Y14" s="4">
        <v>23</v>
      </c>
      <c r="Z14" s="4">
        <v>0</v>
      </c>
      <c r="AA14" s="4">
        <v>0</v>
      </c>
      <c r="AB14" s="4">
        <v>0</v>
      </c>
      <c r="AC14" s="4">
        <v>80</v>
      </c>
      <c r="AD14" s="4">
        <v>23</v>
      </c>
      <c r="AE14" s="4">
        <v>11</v>
      </c>
      <c r="AF14" s="4">
        <v>12</v>
      </c>
      <c r="AG14" s="4">
        <v>20</v>
      </c>
      <c r="AH14" s="4">
        <v>10</v>
      </c>
      <c r="AI14" s="4">
        <v>10</v>
      </c>
      <c r="AJ14" s="4">
        <v>3</v>
      </c>
      <c r="AK14" s="4">
        <v>1</v>
      </c>
      <c r="AL14" s="4">
        <v>2</v>
      </c>
      <c r="AM14" s="4">
        <v>2</v>
      </c>
      <c r="AN14" s="4">
        <v>0</v>
      </c>
      <c r="AO14" s="4">
        <v>2</v>
      </c>
    </row>
    <row r="15" spans="1:41" ht="12" customHeight="1" x14ac:dyDescent="0.55000000000000004">
      <c r="A15" s="3" t="s">
        <v>155</v>
      </c>
      <c r="B15" s="3" t="s">
        <v>156</v>
      </c>
      <c r="C15" s="4">
        <v>480</v>
      </c>
      <c r="D15" s="4">
        <v>670</v>
      </c>
      <c r="E15" s="4">
        <v>295</v>
      </c>
      <c r="F15" s="4">
        <v>375</v>
      </c>
      <c r="G15" s="4">
        <v>482</v>
      </c>
      <c r="H15" s="4">
        <v>221</v>
      </c>
      <c r="I15" s="4">
        <v>261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480</v>
      </c>
      <c r="Q15" s="4">
        <v>670</v>
      </c>
      <c r="R15" s="4">
        <v>295</v>
      </c>
      <c r="S15" s="4">
        <v>375</v>
      </c>
      <c r="T15" s="4">
        <v>482</v>
      </c>
      <c r="U15" s="4">
        <v>221</v>
      </c>
      <c r="V15" s="4">
        <v>261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</row>
    <row r="16" spans="1:41" ht="12" customHeight="1" x14ac:dyDescent="0.55000000000000004">
      <c r="A16" s="3" t="s">
        <v>157</v>
      </c>
      <c r="B16" s="3" t="s">
        <v>158</v>
      </c>
      <c r="C16" s="4">
        <v>435</v>
      </c>
      <c r="D16" s="4">
        <v>440</v>
      </c>
      <c r="E16" s="4">
        <v>227</v>
      </c>
      <c r="F16" s="4">
        <v>213</v>
      </c>
      <c r="G16" s="4">
        <v>309</v>
      </c>
      <c r="H16" s="4">
        <v>156</v>
      </c>
      <c r="I16" s="4">
        <v>153</v>
      </c>
      <c r="J16" s="4">
        <v>6</v>
      </c>
      <c r="K16" s="4">
        <v>2</v>
      </c>
      <c r="L16" s="4">
        <v>4</v>
      </c>
      <c r="M16" s="4">
        <v>1</v>
      </c>
      <c r="N16" s="4">
        <v>1</v>
      </c>
      <c r="O16" s="4">
        <v>0</v>
      </c>
      <c r="P16" s="4">
        <v>355</v>
      </c>
      <c r="Q16" s="4">
        <v>425</v>
      </c>
      <c r="R16" s="4">
        <v>215</v>
      </c>
      <c r="S16" s="4">
        <v>210</v>
      </c>
      <c r="T16" s="4">
        <v>296</v>
      </c>
      <c r="U16" s="4">
        <v>146</v>
      </c>
      <c r="V16" s="4">
        <v>150</v>
      </c>
      <c r="W16" s="4">
        <v>6</v>
      </c>
      <c r="X16" s="4">
        <v>2</v>
      </c>
      <c r="Y16" s="4">
        <v>4</v>
      </c>
      <c r="Z16" s="4">
        <v>0</v>
      </c>
      <c r="AA16" s="4">
        <v>0</v>
      </c>
      <c r="AB16" s="4">
        <v>0</v>
      </c>
      <c r="AC16" s="4">
        <v>80</v>
      </c>
      <c r="AD16" s="4">
        <v>15</v>
      </c>
      <c r="AE16" s="4">
        <v>12</v>
      </c>
      <c r="AF16" s="4">
        <v>3</v>
      </c>
      <c r="AG16" s="4">
        <v>13</v>
      </c>
      <c r="AH16" s="4">
        <v>10</v>
      </c>
      <c r="AI16" s="4">
        <v>3</v>
      </c>
      <c r="AJ16" s="4">
        <v>0</v>
      </c>
      <c r="AK16" s="4">
        <v>0</v>
      </c>
      <c r="AL16" s="4">
        <v>0</v>
      </c>
      <c r="AM16" s="4">
        <v>1</v>
      </c>
      <c r="AN16" s="4">
        <v>1</v>
      </c>
      <c r="AO16" s="4">
        <v>0</v>
      </c>
    </row>
    <row r="17" spans="1:41" ht="12" customHeight="1" x14ac:dyDescent="0.55000000000000004">
      <c r="A17" s="3" t="s">
        <v>159</v>
      </c>
      <c r="B17" s="3" t="s">
        <v>160</v>
      </c>
      <c r="C17" s="4">
        <v>250</v>
      </c>
      <c r="D17" s="4">
        <v>357</v>
      </c>
      <c r="E17" s="4">
        <v>206</v>
      </c>
      <c r="F17" s="4">
        <v>151</v>
      </c>
      <c r="G17" s="4">
        <v>189</v>
      </c>
      <c r="H17" s="4">
        <v>110</v>
      </c>
      <c r="I17" s="4">
        <v>79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250</v>
      </c>
      <c r="Q17" s="4">
        <v>357</v>
      </c>
      <c r="R17" s="4">
        <v>206</v>
      </c>
      <c r="S17" s="4">
        <v>151</v>
      </c>
      <c r="T17" s="4">
        <v>189</v>
      </c>
      <c r="U17" s="4">
        <v>110</v>
      </c>
      <c r="V17" s="4">
        <v>79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</row>
    <row r="18" spans="1:41" ht="12" customHeight="1" x14ac:dyDescent="0.55000000000000004">
      <c r="A18" s="3" t="s">
        <v>161</v>
      </c>
      <c r="B18" s="3" t="s">
        <v>162</v>
      </c>
      <c r="C18" s="4">
        <v>200</v>
      </c>
      <c r="D18" s="4">
        <v>181</v>
      </c>
      <c r="E18" s="4">
        <v>108</v>
      </c>
      <c r="F18" s="4">
        <v>73</v>
      </c>
      <c r="G18" s="4">
        <v>135</v>
      </c>
      <c r="H18" s="4">
        <v>76</v>
      </c>
      <c r="I18" s="4">
        <v>59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1</v>
      </c>
      <c r="P18" s="4">
        <v>160</v>
      </c>
      <c r="Q18" s="4">
        <v>165</v>
      </c>
      <c r="R18" s="4">
        <v>97</v>
      </c>
      <c r="S18" s="4">
        <v>68</v>
      </c>
      <c r="T18" s="4">
        <v>125</v>
      </c>
      <c r="U18" s="4">
        <v>69</v>
      </c>
      <c r="V18" s="4">
        <v>56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40</v>
      </c>
      <c r="AD18" s="4">
        <v>16</v>
      </c>
      <c r="AE18" s="4">
        <v>11</v>
      </c>
      <c r="AF18" s="4">
        <v>5</v>
      </c>
      <c r="AG18" s="4">
        <v>10</v>
      </c>
      <c r="AH18" s="4">
        <v>7</v>
      </c>
      <c r="AI18" s="4">
        <v>3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1</v>
      </c>
    </row>
    <row r="19" spans="1:41" ht="12" customHeight="1" x14ac:dyDescent="0.55000000000000004">
      <c r="A19" s="3" t="s">
        <v>163</v>
      </c>
      <c r="B19" s="3" t="s">
        <v>164</v>
      </c>
      <c r="C19" s="4">
        <v>120</v>
      </c>
      <c r="D19" s="4">
        <v>175</v>
      </c>
      <c r="E19" s="4">
        <v>84</v>
      </c>
      <c r="F19" s="4">
        <v>91</v>
      </c>
      <c r="G19" s="4">
        <v>111</v>
      </c>
      <c r="H19" s="4">
        <v>43</v>
      </c>
      <c r="I19" s="4">
        <v>68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120</v>
      </c>
      <c r="Q19" s="4">
        <v>175</v>
      </c>
      <c r="R19" s="4">
        <v>84</v>
      </c>
      <c r="S19" s="4">
        <v>91</v>
      </c>
      <c r="T19" s="4">
        <v>111</v>
      </c>
      <c r="U19" s="4">
        <v>43</v>
      </c>
      <c r="V19" s="4">
        <v>68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</row>
    <row r="20" spans="1:41" ht="12" customHeight="1" x14ac:dyDescent="0.55000000000000004">
      <c r="A20" s="3" t="s">
        <v>165</v>
      </c>
      <c r="B20" s="3" t="s">
        <v>166</v>
      </c>
      <c r="C20" s="4">
        <v>190</v>
      </c>
      <c r="D20" s="4">
        <v>242</v>
      </c>
      <c r="E20" s="4">
        <v>138</v>
      </c>
      <c r="F20" s="4">
        <v>104</v>
      </c>
      <c r="G20" s="4">
        <v>184</v>
      </c>
      <c r="H20" s="4">
        <v>99</v>
      </c>
      <c r="I20" s="4">
        <v>85</v>
      </c>
      <c r="J20" s="4">
        <v>16</v>
      </c>
      <c r="K20" s="4">
        <v>7</v>
      </c>
      <c r="L20" s="4">
        <v>9</v>
      </c>
      <c r="M20" s="4">
        <v>0</v>
      </c>
      <c r="N20" s="4">
        <v>0</v>
      </c>
      <c r="O20" s="4">
        <v>0</v>
      </c>
      <c r="P20" s="4">
        <v>190</v>
      </c>
      <c r="Q20" s="4">
        <v>242</v>
      </c>
      <c r="R20" s="4">
        <v>138</v>
      </c>
      <c r="S20" s="4">
        <v>104</v>
      </c>
      <c r="T20" s="4">
        <v>184</v>
      </c>
      <c r="U20" s="4">
        <v>99</v>
      </c>
      <c r="V20" s="4">
        <v>85</v>
      </c>
      <c r="W20" s="4">
        <v>16</v>
      </c>
      <c r="X20" s="4">
        <v>7</v>
      </c>
      <c r="Y20" s="4">
        <v>9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</row>
    <row r="21" spans="1:41" ht="12" customHeight="1" x14ac:dyDescent="0.55000000000000004">
      <c r="A21" s="3" t="s">
        <v>167</v>
      </c>
      <c r="B21" s="3" t="s">
        <v>168</v>
      </c>
      <c r="C21" s="4">
        <v>320</v>
      </c>
      <c r="D21" s="4">
        <v>321</v>
      </c>
      <c r="E21" s="4">
        <v>165</v>
      </c>
      <c r="F21" s="4">
        <v>156</v>
      </c>
      <c r="G21" s="4">
        <v>221</v>
      </c>
      <c r="H21" s="4">
        <v>110</v>
      </c>
      <c r="I21" s="4">
        <v>111</v>
      </c>
      <c r="J21" s="4">
        <v>3</v>
      </c>
      <c r="K21" s="4">
        <v>0</v>
      </c>
      <c r="L21" s="4">
        <v>3</v>
      </c>
      <c r="M21" s="4">
        <v>0</v>
      </c>
      <c r="N21" s="4">
        <v>0</v>
      </c>
      <c r="O21" s="4">
        <v>0</v>
      </c>
      <c r="P21" s="4">
        <v>320</v>
      </c>
      <c r="Q21" s="4">
        <v>321</v>
      </c>
      <c r="R21" s="4">
        <v>165</v>
      </c>
      <c r="S21" s="4">
        <v>156</v>
      </c>
      <c r="T21" s="4">
        <v>221</v>
      </c>
      <c r="U21" s="4">
        <v>110</v>
      </c>
      <c r="V21" s="4">
        <v>111</v>
      </c>
      <c r="W21" s="4">
        <v>3</v>
      </c>
      <c r="X21" s="4">
        <v>0</v>
      </c>
      <c r="Y21" s="4">
        <v>3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</row>
    <row r="22" spans="1:41" ht="12" customHeight="1" x14ac:dyDescent="0.55000000000000004">
      <c r="A22" s="3" t="s">
        <v>169</v>
      </c>
      <c r="B22" s="3" t="s">
        <v>170</v>
      </c>
      <c r="C22" s="4">
        <v>120</v>
      </c>
      <c r="D22" s="4">
        <v>175</v>
      </c>
      <c r="E22" s="4">
        <v>77</v>
      </c>
      <c r="F22" s="4">
        <v>98</v>
      </c>
      <c r="G22" s="4">
        <v>110</v>
      </c>
      <c r="H22" s="4">
        <v>44</v>
      </c>
      <c r="I22" s="4">
        <v>66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120</v>
      </c>
      <c r="Q22" s="4">
        <v>175</v>
      </c>
      <c r="R22" s="4">
        <v>77</v>
      </c>
      <c r="S22" s="4">
        <v>98</v>
      </c>
      <c r="T22" s="4">
        <v>110</v>
      </c>
      <c r="U22" s="4">
        <v>44</v>
      </c>
      <c r="V22" s="4">
        <v>66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</row>
    <row r="23" spans="1:41" ht="12" customHeight="1" x14ac:dyDescent="0.55000000000000004">
      <c r="A23" s="3" t="s">
        <v>171</v>
      </c>
      <c r="B23" s="3" t="s">
        <v>172</v>
      </c>
      <c r="C23" s="4">
        <v>625</v>
      </c>
      <c r="D23" s="4">
        <v>1218</v>
      </c>
      <c r="E23" s="4">
        <v>715</v>
      </c>
      <c r="F23" s="4">
        <v>503</v>
      </c>
      <c r="G23" s="4">
        <v>617</v>
      </c>
      <c r="H23" s="4">
        <v>345</v>
      </c>
      <c r="I23" s="4">
        <v>272</v>
      </c>
      <c r="J23" s="4">
        <v>122</v>
      </c>
      <c r="K23" s="4">
        <v>71</v>
      </c>
      <c r="L23" s="4">
        <v>51</v>
      </c>
      <c r="M23" s="4">
        <v>0</v>
      </c>
      <c r="N23" s="4">
        <v>0</v>
      </c>
      <c r="O23" s="4">
        <v>0</v>
      </c>
      <c r="P23" s="4">
        <v>625</v>
      </c>
      <c r="Q23" s="4">
        <v>1218</v>
      </c>
      <c r="R23" s="4">
        <v>715</v>
      </c>
      <c r="S23" s="4">
        <v>503</v>
      </c>
      <c r="T23" s="4">
        <v>617</v>
      </c>
      <c r="U23" s="4">
        <v>345</v>
      </c>
      <c r="V23" s="4">
        <v>272</v>
      </c>
      <c r="W23" s="4">
        <v>122</v>
      </c>
      <c r="X23" s="4">
        <v>71</v>
      </c>
      <c r="Y23" s="4">
        <v>51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</row>
    <row r="24" spans="1:41" ht="12" customHeight="1" x14ac:dyDescent="0.55000000000000004">
      <c r="A24" s="3" t="s">
        <v>173</v>
      </c>
      <c r="B24" s="3" t="s">
        <v>174</v>
      </c>
      <c r="C24" s="4">
        <v>120</v>
      </c>
      <c r="D24" s="4">
        <v>130</v>
      </c>
      <c r="E24" s="4">
        <v>64</v>
      </c>
      <c r="F24" s="4">
        <v>66</v>
      </c>
      <c r="G24" s="4">
        <v>89</v>
      </c>
      <c r="H24" s="4">
        <v>42</v>
      </c>
      <c r="I24" s="4">
        <v>47</v>
      </c>
      <c r="J24" s="4">
        <v>6</v>
      </c>
      <c r="K24" s="4">
        <v>3</v>
      </c>
      <c r="L24" s="4">
        <v>3</v>
      </c>
      <c r="M24" s="4">
        <v>0</v>
      </c>
      <c r="N24" s="4">
        <v>0</v>
      </c>
      <c r="O24" s="4">
        <v>0</v>
      </c>
      <c r="P24" s="4">
        <v>120</v>
      </c>
      <c r="Q24" s="4">
        <v>130</v>
      </c>
      <c r="R24" s="4">
        <v>64</v>
      </c>
      <c r="S24" s="4">
        <v>66</v>
      </c>
      <c r="T24" s="4">
        <v>89</v>
      </c>
      <c r="U24" s="4">
        <v>42</v>
      </c>
      <c r="V24" s="4">
        <v>47</v>
      </c>
      <c r="W24" s="4">
        <v>6</v>
      </c>
      <c r="X24" s="4">
        <v>3</v>
      </c>
      <c r="Y24" s="4">
        <v>3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</row>
    <row r="25" spans="1:41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</row>
    <row r="26" spans="1:41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</row>
    <row r="27" spans="1:41" ht="12" customHeight="1" x14ac:dyDescent="0.55000000000000004">
      <c r="A27" s="3" t="s">
        <v>179</v>
      </c>
      <c r="B27" s="3" t="s">
        <v>180</v>
      </c>
      <c r="C27" s="4">
        <v>120</v>
      </c>
      <c r="D27" s="4">
        <v>151</v>
      </c>
      <c r="E27" s="4">
        <v>72</v>
      </c>
      <c r="F27" s="4">
        <v>79</v>
      </c>
      <c r="G27" s="4">
        <v>96</v>
      </c>
      <c r="H27" s="4">
        <v>44</v>
      </c>
      <c r="I27" s="4">
        <v>52</v>
      </c>
      <c r="J27" s="4">
        <v>1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120</v>
      </c>
      <c r="Q27" s="4">
        <v>151</v>
      </c>
      <c r="R27" s="4">
        <v>72</v>
      </c>
      <c r="S27" s="4">
        <v>79</v>
      </c>
      <c r="T27" s="4">
        <v>96</v>
      </c>
      <c r="U27" s="4">
        <v>44</v>
      </c>
      <c r="V27" s="4">
        <v>52</v>
      </c>
      <c r="W27" s="4">
        <v>1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</row>
    <row r="28" spans="1:41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</row>
    <row r="29" spans="1:41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</row>
    <row r="30" spans="1:41" ht="12" customHeight="1" x14ac:dyDescent="0.55000000000000004">
      <c r="A30" s="3" t="s">
        <v>185</v>
      </c>
      <c r="B30" s="3" t="s">
        <v>186</v>
      </c>
      <c r="C30" s="4">
        <v>120</v>
      </c>
      <c r="D30" s="4">
        <v>137</v>
      </c>
      <c r="E30" s="4">
        <v>94</v>
      </c>
      <c r="F30" s="4">
        <v>43</v>
      </c>
      <c r="G30" s="4">
        <v>99</v>
      </c>
      <c r="H30" s="4">
        <v>63</v>
      </c>
      <c r="I30" s="4">
        <v>36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120</v>
      </c>
      <c r="Q30" s="4">
        <v>137</v>
      </c>
      <c r="R30" s="4">
        <v>94</v>
      </c>
      <c r="S30" s="4">
        <v>43</v>
      </c>
      <c r="T30" s="4">
        <v>99</v>
      </c>
      <c r="U30" s="4">
        <v>63</v>
      </c>
      <c r="V30" s="4">
        <v>36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</row>
    <row r="31" spans="1:41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</row>
    <row r="32" spans="1:41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</row>
    <row r="33" spans="1:41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</row>
    <row r="34" spans="1:41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</row>
    <row r="35" spans="1:41" ht="12" customHeight="1" x14ac:dyDescent="0.55000000000000004">
      <c r="A35" s="3" t="s">
        <v>195</v>
      </c>
      <c r="B35" s="3" t="s">
        <v>196</v>
      </c>
      <c r="C35" s="4">
        <v>100</v>
      </c>
      <c r="D35" s="4">
        <v>132</v>
      </c>
      <c r="E35" s="4">
        <v>93</v>
      </c>
      <c r="F35" s="4">
        <v>39</v>
      </c>
      <c r="G35" s="4">
        <v>109</v>
      </c>
      <c r="H35" s="4">
        <v>80</v>
      </c>
      <c r="I35" s="4">
        <v>29</v>
      </c>
      <c r="J35" s="4">
        <v>76</v>
      </c>
      <c r="K35" s="4">
        <v>55</v>
      </c>
      <c r="L35" s="4">
        <v>21</v>
      </c>
      <c r="M35" s="4">
        <v>5</v>
      </c>
      <c r="N35" s="4">
        <v>4</v>
      </c>
      <c r="O35" s="4">
        <v>1</v>
      </c>
      <c r="P35" s="4">
        <v>100</v>
      </c>
      <c r="Q35" s="4">
        <v>132</v>
      </c>
      <c r="R35" s="4">
        <v>93</v>
      </c>
      <c r="S35" s="4">
        <v>39</v>
      </c>
      <c r="T35" s="4">
        <v>109</v>
      </c>
      <c r="U35" s="4">
        <v>80</v>
      </c>
      <c r="V35" s="4">
        <v>29</v>
      </c>
      <c r="W35" s="4">
        <v>76</v>
      </c>
      <c r="X35" s="4">
        <v>55</v>
      </c>
      <c r="Y35" s="4">
        <v>21</v>
      </c>
      <c r="Z35" s="4">
        <v>5</v>
      </c>
      <c r="AA35" s="4">
        <v>4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</row>
  </sheetData>
  <mergeCells count="18">
    <mergeCell ref="AC2:AO2"/>
    <mergeCell ref="AM3:AO3"/>
    <mergeCell ref="AJ3:AL3"/>
    <mergeCell ref="AG3:AI3"/>
    <mergeCell ref="AD3:AF3"/>
    <mergeCell ref="AC3:AC4"/>
    <mergeCell ref="D3:F3"/>
    <mergeCell ref="C3:C4"/>
    <mergeCell ref="P3:P4"/>
    <mergeCell ref="C2:O2"/>
    <mergeCell ref="P2:AB2"/>
    <mergeCell ref="Z3:AB3"/>
    <mergeCell ref="W3:Y3"/>
    <mergeCell ref="T3:V3"/>
    <mergeCell ref="Q3:S3"/>
    <mergeCell ref="M3:O3"/>
    <mergeCell ref="J3:L3"/>
    <mergeCell ref="G3:I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9" width="7.75" style="1" customWidth="1" collapsed="1"/>
    <col min="10" max="15" width="6.83203125" style="1" customWidth="1" collapsed="1"/>
    <col min="16" max="22" width="7.75" style="1" customWidth="1" collapsed="1"/>
    <col min="23" max="28" width="6.83203125" style="1" customWidth="1" collapsed="1"/>
    <col min="29" max="35" width="7.75" style="1" customWidth="1" collapsed="1"/>
    <col min="36" max="41" width="6.83203125" style="1" customWidth="1" collapsed="1"/>
    <col min="42" max="16384" width="10.33203125" style="1" collapsed="1"/>
  </cols>
  <sheetData>
    <row r="1" spans="1:41" ht="18" customHeight="1" x14ac:dyDescent="0.55000000000000004">
      <c r="A1" s="25" t="s">
        <v>457</v>
      </c>
    </row>
    <row r="2" spans="1:41" ht="18" customHeight="1" x14ac:dyDescent="0.55000000000000004">
      <c r="C2" s="39" t="s">
        <v>102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 t="s">
        <v>134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 t="s">
        <v>135</v>
      </c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s="38" customFormat="1" ht="26.5" customHeight="1" x14ac:dyDescent="0.55000000000000004">
      <c r="C3" s="39" t="s">
        <v>373</v>
      </c>
      <c r="D3" s="65" t="s">
        <v>374</v>
      </c>
      <c r="E3" s="65"/>
      <c r="F3" s="65"/>
      <c r="G3" s="65" t="s">
        <v>375</v>
      </c>
      <c r="H3" s="65"/>
      <c r="I3" s="65"/>
      <c r="J3" s="65" t="s">
        <v>376</v>
      </c>
      <c r="K3" s="65"/>
      <c r="L3" s="65"/>
      <c r="M3" s="65" t="s">
        <v>377</v>
      </c>
      <c r="N3" s="65"/>
      <c r="O3" s="65"/>
      <c r="P3" s="66" t="s">
        <v>373</v>
      </c>
      <c r="Q3" s="65" t="s">
        <v>374</v>
      </c>
      <c r="R3" s="65"/>
      <c r="S3" s="65"/>
      <c r="T3" s="65" t="s">
        <v>375</v>
      </c>
      <c r="U3" s="65"/>
      <c r="V3" s="65"/>
      <c r="W3" s="65" t="s">
        <v>376</v>
      </c>
      <c r="X3" s="65"/>
      <c r="Y3" s="65"/>
      <c r="Z3" s="65" t="s">
        <v>377</v>
      </c>
      <c r="AA3" s="65"/>
      <c r="AB3" s="65"/>
      <c r="AC3" s="66" t="s">
        <v>373</v>
      </c>
      <c r="AD3" s="65" t="s">
        <v>374</v>
      </c>
      <c r="AE3" s="65"/>
      <c r="AF3" s="65"/>
      <c r="AG3" s="65" t="s">
        <v>375</v>
      </c>
      <c r="AH3" s="65"/>
      <c r="AI3" s="65"/>
      <c r="AJ3" s="65" t="s">
        <v>376</v>
      </c>
      <c r="AK3" s="65"/>
      <c r="AL3" s="65"/>
      <c r="AM3" s="65" t="s">
        <v>377</v>
      </c>
      <c r="AN3" s="65"/>
      <c r="AO3" s="65"/>
    </row>
    <row r="4" spans="1:41" s="28" customFormat="1" ht="18" customHeight="1" x14ac:dyDescent="0.55000000000000004">
      <c r="C4" s="39"/>
      <c r="D4" s="29" t="s">
        <v>102</v>
      </c>
      <c r="E4" s="29" t="s">
        <v>371</v>
      </c>
      <c r="F4" s="29" t="s">
        <v>372</v>
      </c>
      <c r="G4" s="29" t="s">
        <v>102</v>
      </c>
      <c r="H4" s="29" t="s">
        <v>371</v>
      </c>
      <c r="I4" s="29" t="s">
        <v>372</v>
      </c>
      <c r="J4" s="29" t="s">
        <v>102</v>
      </c>
      <c r="K4" s="29" t="s">
        <v>371</v>
      </c>
      <c r="L4" s="29" t="s">
        <v>372</v>
      </c>
      <c r="M4" s="29" t="s">
        <v>102</v>
      </c>
      <c r="N4" s="29" t="s">
        <v>371</v>
      </c>
      <c r="O4" s="29" t="s">
        <v>372</v>
      </c>
      <c r="P4" s="67"/>
      <c r="Q4" s="29" t="s">
        <v>102</v>
      </c>
      <c r="R4" s="29" t="s">
        <v>371</v>
      </c>
      <c r="S4" s="29" t="s">
        <v>372</v>
      </c>
      <c r="T4" s="29" t="s">
        <v>102</v>
      </c>
      <c r="U4" s="29" t="s">
        <v>371</v>
      </c>
      <c r="V4" s="29" t="s">
        <v>372</v>
      </c>
      <c r="W4" s="29" t="s">
        <v>102</v>
      </c>
      <c r="X4" s="29" t="s">
        <v>371</v>
      </c>
      <c r="Y4" s="29" t="s">
        <v>372</v>
      </c>
      <c r="Z4" s="29" t="s">
        <v>102</v>
      </c>
      <c r="AA4" s="29" t="s">
        <v>371</v>
      </c>
      <c r="AB4" s="29" t="s">
        <v>372</v>
      </c>
      <c r="AC4" s="67"/>
      <c r="AD4" s="29" t="s">
        <v>102</v>
      </c>
      <c r="AE4" s="29" t="s">
        <v>371</v>
      </c>
      <c r="AF4" s="29" t="s">
        <v>372</v>
      </c>
      <c r="AG4" s="29" t="s">
        <v>102</v>
      </c>
      <c r="AH4" s="29" t="s">
        <v>371</v>
      </c>
      <c r="AI4" s="29" t="s">
        <v>372</v>
      </c>
      <c r="AJ4" s="29" t="s">
        <v>102</v>
      </c>
      <c r="AK4" s="29" t="s">
        <v>371</v>
      </c>
      <c r="AL4" s="29" t="s">
        <v>372</v>
      </c>
      <c r="AM4" s="29" t="s">
        <v>102</v>
      </c>
      <c r="AN4" s="29" t="s">
        <v>371</v>
      </c>
      <c r="AO4" s="29" t="s">
        <v>372</v>
      </c>
    </row>
    <row r="5" spans="1:41" ht="12" customHeight="1" x14ac:dyDescent="0.55000000000000004">
      <c r="A5" s="3"/>
      <c r="B5" s="3" t="s">
        <v>102</v>
      </c>
      <c r="C5" s="4">
        <v>12145</v>
      </c>
      <c r="D5" s="4">
        <v>15782</v>
      </c>
      <c r="E5" s="4">
        <v>8250</v>
      </c>
      <c r="F5" s="4">
        <v>7532</v>
      </c>
      <c r="G5" s="4">
        <v>10932</v>
      </c>
      <c r="H5" s="4">
        <v>5528</v>
      </c>
      <c r="I5" s="4">
        <v>5404</v>
      </c>
      <c r="J5" s="4">
        <v>46</v>
      </c>
      <c r="K5" s="4">
        <v>24</v>
      </c>
      <c r="L5" s="4">
        <v>22</v>
      </c>
      <c r="M5" s="4">
        <v>25</v>
      </c>
      <c r="N5" s="4">
        <v>14</v>
      </c>
      <c r="O5" s="4">
        <v>11</v>
      </c>
      <c r="P5" s="4">
        <v>11165</v>
      </c>
      <c r="Q5" s="4">
        <v>15224</v>
      </c>
      <c r="R5" s="4">
        <v>7951</v>
      </c>
      <c r="S5" s="4">
        <v>7273</v>
      </c>
      <c r="T5" s="4">
        <v>10569</v>
      </c>
      <c r="U5" s="4">
        <v>5334</v>
      </c>
      <c r="V5" s="4">
        <v>5235</v>
      </c>
      <c r="W5" s="4">
        <v>42</v>
      </c>
      <c r="X5" s="4">
        <v>22</v>
      </c>
      <c r="Y5" s="4">
        <v>20</v>
      </c>
      <c r="Z5" s="4">
        <v>1</v>
      </c>
      <c r="AA5" s="4">
        <v>0</v>
      </c>
      <c r="AB5" s="4">
        <v>1</v>
      </c>
      <c r="AC5" s="4">
        <v>980</v>
      </c>
      <c r="AD5" s="4">
        <v>558</v>
      </c>
      <c r="AE5" s="4">
        <v>299</v>
      </c>
      <c r="AF5" s="4">
        <v>259</v>
      </c>
      <c r="AG5" s="4">
        <v>363</v>
      </c>
      <c r="AH5" s="4">
        <v>194</v>
      </c>
      <c r="AI5" s="4">
        <v>169</v>
      </c>
      <c r="AJ5" s="4">
        <v>4</v>
      </c>
      <c r="AK5" s="4">
        <v>2</v>
      </c>
      <c r="AL5" s="4">
        <v>2</v>
      </c>
      <c r="AM5" s="4">
        <v>24</v>
      </c>
      <c r="AN5" s="4">
        <v>14</v>
      </c>
      <c r="AO5" s="4">
        <v>10</v>
      </c>
    </row>
    <row r="6" spans="1:41" ht="12" customHeight="1" x14ac:dyDescent="0.55000000000000004">
      <c r="A6" s="3" t="s">
        <v>137</v>
      </c>
      <c r="B6" s="3" t="s">
        <v>138</v>
      </c>
      <c r="C6" s="4">
        <v>1580</v>
      </c>
      <c r="D6" s="4">
        <v>2440</v>
      </c>
      <c r="E6" s="4">
        <v>1185</v>
      </c>
      <c r="F6" s="4">
        <v>1255</v>
      </c>
      <c r="G6" s="4">
        <v>1491</v>
      </c>
      <c r="H6" s="4">
        <v>674</v>
      </c>
      <c r="I6" s="4">
        <v>817</v>
      </c>
      <c r="J6" s="4">
        <v>2</v>
      </c>
      <c r="K6" s="4">
        <v>1</v>
      </c>
      <c r="L6" s="4">
        <v>1</v>
      </c>
      <c r="M6" s="4">
        <v>9</v>
      </c>
      <c r="N6" s="4">
        <v>6</v>
      </c>
      <c r="O6" s="4">
        <v>3</v>
      </c>
      <c r="P6" s="4">
        <v>1440</v>
      </c>
      <c r="Q6" s="4">
        <v>2185</v>
      </c>
      <c r="R6" s="4">
        <v>1066</v>
      </c>
      <c r="S6" s="4">
        <v>1119</v>
      </c>
      <c r="T6" s="4">
        <v>1365</v>
      </c>
      <c r="U6" s="4">
        <v>622</v>
      </c>
      <c r="V6" s="4">
        <v>743</v>
      </c>
      <c r="W6" s="4">
        <v>1</v>
      </c>
      <c r="X6" s="4">
        <v>0</v>
      </c>
      <c r="Y6" s="4">
        <v>1</v>
      </c>
      <c r="Z6" s="4">
        <v>0</v>
      </c>
      <c r="AA6" s="4">
        <v>0</v>
      </c>
      <c r="AB6" s="4">
        <v>0</v>
      </c>
      <c r="AC6" s="4">
        <v>140</v>
      </c>
      <c r="AD6" s="4">
        <v>255</v>
      </c>
      <c r="AE6" s="4">
        <v>119</v>
      </c>
      <c r="AF6" s="4">
        <v>136</v>
      </c>
      <c r="AG6" s="4">
        <v>126</v>
      </c>
      <c r="AH6" s="4">
        <v>52</v>
      </c>
      <c r="AI6" s="4">
        <v>74</v>
      </c>
      <c r="AJ6" s="4">
        <v>1</v>
      </c>
      <c r="AK6" s="4">
        <v>1</v>
      </c>
      <c r="AL6" s="4">
        <v>0</v>
      </c>
      <c r="AM6" s="4">
        <v>9</v>
      </c>
      <c r="AN6" s="4">
        <v>6</v>
      </c>
      <c r="AO6" s="4">
        <v>3</v>
      </c>
    </row>
    <row r="7" spans="1:41" ht="12" customHeight="1" x14ac:dyDescent="0.55000000000000004">
      <c r="A7" s="3" t="s">
        <v>139</v>
      </c>
      <c r="B7" s="3" t="s">
        <v>140</v>
      </c>
      <c r="C7" s="4">
        <v>1520</v>
      </c>
      <c r="D7" s="4">
        <v>2284</v>
      </c>
      <c r="E7" s="4">
        <v>1303</v>
      </c>
      <c r="F7" s="4">
        <v>981</v>
      </c>
      <c r="G7" s="4">
        <v>1522</v>
      </c>
      <c r="H7" s="4">
        <v>841</v>
      </c>
      <c r="I7" s="4">
        <v>681</v>
      </c>
      <c r="J7" s="4">
        <v>5</v>
      </c>
      <c r="K7" s="4">
        <v>3</v>
      </c>
      <c r="L7" s="4">
        <v>2</v>
      </c>
      <c r="M7" s="4">
        <v>0</v>
      </c>
      <c r="N7" s="4">
        <v>0</v>
      </c>
      <c r="O7" s="4">
        <v>0</v>
      </c>
      <c r="P7" s="4">
        <v>1520</v>
      </c>
      <c r="Q7" s="4">
        <v>2284</v>
      </c>
      <c r="R7" s="4">
        <v>1303</v>
      </c>
      <c r="S7" s="4">
        <v>981</v>
      </c>
      <c r="T7" s="4">
        <v>1522</v>
      </c>
      <c r="U7" s="4">
        <v>841</v>
      </c>
      <c r="V7" s="4">
        <v>681</v>
      </c>
      <c r="W7" s="4">
        <v>5</v>
      </c>
      <c r="X7" s="4">
        <v>3</v>
      </c>
      <c r="Y7" s="4">
        <v>2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</row>
    <row r="8" spans="1:41" ht="12" customHeight="1" x14ac:dyDescent="0.55000000000000004">
      <c r="A8" s="3" t="s">
        <v>141</v>
      </c>
      <c r="B8" s="3" t="s">
        <v>142</v>
      </c>
      <c r="C8" s="4">
        <v>600</v>
      </c>
      <c r="D8" s="4">
        <v>830</v>
      </c>
      <c r="E8" s="4">
        <v>367</v>
      </c>
      <c r="F8" s="4">
        <v>463</v>
      </c>
      <c r="G8" s="4">
        <v>560</v>
      </c>
      <c r="H8" s="4">
        <v>245</v>
      </c>
      <c r="I8" s="4">
        <v>315</v>
      </c>
      <c r="J8" s="4">
        <v>1</v>
      </c>
      <c r="K8" s="4">
        <v>0</v>
      </c>
      <c r="L8" s="4">
        <v>1</v>
      </c>
      <c r="M8" s="4">
        <v>0</v>
      </c>
      <c r="N8" s="4">
        <v>0</v>
      </c>
      <c r="O8" s="4">
        <v>0</v>
      </c>
      <c r="P8" s="4">
        <v>600</v>
      </c>
      <c r="Q8" s="4">
        <v>830</v>
      </c>
      <c r="R8" s="4">
        <v>367</v>
      </c>
      <c r="S8" s="4">
        <v>463</v>
      </c>
      <c r="T8" s="4">
        <v>560</v>
      </c>
      <c r="U8" s="4">
        <v>245</v>
      </c>
      <c r="V8" s="4">
        <v>315</v>
      </c>
      <c r="W8" s="4">
        <v>1</v>
      </c>
      <c r="X8" s="4">
        <v>0</v>
      </c>
      <c r="Y8" s="4">
        <v>1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</row>
    <row r="9" spans="1:41" ht="12" customHeight="1" x14ac:dyDescent="0.55000000000000004">
      <c r="A9" s="3" t="s">
        <v>143</v>
      </c>
      <c r="B9" s="3" t="s">
        <v>144</v>
      </c>
      <c r="C9" s="4">
        <v>520</v>
      </c>
      <c r="D9" s="4">
        <v>774</v>
      </c>
      <c r="E9" s="4">
        <v>344</v>
      </c>
      <c r="F9" s="4">
        <v>430</v>
      </c>
      <c r="G9" s="4">
        <v>520</v>
      </c>
      <c r="H9" s="4">
        <v>218</v>
      </c>
      <c r="I9" s="4">
        <v>302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520</v>
      </c>
      <c r="Q9" s="4">
        <v>774</v>
      </c>
      <c r="R9" s="4">
        <v>344</v>
      </c>
      <c r="S9" s="4">
        <v>430</v>
      </c>
      <c r="T9" s="4">
        <v>520</v>
      </c>
      <c r="U9" s="4">
        <v>218</v>
      </c>
      <c r="V9" s="4">
        <v>302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</row>
    <row r="10" spans="1:41" ht="12" customHeight="1" x14ac:dyDescent="0.55000000000000004">
      <c r="A10" s="3" t="s">
        <v>145</v>
      </c>
      <c r="B10" s="3" t="s">
        <v>146</v>
      </c>
      <c r="C10" s="4">
        <v>3600</v>
      </c>
      <c r="D10" s="4">
        <v>4243</v>
      </c>
      <c r="E10" s="4">
        <v>2216</v>
      </c>
      <c r="F10" s="4">
        <v>2027</v>
      </c>
      <c r="G10" s="4">
        <v>3082</v>
      </c>
      <c r="H10" s="4">
        <v>1581</v>
      </c>
      <c r="I10" s="4">
        <v>1501</v>
      </c>
      <c r="J10" s="4">
        <v>2</v>
      </c>
      <c r="K10" s="4">
        <v>2</v>
      </c>
      <c r="L10" s="4">
        <v>0</v>
      </c>
      <c r="M10" s="4">
        <v>10</v>
      </c>
      <c r="N10" s="4">
        <v>6</v>
      </c>
      <c r="O10" s="4">
        <v>4</v>
      </c>
      <c r="P10" s="4">
        <v>3000</v>
      </c>
      <c r="Q10" s="4">
        <v>4009</v>
      </c>
      <c r="R10" s="4">
        <v>2076</v>
      </c>
      <c r="S10" s="4">
        <v>1933</v>
      </c>
      <c r="T10" s="4">
        <v>2901</v>
      </c>
      <c r="U10" s="4">
        <v>1471</v>
      </c>
      <c r="V10" s="4">
        <v>1430</v>
      </c>
      <c r="W10" s="4">
        <v>2</v>
      </c>
      <c r="X10" s="4">
        <v>2</v>
      </c>
      <c r="Y10" s="4">
        <v>0</v>
      </c>
      <c r="Z10" s="4">
        <v>0</v>
      </c>
      <c r="AA10" s="4">
        <v>0</v>
      </c>
      <c r="AB10" s="4">
        <v>0</v>
      </c>
      <c r="AC10" s="4">
        <v>600</v>
      </c>
      <c r="AD10" s="4">
        <v>234</v>
      </c>
      <c r="AE10" s="4">
        <v>140</v>
      </c>
      <c r="AF10" s="4">
        <v>94</v>
      </c>
      <c r="AG10" s="4">
        <v>181</v>
      </c>
      <c r="AH10" s="4">
        <v>110</v>
      </c>
      <c r="AI10" s="4">
        <v>71</v>
      </c>
      <c r="AJ10" s="4">
        <v>0</v>
      </c>
      <c r="AK10" s="4">
        <v>0</v>
      </c>
      <c r="AL10" s="4">
        <v>0</v>
      </c>
      <c r="AM10" s="4">
        <v>10</v>
      </c>
      <c r="AN10" s="4">
        <v>6</v>
      </c>
      <c r="AO10" s="4">
        <v>4</v>
      </c>
    </row>
    <row r="11" spans="1:41" ht="12" customHeight="1" x14ac:dyDescent="0.55000000000000004">
      <c r="A11" s="3" t="s">
        <v>147</v>
      </c>
      <c r="B11" s="3" t="s">
        <v>148</v>
      </c>
      <c r="C11" s="4">
        <v>840</v>
      </c>
      <c r="D11" s="4">
        <v>1246</v>
      </c>
      <c r="E11" s="4">
        <v>706</v>
      </c>
      <c r="F11" s="4">
        <v>540</v>
      </c>
      <c r="G11" s="4">
        <v>842</v>
      </c>
      <c r="H11" s="4">
        <v>442</v>
      </c>
      <c r="I11" s="4">
        <v>400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840</v>
      </c>
      <c r="Q11" s="4">
        <v>1246</v>
      </c>
      <c r="R11" s="4">
        <v>706</v>
      </c>
      <c r="S11" s="4">
        <v>540</v>
      </c>
      <c r="T11" s="4">
        <v>842</v>
      </c>
      <c r="U11" s="4">
        <v>442</v>
      </c>
      <c r="V11" s="4">
        <v>400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</row>
    <row r="12" spans="1:41" ht="12" customHeight="1" x14ac:dyDescent="0.55000000000000004">
      <c r="A12" s="3" t="s">
        <v>149</v>
      </c>
      <c r="B12" s="3" t="s">
        <v>150</v>
      </c>
      <c r="C12" s="4">
        <v>600</v>
      </c>
      <c r="D12" s="4">
        <v>618</v>
      </c>
      <c r="E12" s="4">
        <v>398</v>
      </c>
      <c r="F12" s="4">
        <v>220</v>
      </c>
      <c r="G12" s="4">
        <v>529</v>
      </c>
      <c r="H12" s="4">
        <v>322</v>
      </c>
      <c r="I12" s="4">
        <v>207</v>
      </c>
      <c r="J12" s="4">
        <v>9</v>
      </c>
      <c r="K12" s="4">
        <v>7</v>
      </c>
      <c r="L12" s="4">
        <v>2</v>
      </c>
      <c r="M12" s="4">
        <v>1</v>
      </c>
      <c r="N12" s="4">
        <v>1</v>
      </c>
      <c r="O12" s="4">
        <v>0</v>
      </c>
      <c r="P12" s="4">
        <v>560</v>
      </c>
      <c r="Q12" s="4">
        <v>603</v>
      </c>
      <c r="R12" s="4">
        <v>392</v>
      </c>
      <c r="S12" s="4">
        <v>211</v>
      </c>
      <c r="T12" s="4">
        <v>516</v>
      </c>
      <c r="U12" s="4">
        <v>317</v>
      </c>
      <c r="V12" s="4">
        <v>199</v>
      </c>
      <c r="W12" s="4">
        <v>9</v>
      </c>
      <c r="X12" s="4">
        <v>7</v>
      </c>
      <c r="Y12" s="4">
        <v>2</v>
      </c>
      <c r="Z12" s="4">
        <v>0</v>
      </c>
      <c r="AA12" s="4">
        <v>0</v>
      </c>
      <c r="AB12" s="4">
        <v>0</v>
      </c>
      <c r="AC12" s="4">
        <v>40</v>
      </c>
      <c r="AD12" s="4">
        <v>15</v>
      </c>
      <c r="AE12" s="4">
        <v>6</v>
      </c>
      <c r="AF12" s="4">
        <v>9</v>
      </c>
      <c r="AG12" s="4">
        <v>13</v>
      </c>
      <c r="AH12" s="4">
        <v>5</v>
      </c>
      <c r="AI12" s="4">
        <v>8</v>
      </c>
      <c r="AJ12" s="4">
        <v>0</v>
      </c>
      <c r="AK12" s="4">
        <v>0</v>
      </c>
      <c r="AL12" s="4">
        <v>0</v>
      </c>
      <c r="AM12" s="4">
        <v>1</v>
      </c>
      <c r="AN12" s="4">
        <v>1</v>
      </c>
      <c r="AO12" s="4">
        <v>0</v>
      </c>
    </row>
    <row r="13" spans="1:41" ht="12" customHeight="1" x14ac:dyDescent="0.55000000000000004">
      <c r="A13" s="3" t="s">
        <v>151</v>
      </c>
      <c r="B13" s="3" t="s">
        <v>152</v>
      </c>
      <c r="C13" s="4">
        <v>400</v>
      </c>
      <c r="D13" s="4">
        <v>487</v>
      </c>
      <c r="E13" s="4">
        <v>292</v>
      </c>
      <c r="F13" s="4">
        <v>195</v>
      </c>
      <c r="G13" s="4">
        <v>375</v>
      </c>
      <c r="H13" s="4">
        <v>224</v>
      </c>
      <c r="I13" s="4">
        <v>151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400</v>
      </c>
      <c r="Q13" s="4">
        <v>487</v>
      </c>
      <c r="R13" s="4">
        <v>292</v>
      </c>
      <c r="S13" s="4">
        <v>195</v>
      </c>
      <c r="T13" s="4">
        <v>375</v>
      </c>
      <c r="U13" s="4">
        <v>224</v>
      </c>
      <c r="V13" s="4">
        <v>151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</row>
    <row r="14" spans="1:41" ht="12" customHeight="1" x14ac:dyDescent="0.55000000000000004">
      <c r="A14" s="3" t="s">
        <v>153</v>
      </c>
      <c r="B14" s="3" t="s">
        <v>154</v>
      </c>
      <c r="C14" s="4">
        <v>240</v>
      </c>
      <c r="D14" s="4">
        <v>233</v>
      </c>
      <c r="E14" s="4">
        <v>118</v>
      </c>
      <c r="F14" s="4">
        <v>115</v>
      </c>
      <c r="G14" s="4">
        <v>173</v>
      </c>
      <c r="H14" s="4">
        <v>84</v>
      </c>
      <c r="I14" s="4">
        <v>89</v>
      </c>
      <c r="J14" s="4">
        <v>17</v>
      </c>
      <c r="K14" s="4">
        <v>7</v>
      </c>
      <c r="L14" s="4">
        <v>10</v>
      </c>
      <c r="M14" s="4">
        <v>2</v>
      </c>
      <c r="N14" s="4">
        <v>0</v>
      </c>
      <c r="O14" s="4">
        <v>2</v>
      </c>
      <c r="P14" s="4">
        <v>160</v>
      </c>
      <c r="Q14" s="4">
        <v>210</v>
      </c>
      <c r="R14" s="4">
        <v>107</v>
      </c>
      <c r="S14" s="4">
        <v>103</v>
      </c>
      <c r="T14" s="4">
        <v>153</v>
      </c>
      <c r="U14" s="4">
        <v>74</v>
      </c>
      <c r="V14" s="4">
        <v>79</v>
      </c>
      <c r="W14" s="4">
        <v>14</v>
      </c>
      <c r="X14" s="4">
        <v>6</v>
      </c>
      <c r="Y14" s="4">
        <v>8</v>
      </c>
      <c r="Z14" s="4">
        <v>0</v>
      </c>
      <c r="AA14" s="4">
        <v>0</v>
      </c>
      <c r="AB14" s="4">
        <v>0</v>
      </c>
      <c r="AC14" s="4">
        <v>80</v>
      </c>
      <c r="AD14" s="4">
        <v>23</v>
      </c>
      <c r="AE14" s="4">
        <v>11</v>
      </c>
      <c r="AF14" s="4">
        <v>12</v>
      </c>
      <c r="AG14" s="4">
        <v>20</v>
      </c>
      <c r="AH14" s="4">
        <v>10</v>
      </c>
      <c r="AI14" s="4">
        <v>10</v>
      </c>
      <c r="AJ14" s="4">
        <v>3</v>
      </c>
      <c r="AK14" s="4">
        <v>1</v>
      </c>
      <c r="AL14" s="4">
        <v>2</v>
      </c>
      <c r="AM14" s="4">
        <v>2</v>
      </c>
      <c r="AN14" s="4">
        <v>0</v>
      </c>
      <c r="AO14" s="4">
        <v>2</v>
      </c>
    </row>
    <row r="15" spans="1:41" ht="12" customHeight="1" x14ac:dyDescent="0.55000000000000004">
      <c r="A15" s="3" t="s">
        <v>155</v>
      </c>
      <c r="B15" s="3" t="s">
        <v>156</v>
      </c>
      <c r="C15" s="4">
        <v>480</v>
      </c>
      <c r="D15" s="4">
        <v>670</v>
      </c>
      <c r="E15" s="4">
        <v>295</v>
      </c>
      <c r="F15" s="4">
        <v>375</v>
      </c>
      <c r="G15" s="4">
        <v>482</v>
      </c>
      <c r="H15" s="4">
        <v>221</v>
      </c>
      <c r="I15" s="4">
        <v>261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480</v>
      </c>
      <c r="Q15" s="4">
        <v>670</v>
      </c>
      <c r="R15" s="4">
        <v>295</v>
      </c>
      <c r="S15" s="4">
        <v>375</v>
      </c>
      <c r="T15" s="4">
        <v>482</v>
      </c>
      <c r="U15" s="4">
        <v>221</v>
      </c>
      <c r="V15" s="4">
        <v>261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</row>
    <row r="16" spans="1:41" ht="12" customHeight="1" x14ac:dyDescent="0.55000000000000004">
      <c r="A16" s="3" t="s">
        <v>157</v>
      </c>
      <c r="B16" s="3" t="s">
        <v>158</v>
      </c>
      <c r="C16" s="4">
        <v>355</v>
      </c>
      <c r="D16" s="4">
        <v>338</v>
      </c>
      <c r="E16" s="4">
        <v>170</v>
      </c>
      <c r="F16" s="4">
        <v>168</v>
      </c>
      <c r="G16" s="4">
        <v>266</v>
      </c>
      <c r="H16" s="4">
        <v>134</v>
      </c>
      <c r="I16" s="4">
        <v>132</v>
      </c>
      <c r="J16" s="4">
        <v>0</v>
      </c>
      <c r="K16" s="4">
        <v>0</v>
      </c>
      <c r="L16" s="4">
        <v>0</v>
      </c>
      <c r="M16" s="4">
        <v>1</v>
      </c>
      <c r="N16" s="4">
        <v>1</v>
      </c>
      <c r="O16" s="4">
        <v>0</v>
      </c>
      <c r="P16" s="4">
        <v>275</v>
      </c>
      <c r="Q16" s="4">
        <v>323</v>
      </c>
      <c r="R16" s="4">
        <v>158</v>
      </c>
      <c r="S16" s="4">
        <v>165</v>
      </c>
      <c r="T16" s="4">
        <v>253</v>
      </c>
      <c r="U16" s="4">
        <v>124</v>
      </c>
      <c r="V16" s="4">
        <v>129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80</v>
      </c>
      <c r="AD16" s="4">
        <v>15</v>
      </c>
      <c r="AE16" s="4">
        <v>12</v>
      </c>
      <c r="AF16" s="4">
        <v>3</v>
      </c>
      <c r="AG16" s="4">
        <v>13</v>
      </c>
      <c r="AH16" s="4">
        <v>10</v>
      </c>
      <c r="AI16" s="4">
        <v>3</v>
      </c>
      <c r="AJ16" s="4">
        <v>0</v>
      </c>
      <c r="AK16" s="4">
        <v>0</v>
      </c>
      <c r="AL16" s="4">
        <v>0</v>
      </c>
      <c r="AM16" s="4">
        <v>1</v>
      </c>
      <c r="AN16" s="4">
        <v>1</v>
      </c>
      <c r="AO16" s="4">
        <v>0</v>
      </c>
    </row>
    <row r="17" spans="1:41" ht="12" customHeight="1" x14ac:dyDescent="0.55000000000000004">
      <c r="A17" s="3" t="s">
        <v>159</v>
      </c>
      <c r="B17" s="3" t="s">
        <v>160</v>
      </c>
      <c r="C17" s="4">
        <v>170</v>
      </c>
      <c r="D17" s="4">
        <v>186</v>
      </c>
      <c r="E17" s="4">
        <v>110</v>
      </c>
      <c r="F17" s="4">
        <v>76</v>
      </c>
      <c r="G17" s="4">
        <v>128</v>
      </c>
      <c r="H17" s="4">
        <v>77</v>
      </c>
      <c r="I17" s="4">
        <v>51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170</v>
      </c>
      <c r="Q17" s="4">
        <v>186</v>
      </c>
      <c r="R17" s="4">
        <v>110</v>
      </c>
      <c r="S17" s="4">
        <v>76</v>
      </c>
      <c r="T17" s="4">
        <v>128</v>
      </c>
      <c r="U17" s="4">
        <v>77</v>
      </c>
      <c r="V17" s="4">
        <v>51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</row>
    <row r="18" spans="1:41" ht="12" customHeight="1" x14ac:dyDescent="0.55000000000000004">
      <c r="A18" s="3" t="s">
        <v>161</v>
      </c>
      <c r="B18" s="3" t="s">
        <v>162</v>
      </c>
      <c r="C18" s="4">
        <v>200</v>
      </c>
      <c r="D18" s="4">
        <v>181</v>
      </c>
      <c r="E18" s="4">
        <v>108</v>
      </c>
      <c r="F18" s="4">
        <v>73</v>
      </c>
      <c r="G18" s="4">
        <v>135</v>
      </c>
      <c r="H18" s="4">
        <v>76</v>
      </c>
      <c r="I18" s="4">
        <v>59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1</v>
      </c>
      <c r="P18" s="4">
        <v>160</v>
      </c>
      <c r="Q18" s="4">
        <v>165</v>
      </c>
      <c r="R18" s="4">
        <v>97</v>
      </c>
      <c r="S18" s="4">
        <v>68</v>
      </c>
      <c r="T18" s="4">
        <v>125</v>
      </c>
      <c r="U18" s="4">
        <v>69</v>
      </c>
      <c r="V18" s="4">
        <v>56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40</v>
      </c>
      <c r="AD18" s="4">
        <v>16</v>
      </c>
      <c r="AE18" s="4">
        <v>11</v>
      </c>
      <c r="AF18" s="4">
        <v>5</v>
      </c>
      <c r="AG18" s="4">
        <v>10</v>
      </c>
      <c r="AH18" s="4">
        <v>7</v>
      </c>
      <c r="AI18" s="4">
        <v>3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1</v>
      </c>
    </row>
    <row r="19" spans="1:41" ht="12" customHeight="1" x14ac:dyDescent="0.55000000000000004">
      <c r="A19" s="3" t="s">
        <v>163</v>
      </c>
      <c r="B19" s="3" t="s">
        <v>164</v>
      </c>
      <c r="C19" s="4">
        <v>120</v>
      </c>
      <c r="D19" s="4">
        <v>175</v>
      </c>
      <c r="E19" s="4">
        <v>84</v>
      </c>
      <c r="F19" s="4">
        <v>91</v>
      </c>
      <c r="G19" s="4">
        <v>111</v>
      </c>
      <c r="H19" s="4">
        <v>43</v>
      </c>
      <c r="I19" s="4">
        <v>68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120</v>
      </c>
      <c r="Q19" s="4">
        <v>175</v>
      </c>
      <c r="R19" s="4">
        <v>84</v>
      </c>
      <c r="S19" s="4">
        <v>91</v>
      </c>
      <c r="T19" s="4">
        <v>111</v>
      </c>
      <c r="U19" s="4">
        <v>43</v>
      </c>
      <c r="V19" s="4">
        <v>68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</row>
    <row r="20" spans="1:41" ht="12" customHeight="1" x14ac:dyDescent="0.55000000000000004">
      <c r="A20" s="3" t="s">
        <v>165</v>
      </c>
      <c r="B20" s="3" t="s">
        <v>166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</row>
    <row r="21" spans="1:41" ht="12" customHeight="1" x14ac:dyDescent="0.55000000000000004">
      <c r="A21" s="3" t="s">
        <v>167</v>
      </c>
      <c r="B21" s="3" t="s">
        <v>168</v>
      </c>
      <c r="C21" s="4">
        <v>320</v>
      </c>
      <c r="D21" s="4">
        <v>321</v>
      </c>
      <c r="E21" s="4">
        <v>165</v>
      </c>
      <c r="F21" s="4">
        <v>156</v>
      </c>
      <c r="G21" s="4">
        <v>221</v>
      </c>
      <c r="H21" s="4">
        <v>110</v>
      </c>
      <c r="I21" s="4">
        <v>111</v>
      </c>
      <c r="J21" s="4">
        <v>3</v>
      </c>
      <c r="K21" s="4">
        <v>0</v>
      </c>
      <c r="L21" s="4">
        <v>3</v>
      </c>
      <c r="M21" s="4">
        <v>0</v>
      </c>
      <c r="N21" s="4">
        <v>0</v>
      </c>
      <c r="O21" s="4">
        <v>0</v>
      </c>
      <c r="P21" s="4">
        <v>320</v>
      </c>
      <c r="Q21" s="4">
        <v>321</v>
      </c>
      <c r="R21" s="4">
        <v>165</v>
      </c>
      <c r="S21" s="4">
        <v>156</v>
      </c>
      <c r="T21" s="4">
        <v>221</v>
      </c>
      <c r="U21" s="4">
        <v>110</v>
      </c>
      <c r="V21" s="4">
        <v>111</v>
      </c>
      <c r="W21" s="4">
        <v>3</v>
      </c>
      <c r="X21" s="4">
        <v>0</v>
      </c>
      <c r="Y21" s="4">
        <v>3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</row>
    <row r="22" spans="1:41" ht="12" customHeight="1" x14ac:dyDescent="0.55000000000000004">
      <c r="A22" s="3" t="s">
        <v>169</v>
      </c>
      <c r="B22" s="3" t="s">
        <v>170</v>
      </c>
      <c r="C22" s="4">
        <v>120</v>
      </c>
      <c r="D22" s="4">
        <v>175</v>
      </c>
      <c r="E22" s="4">
        <v>77</v>
      </c>
      <c r="F22" s="4">
        <v>98</v>
      </c>
      <c r="G22" s="4">
        <v>110</v>
      </c>
      <c r="H22" s="4">
        <v>44</v>
      </c>
      <c r="I22" s="4">
        <v>66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120</v>
      </c>
      <c r="Q22" s="4">
        <v>175</v>
      </c>
      <c r="R22" s="4">
        <v>77</v>
      </c>
      <c r="S22" s="4">
        <v>98</v>
      </c>
      <c r="T22" s="4">
        <v>110</v>
      </c>
      <c r="U22" s="4">
        <v>44</v>
      </c>
      <c r="V22" s="4">
        <v>66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</row>
    <row r="23" spans="1:41" ht="12" customHeight="1" x14ac:dyDescent="0.55000000000000004">
      <c r="A23" s="3" t="s">
        <v>171</v>
      </c>
      <c r="B23" s="3" t="s">
        <v>172</v>
      </c>
      <c r="C23" s="4">
        <v>120</v>
      </c>
      <c r="D23" s="4">
        <v>163</v>
      </c>
      <c r="E23" s="4">
        <v>82</v>
      </c>
      <c r="F23" s="4">
        <v>81</v>
      </c>
      <c r="G23" s="4">
        <v>101</v>
      </c>
      <c r="H23" s="4">
        <v>43</v>
      </c>
      <c r="I23" s="4">
        <v>58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120</v>
      </c>
      <c r="Q23" s="4">
        <v>163</v>
      </c>
      <c r="R23" s="4">
        <v>82</v>
      </c>
      <c r="S23" s="4">
        <v>81</v>
      </c>
      <c r="T23" s="4">
        <v>101</v>
      </c>
      <c r="U23" s="4">
        <v>43</v>
      </c>
      <c r="V23" s="4">
        <v>58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</row>
    <row r="24" spans="1:41" ht="12" customHeight="1" x14ac:dyDescent="0.55000000000000004">
      <c r="A24" s="3" t="s">
        <v>173</v>
      </c>
      <c r="B24" s="3" t="s">
        <v>174</v>
      </c>
      <c r="C24" s="4">
        <v>120</v>
      </c>
      <c r="D24" s="4">
        <v>130</v>
      </c>
      <c r="E24" s="4">
        <v>64</v>
      </c>
      <c r="F24" s="4">
        <v>66</v>
      </c>
      <c r="G24" s="4">
        <v>89</v>
      </c>
      <c r="H24" s="4">
        <v>42</v>
      </c>
      <c r="I24" s="4">
        <v>47</v>
      </c>
      <c r="J24" s="4">
        <v>6</v>
      </c>
      <c r="K24" s="4">
        <v>3</v>
      </c>
      <c r="L24" s="4">
        <v>3</v>
      </c>
      <c r="M24" s="4">
        <v>0</v>
      </c>
      <c r="N24" s="4">
        <v>0</v>
      </c>
      <c r="O24" s="4">
        <v>0</v>
      </c>
      <c r="P24" s="4">
        <v>120</v>
      </c>
      <c r="Q24" s="4">
        <v>130</v>
      </c>
      <c r="R24" s="4">
        <v>64</v>
      </c>
      <c r="S24" s="4">
        <v>66</v>
      </c>
      <c r="T24" s="4">
        <v>89</v>
      </c>
      <c r="U24" s="4">
        <v>42</v>
      </c>
      <c r="V24" s="4">
        <v>47</v>
      </c>
      <c r="W24" s="4">
        <v>6</v>
      </c>
      <c r="X24" s="4">
        <v>3</v>
      </c>
      <c r="Y24" s="4">
        <v>3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</row>
    <row r="25" spans="1:41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</row>
    <row r="26" spans="1:41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</row>
    <row r="27" spans="1:41" ht="12" customHeight="1" x14ac:dyDescent="0.55000000000000004">
      <c r="A27" s="3" t="s">
        <v>179</v>
      </c>
      <c r="B27" s="3" t="s">
        <v>180</v>
      </c>
      <c r="C27" s="4">
        <v>120</v>
      </c>
      <c r="D27" s="4">
        <v>151</v>
      </c>
      <c r="E27" s="4">
        <v>72</v>
      </c>
      <c r="F27" s="4">
        <v>79</v>
      </c>
      <c r="G27" s="4">
        <v>96</v>
      </c>
      <c r="H27" s="4">
        <v>44</v>
      </c>
      <c r="I27" s="4">
        <v>52</v>
      </c>
      <c r="J27" s="4">
        <v>1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120</v>
      </c>
      <c r="Q27" s="4">
        <v>151</v>
      </c>
      <c r="R27" s="4">
        <v>72</v>
      </c>
      <c r="S27" s="4">
        <v>79</v>
      </c>
      <c r="T27" s="4">
        <v>96</v>
      </c>
      <c r="U27" s="4">
        <v>44</v>
      </c>
      <c r="V27" s="4">
        <v>52</v>
      </c>
      <c r="W27" s="4">
        <v>1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</row>
    <row r="28" spans="1:41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</row>
    <row r="29" spans="1:41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</row>
    <row r="30" spans="1:41" ht="12" customHeight="1" x14ac:dyDescent="0.55000000000000004">
      <c r="A30" s="3" t="s">
        <v>185</v>
      </c>
      <c r="B30" s="3" t="s">
        <v>186</v>
      </c>
      <c r="C30" s="4">
        <v>120</v>
      </c>
      <c r="D30" s="4">
        <v>137</v>
      </c>
      <c r="E30" s="4">
        <v>94</v>
      </c>
      <c r="F30" s="4">
        <v>43</v>
      </c>
      <c r="G30" s="4">
        <v>99</v>
      </c>
      <c r="H30" s="4">
        <v>63</v>
      </c>
      <c r="I30" s="4">
        <v>36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120</v>
      </c>
      <c r="Q30" s="4">
        <v>137</v>
      </c>
      <c r="R30" s="4">
        <v>94</v>
      </c>
      <c r="S30" s="4">
        <v>43</v>
      </c>
      <c r="T30" s="4">
        <v>99</v>
      </c>
      <c r="U30" s="4">
        <v>63</v>
      </c>
      <c r="V30" s="4">
        <v>36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</row>
    <row r="31" spans="1:41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</row>
    <row r="32" spans="1:41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</row>
    <row r="33" spans="1:41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</row>
    <row r="34" spans="1:41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</row>
    <row r="35" spans="1:41" ht="12" customHeight="1" x14ac:dyDescent="0.55000000000000004">
      <c r="A35" s="3" t="s">
        <v>195</v>
      </c>
      <c r="B35" s="3" t="s">
        <v>196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</row>
  </sheetData>
  <mergeCells count="18">
    <mergeCell ref="Z3:AB3"/>
    <mergeCell ref="AC3:AC4"/>
    <mergeCell ref="AD3:AF3"/>
    <mergeCell ref="AG3:AI3"/>
    <mergeCell ref="C2:O2"/>
    <mergeCell ref="P2:AB2"/>
    <mergeCell ref="AC2:AO2"/>
    <mergeCell ref="C3:C4"/>
    <mergeCell ref="D3:F3"/>
    <mergeCell ref="G3:I3"/>
    <mergeCell ref="J3:L3"/>
    <mergeCell ref="M3:O3"/>
    <mergeCell ref="P3:P4"/>
    <mergeCell ref="Q3:S3"/>
    <mergeCell ref="AJ3:AL3"/>
    <mergeCell ref="AM3:AO3"/>
    <mergeCell ref="T3:V3"/>
    <mergeCell ref="W3:Y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>
      <selection activeCell="D3" sqref="D3:F3"/>
    </sheetView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9" width="7.75" style="1" customWidth="1" collapsed="1"/>
    <col min="10" max="15" width="6.83203125" style="1" customWidth="1" collapsed="1"/>
    <col min="16" max="22" width="7.75" style="1" customWidth="1" collapsed="1"/>
    <col min="23" max="28" width="6.83203125" style="1" customWidth="1" collapsed="1"/>
    <col min="29" max="35" width="7.75" style="1" customWidth="1" collapsed="1"/>
    <col min="36" max="41" width="6.83203125" style="1" customWidth="1" collapsed="1"/>
    <col min="42" max="16384" width="10.33203125" style="1" collapsed="1"/>
  </cols>
  <sheetData>
    <row r="1" spans="1:41" ht="18" customHeight="1" x14ac:dyDescent="0.55000000000000004">
      <c r="A1" s="25" t="s">
        <v>458</v>
      </c>
    </row>
    <row r="2" spans="1:41" ht="18" customHeight="1" x14ac:dyDescent="0.55000000000000004">
      <c r="C2" s="39" t="s">
        <v>102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 t="s">
        <v>134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 t="s">
        <v>135</v>
      </c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s="38" customFormat="1" ht="26.5" customHeight="1" x14ac:dyDescent="0.55000000000000004">
      <c r="C3" s="39" t="s">
        <v>373</v>
      </c>
      <c r="D3" s="65" t="s">
        <v>374</v>
      </c>
      <c r="E3" s="65"/>
      <c r="F3" s="65"/>
      <c r="G3" s="65" t="s">
        <v>375</v>
      </c>
      <c r="H3" s="65"/>
      <c r="I3" s="65"/>
      <c r="J3" s="65" t="s">
        <v>376</v>
      </c>
      <c r="K3" s="65"/>
      <c r="L3" s="65"/>
      <c r="M3" s="65" t="s">
        <v>377</v>
      </c>
      <c r="N3" s="65"/>
      <c r="O3" s="65"/>
      <c r="P3" s="66" t="s">
        <v>373</v>
      </c>
      <c r="Q3" s="65" t="s">
        <v>374</v>
      </c>
      <c r="R3" s="65"/>
      <c r="S3" s="65"/>
      <c r="T3" s="65" t="s">
        <v>375</v>
      </c>
      <c r="U3" s="65"/>
      <c r="V3" s="65"/>
      <c r="W3" s="65" t="s">
        <v>376</v>
      </c>
      <c r="X3" s="65"/>
      <c r="Y3" s="65"/>
      <c r="Z3" s="65" t="s">
        <v>377</v>
      </c>
      <c r="AA3" s="65"/>
      <c r="AB3" s="65"/>
      <c r="AC3" s="66" t="s">
        <v>373</v>
      </c>
      <c r="AD3" s="65" t="s">
        <v>374</v>
      </c>
      <c r="AE3" s="65"/>
      <c r="AF3" s="65"/>
      <c r="AG3" s="65" t="s">
        <v>375</v>
      </c>
      <c r="AH3" s="65"/>
      <c r="AI3" s="65"/>
      <c r="AJ3" s="65" t="s">
        <v>376</v>
      </c>
      <c r="AK3" s="65"/>
      <c r="AL3" s="65"/>
      <c r="AM3" s="65" t="s">
        <v>377</v>
      </c>
      <c r="AN3" s="65"/>
      <c r="AO3" s="65"/>
    </row>
    <row r="4" spans="1:41" s="28" customFormat="1" ht="18" customHeight="1" x14ac:dyDescent="0.55000000000000004">
      <c r="C4" s="39"/>
      <c r="D4" s="29" t="s">
        <v>102</v>
      </c>
      <c r="E4" s="29" t="s">
        <v>371</v>
      </c>
      <c r="F4" s="29" t="s">
        <v>372</v>
      </c>
      <c r="G4" s="29" t="s">
        <v>102</v>
      </c>
      <c r="H4" s="29" t="s">
        <v>371</v>
      </c>
      <c r="I4" s="29" t="s">
        <v>372</v>
      </c>
      <c r="J4" s="29" t="s">
        <v>102</v>
      </c>
      <c r="K4" s="29" t="s">
        <v>371</v>
      </c>
      <c r="L4" s="29" t="s">
        <v>372</v>
      </c>
      <c r="M4" s="29" t="s">
        <v>102</v>
      </c>
      <c r="N4" s="29" t="s">
        <v>371</v>
      </c>
      <c r="O4" s="29" t="s">
        <v>372</v>
      </c>
      <c r="P4" s="67"/>
      <c r="Q4" s="29" t="s">
        <v>102</v>
      </c>
      <c r="R4" s="29" t="s">
        <v>371</v>
      </c>
      <c r="S4" s="29" t="s">
        <v>372</v>
      </c>
      <c r="T4" s="29" t="s">
        <v>102</v>
      </c>
      <c r="U4" s="29" t="s">
        <v>371</v>
      </c>
      <c r="V4" s="29" t="s">
        <v>372</v>
      </c>
      <c r="W4" s="29" t="s">
        <v>102</v>
      </c>
      <c r="X4" s="29" t="s">
        <v>371</v>
      </c>
      <c r="Y4" s="29" t="s">
        <v>372</v>
      </c>
      <c r="Z4" s="29" t="s">
        <v>102</v>
      </c>
      <c r="AA4" s="29" t="s">
        <v>371</v>
      </c>
      <c r="AB4" s="29" t="s">
        <v>372</v>
      </c>
      <c r="AC4" s="67"/>
      <c r="AD4" s="29" t="s">
        <v>102</v>
      </c>
      <c r="AE4" s="29" t="s">
        <v>371</v>
      </c>
      <c r="AF4" s="29" t="s">
        <v>372</v>
      </c>
      <c r="AG4" s="29" t="s">
        <v>102</v>
      </c>
      <c r="AH4" s="29" t="s">
        <v>371</v>
      </c>
      <c r="AI4" s="29" t="s">
        <v>372</v>
      </c>
      <c r="AJ4" s="29" t="s">
        <v>102</v>
      </c>
      <c r="AK4" s="29" t="s">
        <v>371</v>
      </c>
      <c r="AL4" s="29" t="s">
        <v>372</v>
      </c>
      <c r="AM4" s="29" t="s">
        <v>102</v>
      </c>
      <c r="AN4" s="29" t="s">
        <v>371</v>
      </c>
      <c r="AO4" s="29" t="s">
        <v>372</v>
      </c>
    </row>
    <row r="5" spans="1:41" ht="12" customHeight="1" x14ac:dyDescent="0.55000000000000004">
      <c r="A5" s="3"/>
      <c r="B5" s="3" t="s">
        <v>102</v>
      </c>
      <c r="C5" s="4">
        <v>5550</v>
      </c>
      <c r="D5" s="4">
        <v>27465</v>
      </c>
      <c r="E5" s="4">
        <v>14332</v>
      </c>
      <c r="F5" s="4">
        <v>13133</v>
      </c>
      <c r="G5" s="4">
        <v>5458</v>
      </c>
      <c r="H5" s="4">
        <v>2971</v>
      </c>
      <c r="I5" s="4">
        <v>2487</v>
      </c>
      <c r="J5" s="4">
        <v>803</v>
      </c>
      <c r="K5" s="4">
        <v>518</v>
      </c>
      <c r="L5" s="4">
        <v>285</v>
      </c>
      <c r="M5" s="4">
        <v>11</v>
      </c>
      <c r="N5" s="4">
        <v>8</v>
      </c>
      <c r="O5" s="4">
        <v>3</v>
      </c>
      <c r="P5" s="4">
        <v>5550</v>
      </c>
      <c r="Q5" s="4">
        <v>27465</v>
      </c>
      <c r="R5" s="4">
        <v>14332</v>
      </c>
      <c r="S5" s="4">
        <v>13133</v>
      </c>
      <c r="T5" s="4">
        <v>5458</v>
      </c>
      <c r="U5" s="4">
        <v>2971</v>
      </c>
      <c r="V5" s="4">
        <v>2487</v>
      </c>
      <c r="W5" s="4">
        <v>803</v>
      </c>
      <c r="X5" s="4">
        <v>518</v>
      </c>
      <c r="Y5" s="4">
        <v>285</v>
      </c>
      <c r="Z5" s="4">
        <v>11</v>
      </c>
      <c r="AA5" s="4">
        <v>8</v>
      </c>
      <c r="AB5" s="4">
        <v>3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</row>
    <row r="6" spans="1:41" ht="12" customHeight="1" x14ac:dyDescent="0.55000000000000004">
      <c r="A6" s="3" t="s">
        <v>137</v>
      </c>
      <c r="B6" s="3" t="s">
        <v>138</v>
      </c>
      <c r="C6" s="4">
        <v>2120</v>
      </c>
      <c r="D6" s="4">
        <v>13268</v>
      </c>
      <c r="E6" s="4">
        <v>7505</v>
      </c>
      <c r="F6" s="4">
        <v>5763</v>
      </c>
      <c r="G6" s="4">
        <v>2133</v>
      </c>
      <c r="H6" s="4">
        <v>1283</v>
      </c>
      <c r="I6" s="4">
        <v>850</v>
      </c>
      <c r="J6" s="4">
        <v>147</v>
      </c>
      <c r="K6" s="4">
        <v>109</v>
      </c>
      <c r="L6" s="4">
        <v>38</v>
      </c>
      <c r="M6" s="4">
        <v>2</v>
      </c>
      <c r="N6" s="4">
        <v>2</v>
      </c>
      <c r="O6" s="4">
        <v>0</v>
      </c>
      <c r="P6" s="4">
        <v>2120</v>
      </c>
      <c r="Q6" s="4">
        <v>13268</v>
      </c>
      <c r="R6" s="4">
        <v>7505</v>
      </c>
      <c r="S6" s="4">
        <v>5763</v>
      </c>
      <c r="T6" s="4">
        <v>2133</v>
      </c>
      <c r="U6" s="4">
        <v>1283</v>
      </c>
      <c r="V6" s="4">
        <v>850</v>
      </c>
      <c r="W6" s="4">
        <v>147</v>
      </c>
      <c r="X6" s="4">
        <v>109</v>
      </c>
      <c r="Y6" s="4">
        <v>38</v>
      </c>
      <c r="Z6" s="4">
        <v>2</v>
      </c>
      <c r="AA6" s="4">
        <v>2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</row>
    <row r="7" spans="1:41" ht="12" customHeight="1" x14ac:dyDescent="0.55000000000000004">
      <c r="A7" s="3" t="s">
        <v>139</v>
      </c>
      <c r="B7" s="3" t="s">
        <v>140</v>
      </c>
      <c r="C7" s="4">
        <v>200</v>
      </c>
      <c r="D7" s="4">
        <v>1467</v>
      </c>
      <c r="E7" s="4">
        <v>430</v>
      </c>
      <c r="F7" s="4">
        <v>1037</v>
      </c>
      <c r="G7" s="4">
        <v>263</v>
      </c>
      <c r="H7" s="4">
        <v>71</v>
      </c>
      <c r="I7" s="4">
        <v>192</v>
      </c>
      <c r="J7" s="4">
        <v>3</v>
      </c>
      <c r="K7" s="4">
        <v>1</v>
      </c>
      <c r="L7" s="4">
        <v>2</v>
      </c>
      <c r="M7" s="4">
        <v>0</v>
      </c>
      <c r="N7" s="4">
        <v>0</v>
      </c>
      <c r="O7" s="4">
        <v>0</v>
      </c>
      <c r="P7" s="4">
        <v>200</v>
      </c>
      <c r="Q7" s="4">
        <v>1467</v>
      </c>
      <c r="R7" s="4">
        <v>430</v>
      </c>
      <c r="S7" s="4">
        <v>1037</v>
      </c>
      <c r="T7" s="4">
        <v>263</v>
      </c>
      <c r="U7" s="4">
        <v>71</v>
      </c>
      <c r="V7" s="4">
        <v>192</v>
      </c>
      <c r="W7" s="4">
        <v>3</v>
      </c>
      <c r="X7" s="4">
        <v>1</v>
      </c>
      <c r="Y7" s="4">
        <v>2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</row>
    <row r="8" spans="1:41" ht="12" customHeight="1" x14ac:dyDescent="0.55000000000000004">
      <c r="A8" s="3" t="s">
        <v>141</v>
      </c>
      <c r="B8" s="3" t="s">
        <v>142</v>
      </c>
      <c r="C8" s="4">
        <v>425</v>
      </c>
      <c r="D8" s="4">
        <v>2448</v>
      </c>
      <c r="E8" s="4">
        <v>1211</v>
      </c>
      <c r="F8" s="4">
        <v>1237</v>
      </c>
      <c r="G8" s="4">
        <v>507</v>
      </c>
      <c r="H8" s="4">
        <v>267</v>
      </c>
      <c r="I8" s="4">
        <v>240</v>
      </c>
      <c r="J8" s="4">
        <v>100</v>
      </c>
      <c r="K8" s="4">
        <v>64</v>
      </c>
      <c r="L8" s="4">
        <v>36</v>
      </c>
      <c r="M8" s="4">
        <v>2</v>
      </c>
      <c r="N8" s="4">
        <v>1</v>
      </c>
      <c r="O8" s="4">
        <v>1</v>
      </c>
      <c r="P8" s="4">
        <v>425</v>
      </c>
      <c r="Q8" s="4">
        <v>2448</v>
      </c>
      <c r="R8" s="4">
        <v>1211</v>
      </c>
      <c r="S8" s="4">
        <v>1237</v>
      </c>
      <c r="T8" s="4">
        <v>507</v>
      </c>
      <c r="U8" s="4">
        <v>267</v>
      </c>
      <c r="V8" s="4">
        <v>240</v>
      </c>
      <c r="W8" s="4">
        <v>100</v>
      </c>
      <c r="X8" s="4">
        <v>64</v>
      </c>
      <c r="Y8" s="4">
        <v>36</v>
      </c>
      <c r="Z8" s="4">
        <v>2</v>
      </c>
      <c r="AA8" s="4">
        <v>1</v>
      </c>
      <c r="AB8" s="4">
        <v>1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</row>
    <row r="9" spans="1:41" ht="12" customHeight="1" x14ac:dyDescent="0.55000000000000004">
      <c r="A9" s="3" t="s">
        <v>143</v>
      </c>
      <c r="B9" s="3" t="s">
        <v>144</v>
      </c>
      <c r="C9" s="4">
        <v>160</v>
      </c>
      <c r="D9" s="4">
        <v>88</v>
      </c>
      <c r="E9" s="4">
        <v>59</v>
      </c>
      <c r="F9" s="4">
        <v>29</v>
      </c>
      <c r="G9" s="4">
        <v>68</v>
      </c>
      <c r="H9" s="4">
        <v>48</v>
      </c>
      <c r="I9" s="4">
        <v>20</v>
      </c>
      <c r="J9" s="4">
        <v>5</v>
      </c>
      <c r="K9" s="4">
        <v>4</v>
      </c>
      <c r="L9" s="4">
        <v>1</v>
      </c>
      <c r="M9" s="4">
        <v>0</v>
      </c>
      <c r="N9" s="4">
        <v>0</v>
      </c>
      <c r="O9" s="4">
        <v>0</v>
      </c>
      <c r="P9" s="4">
        <v>160</v>
      </c>
      <c r="Q9" s="4">
        <v>88</v>
      </c>
      <c r="R9" s="4">
        <v>59</v>
      </c>
      <c r="S9" s="4">
        <v>29</v>
      </c>
      <c r="T9" s="4">
        <v>68</v>
      </c>
      <c r="U9" s="4">
        <v>48</v>
      </c>
      <c r="V9" s="4">
        <v>20</v>
      </c>
      <c r="W9" s="4">
        <v>5</v>
      </c>
      <c r="X9" s="4">
        <v>4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</row>
    <row r="10" spans="1:41" ht="12" customHeight="1" x14ac:dyDescent="0.55000000000000004">
      <c r="A10" s="3" t="s">
        <v>145</v>
      </c>
      <c r="B10" s="3" t="s">
        <v>146</v>
      </c>
      <c r="C10" s="4">
        <v>880</v>
      </c>
      <c r="D10" s="4">
        <v>4150</v>
      </c>
      <c r="E10" s="4">
        <v>1892</v>
      </c>
      <c r="F10" s="4">
        <v>2258</v>
      </c>
      <c r="G10" s="4">
        <v>859</v>
      </c>
      <c r="H10" s="4">
        <v>356</v>
      </c>
      <c r="I10" s="4">
        <v>503</v>
      </c>
      <c r="J10" s="4">
        <v>60</v>
      </c>
      <c r="K10" s="4">
        <v>35</v>
      </c>
      <c r="L10" s="4">
        <v>25</v>
      </c>
      <c r="M10" s="4">
        <v>2</v>
      </c>
      <c r="N10" s="4">
        <v>1</v>
      </c>
      <c r="O10" s="4">
        <v>1</v>
      </c>
      <c r="P10" s="4">
        <v>880</v>
      </c>
      <c r="Q10" s="4">
        <v>4150</v>
      </c>
      <c r="R10" s="4">
        <v>1892</v>
      </c>
      <c r="S10" s="4">
        <v>2258</v>
      </c>
      <c r="T10" s="4">
        <v>859</v>
      </c>
      <c r="U10" s="4">
        <v>356</v>
      </c>
      <c r="V10" s="4">
        <v>503</v>
      </c>
      <c r="W10" s="4">
        <v>60</v>
      </c>
      <c r="X10" s="4">
        <v>35</v>
      </c>
      <c r="Y10" s="4">
        <v>25</v>
      </c>
      <c r="Z10" s="4">
        <v>2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</row>
    <row r="11" spans="1:41" ht="12" customHeight="1" x14ac:dyDescent="0.55000000000000004">
      <c r="A11" s="3" t="s">
        <v>147</v>
      </c>
      <c r="B11" s="3" t="s">
        <v>148</v>
      </c>
      <c r="C11" s="4">
        <v>490</v>
      </c>
      <c r="D11" s="4">
        <v>1627</v>
      </c>
      <c r="E11" s="4">
        <v>918</v>
      </c>
      <c r="F11" s="4">
        <v>709</v>
      </c>
      <c r="G11" s="4">
        <v>435</v>
      </c>
      <c r="H11" s="4">
        <v>252</v>
      </c>
      <c r="I11" s="4">
        <v>183</v>
      </c>
      <c r="J11" s="4">
        <v>90</v>
      </c>
      <c r="K11" s="4">
        <v>72</v>
      </c>
      <c r="L11" s="4">
        <v>18</v>
      </c>
      <c r="M11" s="4">
        <v>0</v>
      </c>
      <c r="N11" s="4">
        <v>0</v>
      </c>
      <c r="O11" s="4">
        <v>0</v>
      </c>
      <c r="P11" s="4">
        <v>490</v>
      </c>
      <c r="Q11" s="4">
        <v>1627</v>
      </c>
      <c r="R11" s="4">
        <v>918</v>
      </c>
      <c r="S11" s="4">
        <v>709</v>
      </c>
      <c r="T11" s="4">
        <v>435</v>
      </c>
      <c r="U11" s="4">
        <v>252</v>
      </c>
      <c r="V11" s="4">
        <v>183</v>
      </c>
      <c r="W11" s="4">
        <v>90</v>
      </c>
      <c r="X11" s="4">
        <v>72</v>
      </c>
      <c r="Y11" s="4">
        <v>18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</row>
    <row r="12" spans="1:41" ht="12" customHeight="1" x14ac:dyDescent="0.55000000000000004">
      <c r="A12" s="3" t="s">
        <v>149</v>
      </c>
      <c r="B12" s="3" t="s">
        <v>150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</row>
    <row r="13" spans="1:41" ht="12" customHeight="1" x14ac:dyDescent="0.55000000000000004">
      <c r="A13" s="3" t="s">
        <v>151</v>
      </c>
      <c r="B13" s="3" t="s">
        <v>152</v>
      </c>
      <c r="C13" s="4">
        <v>200</v>
      </c>
      <c r="D13" s="4">
        <v>2146</v>
      </c>
      <c r="E13" s="4">
        <v>957</v>
      </c>
      <c r="F13" s="4">
        <v>1189</v>
      </c>
      <c r="G13" s="4">
        <v>181</v>
      </c>
      <c r="H13" s="4">
        <v>83</v>
      </c>
      <c r="I13" s="4">
        <v>98</v>
      </c>
      <c r="J13" s="4">
        <v>115</v>
      </c>
      <c r="K13" s="4">
        <v>50</v>
      </c>
      <c r="L13" s="4">
        <v>65</v>
      </c>
      <c r="M13" s="4">
        <v>0</v>
      </c>
      <c r="N13" s="4">
        <v>0</v>
      </c>
      <c r="O13" s="4">
        <v>0</v>
      </c>
      <c r="P13" s="4">
        <v>200</v>
      </c>
      <c r="Q13" s="4">
        <v>2146</v>
      </c>
      <c r="R13" s="4">
        <v>957</v>
      </c>
      <c r="S13" s="4">
        <v>1189</v>
      </c>
      <c r="T13" s="4">
        <v>181</v>
      </c>
      <c r="U13" s="4">
        <v>83</v>
      </c>
      <c r="V13" s="4">
        <v>98</v>
      </c>
      <c r="W13" s="4">
        <v>115</v>
      </c>
      <c r="X13" s="4">
        <v>50</v>
      </c>
      <c r="Y13" s="4">
        <v>65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</row>
    <row r="14" spans="1:41" ht="12" customHeight="1" x14ac:dyDescent="0.55000000000000004">
      <c r="A14" s="3" t="s">
        <v>153</v>
      </c>
      <c r="B14" s="3" t="s">
        <v>154</v>
      </c>
      <c r="C14" s="4">
        <v>120</v>
      </c>
      <c r="D14" s="4">
        <v>569</v>
      </c>
      <c r="E14" s="4">
        <v>343</v>
      </c>
      <c r="F14" s="4">
        <v>226</v>
      </c>
      <c r="G14" s="4">
        <v>99</v>
      </c>
      <c r="H14" s="4">
        <v>75</v>
      </c>
      <c r="I14" s="4">
        <v>24</v>
      </c>
      <c r="J14" s="4">
        <v>63</v>
      </c>
      <c r="K14" s="4">
        <v>48</v>
      </c>
      <c r="L14" s="4">
        <v>15</v>
      </c>
      <c r="M14" s="4">
        <v>0</v>
      </c>
      <c r="N14" s="4">
        <v>0</v>
      </c>
      <c r="O14" s="4">
        <v>0</v>
      </c>
      <c r="P14" s="4">
        <v>120</v>
      </c>
      <c r="Q14" s="4">
        <v>569</v>
      </c>
      <c r="R14" s="4">
        <v>343</v>
      </c>
      <c r="S14" s="4">
        <v>226</v>
      </c>
      <c r="T14" s="4">
        <v>99</v>
      </c>
      <c r="U14" s="4">
        <v>75</v>
      </c>
      <c r="V14" s="4">
        <v>24</v>
      </c>
      <c r="W14" s="4">
        <v>63</v>
      </c>
      <c r="X14" s="4">
        <v>48</v>
      </c>
      <c r="Y14" s="4">
        <v>15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</row>
    <row r="15" spans="1:41" ht="12" customHeight="1" x14ac:dyDescent="0.55000000000000004">
      <c r="A15" s="3" t="s">
        <v>155</v>
      </c>
      <c r="B15" s="3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</row>
    <row r="16" spans="1:41" ht="12" customHeight="1" x14ac:dyDescent="0.55000000000000004">
      <c r="A16" s="3" t="s">
        <v>157</v>
      </c>
      <c r="B16" s="3" t="s">
        <v>158</v>
      </c>
      <c r="C16" s="4">
        <v>80</v>
      </c>
      <c r="D16" s="4">
        <v>102</v>
      </c>
      <c r="E16" s="4">
        <v>57</v>
      </c>
      <c r="F16" s="4">
        <v>45</v>
      </c>
      <c r="G16" s="4">
        <v>43</v>
      </c>
      <c r="H16" s="4">
        <v>22</v>
      </c>
      <c r="I16" s="4">
        <v>21</v>
      </c>
      <c r="J16" s="4">
        <v>6</v>
      </c>
      <c r="K16" s="4">
        <v>2</v>
      </c>
      <c r="L16" s="4">
        <v>4</v>
      </c>
      <c r="M16" s="4">
        <v>0</v>
      </c>
      <c r="N16" s="4">
        <v>0</v>
      </c>
      <c r="O16" s="4">
        <v>0</v>
      </c>
      <c r="P16" s="4">
        <v>80</v>
      </c>
      <c r="Q16" s="4">
        <v>102</v>
      </c>
      <c r="R16" s="4">
        <v>57</v>
      </c>
      <c r="S16" s="4">
        <v>45</v>
      </c>
      <c r="T16" s="4">
        <v>43</v>
      </c>
      <c r="U16" s="4">
        <v>22</v>
      </c>
      <c r="V16" s="4">
        <v>21</v>
      </c>
      <c r="W16" s="4">
        <v>6</v>
      </c>
      <c r="X16" s="4">
        <v>2</v>
      </c>
      <c r="Y16" s="4">
        <v>4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</row>
    <row r="17" spans="1:41" ht="12" customHeight="1" x14ac:dyDescent="0.55000000000000004">
      <c r="A17" s="3" t="s">
        <v>159</v>
      </c>
      <c r="B17" s="3" t="s">
        <v>160</v>
      </c>
      <c r="C17" s="4">
        <v>80</v>
      </c>
      <c r="D17" s="4">
        <v>171</v>
      </c>
      <c r="E17" s="4">
        <v>96</v>
      </c>
      <c r="F17" s="4">
        <v>75</v>
      </c>
      <c r="G17" s="4">
        <v>61</v>
      </c>
      <c r="H17" s="4">
        <v>33</v>
      </c>
      <c r="I17" s="4">
        <v>28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80</v>
      </c>
      <c r="Q17" s="4">
        <v>171</v>
      </c>
      <c r="R17" s="4">
        <v>96</v>
      </c>
      <c r="S17" s="4">
        <v>75</v>
      </c>
      <c r="T17" s="4">
        <v>61</v>
      </c>
      <c r="U17" s="4">
        <v>33</v>
      </c>
      <c r="V17" s="4">
        <v>28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</row>
    <row r="18" spans="1:41" ht="12" customHeight="1" x14ac:dyDescent="0.55000000000000004">
      <c r="A18" s="3" t="s">
        <v>161</v>
      </c>
      <c r="B18" s="3" t="s">
        <v>162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</row>
    <row r="19" spans="1:41" ht="12" customHeight="1" x14ac:dyDescent="0.55000000000000004">
      <c r="A19" s="3" t="s">
        <v>163</v>
      </c>
      <c r="B19" s="3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</row>
    <row r="20" spans="1:41" ht="12" customHeight="1" x14ac:dyDescent="0.55000000000000004">
      <c r="A20" s="3" t="s">
        <v>165</v>
      </c>
      <c r="B20" s="3" t="s">
        <v>166</v>
      </c>
      <c r="C20" s="4">
        <v>190</v>
      </c>
      <c r="D20" s="4">
        <v>242</v>
      </c>
      <c r="E20" s="4">
        <v>138</v>
      </c>
      <c r="F20" s="4">
        <v>104</v>
      </c>
      <c r="G20" s="4">
        <v>184</v>
      </c>
      <c r="H20" s="4">
        <v>99</v>
      </c>
      <c r="I20" s="4">
        <v>85</v>
      </c>
      <c r="J20" s="4">
        <v>16</v>
      </c>
      <c r="K20" s="4">
        <v>7</v>
      </c>
      <c r="L20" s="4">
        <v>9</v>
      </c>
      <c r="M20" s="4">
        <v>0</v>
      </c>
      <c r="N20" s="4">
        <v>0</v>
      </c>
      <c r="O20" s="4">
        <v>0</v>
      </c>
      <c r="P20" s="4">
        <v>190</v>
      </c>
      <c r="Q20" s="4">
        <v>242</v>
      </c>
      <c r="R20" s="4">
        <v>138</v>
      </c>
      <c r="S20" s="4">
        <v>104</v>
      </c>
      <c r="T20" s="4">
        <v>184</v>
      </c>
      <c r="U20" s="4">
        <v>99</v>
      </c>
      <c r="V20" s="4">
        <v>85</v>
      </c>
      <c r="W20" s="4">
        <v>16</v>
      </c>
      <c r="X20" s="4">
        <v>7</v>
      </c>
      <c r="Y20" s="4">
        <v>9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</row>
    <row r="21" spans="1:41" ht="12" customHeight="1" x14ac:dyDescent="0.55000000000000004">
      <c r="A21" s="3" t="s">
        <v>167</v>
      </c>
      <c r="B21" s="3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</row>
    <row r="22" spans="1:41" ht="12" customHeight="1" x14ac:dyDescent="0.55000000000000004">
      <c r="A22" s="3" t="s">
        <v>169</v>
      </c>
      <c r="B22" s="3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</row>
    <row r="23" spans="1:41" ht="12" customHeight="1" x14ac:dyDescent="0.55000000000000004">
      <c r="A23" s="3" t="s">
        <v>171</v>
      </c>
      <c r="B23" s="3" t="s">
        <v>172</v>
      </c>
      <c r="C23" s="4">
        <v>505</v>
      </c>
      <c r="D23" s="4">
        <v>1055</v>
      </c>
      <c r="E23" s="4">
        <v>633</v>
      </c>
      <c r="F23" s="4">
        <v>422</v>
      </c>
      <c r="G23" s="4">
        <v>516</v>
      </c>
      <c r="H23" s="4">
        <v>302</v>
      </c>
      <c r="I23" s="4">
        <v>214</v>
      </c>
      <c r="J23" s="4">
        <v>122</v>
      </c>
      <c r="K23" s="4">
        <v>71</v>
      </c>
      <c r="L23" s="4">
        <v>51</v>
      </c>
      <c r="M23" s="4">
        <v>0</v>
      </c>
      <c r="N23" s="4">
        <v>0</v>
      </c>
      <c r="O23" s="4">
        <v>0</v>
      </c>
      <c r="P23" s="4">
        <v>505</v>
      </c>
      <c r="Q23" s="4">
        <v>1055</v>
      </c>
      <c r="R23" s="4">
        <v>633</v>
      </c>
      <c r="S23" s="4">
        <v>422</v>
      </c>
      <c r="T23" s="4">
        <v>516</v>
      </c>
      <c r="U23" s="4">
        <v>302</v>
      </c>
      <c r="V23" s="4">
        <v>214</v>
      </c>
      <c r="W23" s="4">
        <v>122</v>
      </c>
      <c r="X23" s="4">
        <v>71</v>
      </c>
      <c r="Y23" s="4">
        <v>51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</row>
    <row r="24" spans="1:41" ht="12" customHeight="1" x14ac:dyDescent="0.55000000000000004">
      <c r="A24" s="3" t="s">
        <v>173</v>
      </c>
      <c r="B24" s="3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</row>
    <row r="25" spans="1:41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</row>
    <row r="26" spans="1:41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</row>
    <row r="27" spans="1:41" ht="12" customHeight="1" x14ac:dyDescent="0.55000000000000004">
      <c r="A27" s="3" t="s">
        <v>179</v>
      </c>
      <c r="B27" s="3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</row>
    <row r="28" spans="1:41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</row>
    <row r="29" spans="1:41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</row>
    <row r="30" spans="1:41" ht="12" customHeight="1" x14ac:dyDescent="0.55000000000000004">
      <c r="A30" s="3" t="s">
        <v>185</v>
      </c>
      <c r="B30" s="3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</row>
    <row r="31" spans="1:41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</row>
    <row r="32" spans="1:41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</row>
    <row r="33" spans="1:41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</row>
    <row r="34" spans="1:41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</row>
    <row r="35" spans="1:41" ht="12" customHeight="1" x14ac:dyDescent="0.55000000000000004">
      <c r="A35" s="3" t="s">
        <v>195</v>
      </c>
      <c r="B35" s="3" t="s">
        <v>196</v>
      </c>
      <c r="C35" s="4">
        <v>100</v>
      </c>
      <c r="D35" s="4">
        <v>132</v>
      </c>
      <c r="E35" s="4">
        <v>93</v>
      </c>
      <c r="F35" s="4">
        <v>39</v>
      </c>
      <c r="G35" s="4">
        <v>109</v>
      </c>
      <c r="H35" s="4">
        <v>80</v>
      </c>
      <c r="I35" s="4">
        <v>29</v>
      </c>
      <c r="J35" s="4">
        <v>76</v>
      </c>
      <c r="K35" s="4">
        <v>55</v>
      </c>
      <c r="L35" s="4">
        <v>21</v>
      </c>
      <c r="M35" s="4">
        <v>5</v>
      </c>
      <c r="N35" s="4">
        <v>4</v>
      </c>
      <c r="O35" s="4">
        <v>1</v>
      </c>
      <c r="P35" s="4">
        <v>100</v>
      </c>
      <c r="Q35" s="4">
        <v>132</v>
      </c>
      <c r="R35" s="4">
        <v>93</v>
      </c>
      <c r="S35" s="4">
        <v>39</v>
      </c>
      <c r="T35" s="4">
        <v>109</v>
      </c>
      <c r="U35" s="4">
        <v>80</v>
      </c>
      <c r="V35" s="4">
        <v>29</v>
      </c>
      <c r="W35" s="4">
        <v>76</v>
      </c>
      <c r="X35" s="4">
        <v>55</v>
      </c>
      <c r="Y35" s="4">
        <v>21</v>
      </c>
      <c r="Z35" s="4">
        <v>5</v>
      </c>
      <c r="AA35" s="4">
        <v>4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</row>
  </sheetData>
  <mergeCells count="18">
    <mergeCell ref="Z3:AB3"/>
    <mergeCell ref="AC3:AC4"/>
    <mergeCell ref="AD3:AF3"/>
    <mergeCell ref="AG3:AI3"/>
    <mergeCell ref="C2:O2"/>
    <mergeCell ref="P2:AB2"/>
    <mergeCell ref="AC2:AO2"/>
    <mergeCell ref="C3:C4"/>
    <mergeCell ref="D3:F3"/>
    <mergeCell ref="G3:I3"/>
    <mergeCell ref="J3:L3"/>
    <mergeCell ref="M3:O3"/>
    <mergeCell ref="P3:P4"/>
    <mergeCell ref="Q3:S3"/>
    <mergeCell ref="AJ3:AL3"/>
    <mergeCell ref="AM3:AO3"/>
    <mergeCell ref="T3:V3"/>
    <mergeCell ref="W3:Y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zoomScaleNormal="100" workbookViewId="0"/>
  </sheetViews>
  <sheetFormatPr defaultColWidth="10.33203125" defaultRowHeight="12" customHeight="1" x14ac:dyDescent="0.55000000000000004"/>
  <cols>
    <col min="1" max="1" width="8" style="1" customWidth="1" collapsed="1"/>
    <col min="2" max="3" width="23.75" style="1" bestFit="1" customWidth="1" collapsed="1"/>
    <col min="4" max="9" width="6.75" style="1" customWidth="1" collapsed="1"/>
    <col min="10" max="10" width="6.83203125" style="1" customWidth="1" collapsed="1"/>
    <col min="11" max="15" width="6.75" style="1" customWidth="1" collapsed="1"/>
    <col min="16" max="21" width="6.1640625" style="1" bestFit="1" customWidth="1" collapsed="1"/>
    <col min="22" max="27" width="6.75" style="1" customWidth="1" collapsed="1"/>
    <col min="28" max="33" width="6.1640625" style="1" bestFit="1" customWidth="1" collapsed="1"/>
    <col min="34" max="39" width="6.75" style="1" customWidth="1" collapsed="1"/>
    <col min="40" max="16384" width="10.33203125" style="1" collapsed="1"/>
  </cols>
  <sheetData>
    <row r="1" spans="1:39" ht="18" customHeight="1" x14ac:dyDescent="0.55000000000000004">
      <c r="A1" s="25" t="s">
        <v>459</v>
      </c>
    </row>
    <row r="2" spans="1:39" ht="18" customHeight="1" x14ac:dyDescent="0.55000000000000004">
      <c r="D2" s="39" t="s">
        <v>102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 t="s">
        <v>134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 t="s">
        <v>135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</row>
    <row r="3" spans="1:39" s="35" customFormat="1" ht="30.5" customHeight="1" x14ac:dyDescent="0.55000000000000004">
      <c r="D3" s="65" t="s">
        <v>374</v>
      </c>
      <c r="E3" s="65"/>
      <c r="F3" s="65"/>
      <c r="G3" s="65" t="s">
        <v>375</v>
      </c>
      <c r="H3" s="65"/>
      <c r="I3" s="65"/>
      <c r="J3" s="65" t="s">
        <v>376</v>
      </c>
      <c r="K3" s="65"/>
      <c r="L3" s="65"/>
      <c r="M3" s="65" t="s">
        <v>377</v>
      </c>
      <c r="N3" s="65"/>
      <c r="O3" s="65"/>
      <c r="P3" s="65" t="s">
        <v>374</v>
      </c>
      <c r="Q3" s="65"/>
      <c r="R3" s="65"/>
      <c r="S3" s="65" t="s">
        <v>375</v>
      </c>
      <c r="T3" s="65"/>
      <c r="U3" s="65"/>
      <c r="V3" s="65" t="s">
        <v>376</v>
      </c>
      <c r="W3" s="65"/>
      <c r="X3" s="65"/>
      <c r="Y3" s="65" t="s">
        <v>377</v>
      </c>
      <c r="Z3" s="65"/>
      <c r="AA3" s="65"/>
      <c r="AB3" s="65" t="s">
        <v>374</v>
      </c>
      <c r="AC3" s="65"/>
      <c r="AD3" s="65"/>
      <c r="AE3" s="65" t="s">
        <v>375</v>
      </c>
      <c r="AF3" s="65"/>
      <c r="AG3" s="65"/>
      <c r="AH3" s="65" t="s">
        <v>376</v>
      </c>
      <c r="AI3" s="65"/>
      <c r="AJ3" s="65"/>
      <c r="AK3" s="65" t="s">
        <v>377</v>
      </c>
      <c r="AL3" s="65"/>
      <c r="AM3" s="65"/>
    </row>
    <row r="4" spans="1:39" s="28" customFormat="1" ht="18" customHeight="1" x14ac:dyDescent="0.55000000000000004">
      <c r="D4" s="29" t="s">
        <v>102</v>
      </c>
      <c r="E4" s="29" t="s">
        <v>371</v>
      </c>
      <c r="F4" s="29" t="s">
        <v>372</v>
      </c>
      <c r="G4" s="29" t="s">
        <v>102</v>
      </c>
      <c r="H4" s="29" t="s">
        <v>371</v>
      </c>
      <c r="I4" s="29" t="s">
        <v>372</v>
      </c>
      <c r="J4" s="29" t="s">
        <v>102</v>
      </c>
      <c r="K4" s="29" t="s">
        <v>371</v>
      </c>
      <c r="L4" s="29" t="s">
        <v>372</v>
      </c>
      <c r="M4" s="29" t="s">
        <v>102</v>
      </c>
      <c r="N4" s="29" t="s">
        <v>371</v>
      </c>
      <c r="O4" s="29" t="s">
        <v>372</v>
      </c>
      <c r="P4" s="29" t="s">
        <v>102</v>
      </c>
      <c r="Q4" s="29" t="s">
        <v>371</v>
      </c>
      <c r="R4" s="29" t="s">
        <v>372</v>
      </c>
      <c r="S4" s="29" t="s">
        <v>102</v>
      </c>
      <c r="T4" s="29" t="s">
        <v>371</v>
      </c>
      <c r="U4" s="29" t="s">
        <v>372</v>
      </c>
      <c r="V4" s="29" t="s">
        <v>102</v>
      </c>
      <c r="W4" s="29" t="s">
        <v>371</v>
      </c>
      <c r="X4" s="29" t="s">
        <v>372</v>
      </c>
      <c r="Y4" s="29" t="s">
        <v>102</v>
      </c>
      <c r="Z4" s="29" t="s">
        <v>371</v>
      </c>
      <c r="AA4" s="29" t="s">
        <v>372</v>
      </c>
      <c r="AB4" s="29" t="s">
        <v>102</v>
      </c>
      <c r="AC4" s="29" t="s">
        <v>371</v>
      </c>
      <c r="AD4" s="29" t="s">
        <v>372</v>
      </c>
      <c r="AE4" s="29" t="s">
        <v>102</v>
      </c>
      <c r="AF4" s="29" t="s">
        <v>371</v>
      </c>
      <c r="AG4" s="29" t="s">
        <v>372</v>
      </c>
      <c r="AH4" s="29" t="s">
        <v>102</v>
      </c>
      <c r="AI4" s="29" t="s">
        <v>371</v>
      </c>
      <c r="AJ4" s="29" t="s">
        <v>372</v>
      </c>
      <c r="AK4" s="29" t="s">
        <v>102</v>
      </c>
      <c r="AL4" s="29" t="s">
        <v>371</v>
      </c>
      <c r="AM4" s="29" t="s">
        <v>372</v>
      </c>
    </row>
    <row r="5" spans="1:39" ht="12" customHeight="1" x14ac:dyDescent="0.55000000000000004">
      <c r="A5" s="3"/>
      <c r="B5" s="3" t="s">
        <v>102</v>
      </c>
      <c r="C5" s="3" t="s">
        <v>102</v>
      </c>
      <c r="D5" s="4">
        <v>43247</v>
      </c>
      <c r="E5" s="4">
        <v>22582</v>
      </c>
      <c r="F5" s="4">
        <v>20665</v>
      </c>
      <c r="G5" s="4">
        <v>16390</v>
      </c>
      <c r="H5" s="4">
        <v>8499</v>
      </c>
      <c r="I5" s="4">
        <v>7891</v>
      </c>
      <c r="J5" s="4">
        <v>849</v>
      </c>
      <c r="K5" s="4">
        <v>542</v>
      </c>
      <c r="L5" s="4">
        <v>307</v>
      </c>
      <c r="M5" s="4">
        <v>36</v>
      </c>
      <c r="N5" s="4">
        <v>22</v>
      </c>
      <c r="O5" s="4">
        <v>14</v>
      </c>
      <c r="P5" s="4">
        <v>42689</v>
      </c>
      <c r="Q5" s="4">
        <v>22283</v>
      </c>
      <c r="R5" s="4">
        <v>20406</v>
      </c>
      <c r="S5" s="4">
        <v>16027</v>
      </c>
      <c r="T5" s="4">
        <v>8305</v>
      </c>
      <c r="U5" s="4">
        <v>7722</v>
      </c>
      <c r="V5" s="4">
        <v>845</v>
      </c>
      <c r="W5" s="4">
        <v>540</v>
      </c>
      <c r="X5" s="4">
        <v>305</v>
      </c>
      <c r="Y5" s="4">
        <v>12</v>
      </c>
      <c r="Z5" s="4">
        <v>8</v>
      </c>
      <c r="AA5" s="4">
        <v>4</v>
      </c>
      <c r="AB5" s="4">
        <v>558</v>
      </c>
      <c r="AC5" s="4">
        <v>299</v>
      </c>
      <c r="AD5" s="4">
        <v>259</v>
      </c>
      <c r="AE5" s="4">
        <v>363</v>
      </c>
      <c r="AF5" s="4">
        <v>194</v>
      </c>
      <c r="AG5" s="4">
        <v>169</v>
      </c>
      <c r="AH5" s="4">
        <v>4</v>
      </c>
      <c r="AI5" s="4">
        <v>2</v>
      </c>
      <c r="AJ5" s="4">
        <v>2</v>
      </c>
      <c r="AK5" s="4">
        <v>24</v>
      </c>
      <c r="AL5" s="4">
        <v>14</v>
      </c>
      <c r="AM5" s="4">
        <v>10</v>
      </c>
    </row>
    <row r="6" spans="1:39" ht="12" customHeight="1" x14ac:dyDescent="0.55000000000000004">
      <c r="A6" s="3" t="s">
        <v>199</v>
      </c>
      <c r="B6" s="3" t="s">
        <v>199</v>
      </c>
      <c r="C6" s="3" t="s">
        <v>102</v>
      </c>
      <c r="D6" s="4">
        <v>30619</v>
      </c>
      <c r="E6" s="4">
        <v>15146</v>
      </c>
      <c r="F6" s="4">
        <v>15473</v>
      </c>
      <c r="G6" s="4">
        <v>10107</v>
      </c>
      <c r="H6" s="4">
        <v>5035</v>
      </c>
      <c r="I6" s="4">
        <v>5072</v>
      </c>
      <c r="J6" s="4">
        <v>727</v>
      </c>
      <c r="K6" s="4">
        <v>466</v>
      </c>
      <c r="L6" s="4">
        <v>261</v>
      </c>
      <c r="M6" s="4">
        <v>27</v>
      </c>
      <c r="N6" s="4">
        <v>15</v>
      </c>
      <c r="O6" s="4">
        <v>12</v>
      </c>
      <c r="P6" s="4">
        <v>30183</v>
      </c>
      <c r="Q6" s="4">
        <v>14926</v>
      </c>
      <c r="R6" s="4">
        <v>15257</v>
      </c>
      <c r="S6" s="4">
        <v>9849</v>
      </c>
      <c r="T6" s="4">
        <v>4911</v>
      </c>
      <c r="U6" s="4">
        <v>4938</v>
      </c>
      <c r="V6" s="4">
        <v>723</v>
      </c>
      <c r="W6" s="4">
        <v>464</v>
      </c>
      <c r="X6" s="4">
        <v>259</v>
      </c>
      <c r="Y6" s="4">
        <v>10</v>
      </c>
      <c r="Z6" s="4">
        <v>6</v>
      </c>
      <c r="AA6" s="4">
        <v>4</v>
      </c>
      <c r="AB6" s="4">
        <v>436</v>
      </c>
      <c r="AC6" s="4">
        <v>220</v>
      </c>
      <c r="AD6" s="4">
        <v>216</v>
      </c>
      <c r="AE6" s="4">
        <v>258</v>
      </c>
      <c r="AF6" s="4">
        <v>124</v>
      </c>
      <c r="AG6" s="4">
        <v>134</v>
      </c>
      <c r="AH6" s="4">
        <v>4</v>
      </c>
      <c r="AI6" s="4">
        <v>2</v>
      </c>
      <c r="AJ6" s="4">
        <v>2</v>
      </c>
      <c r="AK6" s="4">
        <v>17</v>
      </c>
      <c r="AL6" s="4">
        <v>9</v>
      </c>
      <c r="AM6" s="4">
        <v>8</v>
      </c>
    </row>
    <row r="7" spans="1:39" ht="12" customHeight="1" x14ac:dyDescent="0.55000000000000004">
      <c r="A7" s="3"/>
      <c r="B7" s="3" t="s">
        <v>210</v>
      </c>
      <c r="C7" s="3" t="s">
        <v>102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</row>
    <row r="8" spans="1:39" ht="12" customHeight="1" x14ac:dyDescent="0.55000000000000004">
      <c r="A8" s="3"/>
      <c r="B8" s="3" t="s">
        <v>211</v>
      </c>
      <c r="C8" s="3" t="s">
        <v>102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</row>
    <row r="9" spans="1:39" ht="12" customHeight="1" x14ac:dyDescent="0.55000000000000004">
      <c r="A9" s="3"/>
      <c r="B9" s="3" t="s">
        <v>212</v>
      </c>
      <c r="C9" s="3" t="s">
        <v>102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</row>
    <row r="10" spans="1:39" ht="12" customHeight="1" x14ac:dyDescent="0.55000000000000004">
      <c r="A10" s="3" t="s">
        <v>200</v>
      </c>
      <c r="B10" s="3" t="s">
        <v>299</v>
      </c>
      <c r="C10" s="3" t="s">
        <v>102</v>
      </c>
      <c r="D10" s="4">
        <v>773</v>
      </c>
      <c r="E10" s="4">
        <v>466</v>
      </c>
      <c r="F10" s="4">
        <v>307</v>
      </c>
      <c r="G10" s="4">
        <v>469</v>
      </c>
      <c r="H10" s="4">
        <v>253</v>
      </c>
      <c r="I10" s="4">
        <v>216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773</v>
      </c>
      <c r="Q10" s="4">
        <v>466</v>
      </c>
      <c r="R10" s="4">
        <v>307</v>
      </c>
      <c r="S10" s="4">
        <v>469</v>
      </c>
      <c r="T10" s="4">
        <v>253</v>
      </c>
      <c r="U10" s="4">
        <v>216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</row>
    <row r="11" spans="1:39" ht="12" customHeight="1" x14ac:dyDescent="0.55000000000000004">
      <c r="A11" s="3"/>
      <c r="B11" s="3" t="s">
        <v>299</v>
      </c>
      <c r="C11" s="3" t="s">
        <v>300</v>
      </c>
      <c r="D11" s="4">
        <v>283</v>
      </c>
      <c r="E11" s="4">
        <v>171</v>
      </c>
      <c r="F11" s="4">
        <v>112</v>
      </c>
      <c r="G11" s="4">
        <v>170</v>
      </c>
      <c r="H11" s="4">
        <v>88</v>
      </c>
      <c r="I11" s="4">
        <v>82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283</v>
      </c>
      <c r="Q11" s="4">
        <v>171</v>
      </c>
      <c r="R11" s="4">
        <v>112</v>
      </c>
      <c r="S11" s="4">
        <v>170</v>
      </c>
      <c r="T11" s="4">
        <v>88</v>
      </c>
      <c r="U11" s="4">
        <v>82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</row>
    <row r="12" spans="1:39" ht="12" customHeight="1" x14ac:dyDescent="0.55000000000000004">
      <c r="A12" s="3"/>
      <c r="B12" s="3" t="s">
        <v>299</v>
      </c>
      <c r="C12" s="3" t="s">
        <v>301</v>
      </c>
      <c r="D12" s="4">
        <v>139</v>
      </c>
      <c r="E12" s="4">
        <v>55</v>
      </c>
      <c r="F12" s="4">
        <v>84</v>
      </c>
      <c r="G12" s="4">
        <v>99</v>
      </c>
      <c r="H12" s="4">
        <v>38</v>
      </c>
      <c r="I12" s="4">
        <v>61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139</v>
      </c>
      <c r="Q12" s="4">
        <v>55</v>
      </c>
      <c r="R12" s="4">
        <v>84</v>
      </c>
      <c r="S12" s="4">
        <v>99</v>
      </c>
      <c r="T12" s="4">
        <v>38</v>
      </c>
      <c r="U12" s="4">
        <v>61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</row>
    <row r="13" spans="1:39" ht="12" customHeight="1" x14ac:dyDescent="0.55000000000000004">
      <c r="A13" s="3"/>
      <c r="B13" s="3" t="s">
        <v>299</v>
      </c>
      <c r="C13" s="3" t="s">
        <v>302</v>
      </c>
      <c r="D13" s="4">
        <v>81</v>
      </c>
      <c r="E13" s="4">
        <v>42</v>
      </c>
      <c r="F13" s="4">
        <v>39</v>
      </c>
      <c r="G13" s="4">
        <v>40</v>
      </c>
      <c r="H13" s="4">
        <v>16</v>
      </c>
      <c r="I13" s="4">
        <v>24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81</v>
      </c>
      <c r="Q13" s="4">
        <v>42</v>
      </c>
      <c r="R13" s="4">
        <v>39</v>
      </c>
      <c r="S13" s="4">
        <v>40</v>
      </c>
      <c r="T13" s="4">
        <v>16</v>
      </c>
      <c r="U13" s="4">
        <v>24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</row>
    <row r="14" spans="1:39" ht="12" customHeight="1" x14ac:dyDescent="0.55000000000000004">
      <c r="A14" s="3"/>
      <c r="B14" s="3" t="s">
        <v>299</v>
      </c>
      <c r="C14" s="3" t="s">
        <v>303</v>
      </c>
      <c r="D14" s="4">
        <v>67</v>
      </c>
      <c r="E14" s="4">
        <v>63</v>
      </c>
      <c r="F14" s="4">
        <v>4</v>
      </c>
      <c r="G14" s="4">
        <v>40</v>
      </c>
      <c r="H14" s="4">
        <v>37</v>
      </c>
      <c r="I14" s="4">
        <v>3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67</v>
      </c>
      <c r="Q14" s="4">
        <v>63</v>
      </c>
      <c r="R14" s="4">
        <v>4</v>
      </c>
      <c r="S14" s="4">
        <v>40</v>
      </c>
      <c r="T14" s="4">
        <v>37</v>
      </c>
      <c r="U14" s="4">
        <v>3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</row>
    <row r="15" spans="1:39" ht="12" customHeight="1" x14ac:dyDescent="0.55000000000000004">
      <c r="A15" s="3"/>
      <c r="B15" s="3" t="s">
        <v>299</v>
      </c>
      <c r="C15" s="3" t="s">
        <v>304</v>
      </c>
      <c r="D15" s="4">
        <v>83</v>
      </c>
      <c r="E15" s="4">
        <v>83</v>
      </c>
      <c r="F15" s="4">
        <v>0</v>
      </c>
      <c r="G15" s="4">
        <v>40</v>
      </c>
      <c r="H15" s="4">
        <v>40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83</v>
      </c>
      <c r="Q15" s="4">
        <v>83</v>
      </c>
      <c r="R15" s="4">
        <v>0</v>
      </c>
      <c r="S15" s="4">
        <v>40</v>
      </c>
      <c r="T15" s="4">
        <v>40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</row>
    <row r="16" spans="1:39" ht="12" customHeight="1" x14ac:dyDescent="0.55000000000000004">
      <c r="A16" s="3"/>
      <c r="B16" s="3" t="s">
        <v>299</v>
      </c>
      <c r="C16" s="3" t="s">
        <v>305</v>
      </c>
      <c r="D16" s="4">
        <v>55</v>
      </c>
      <c r="E16" s="4">
        <v>32</v>
      </c>
      <c r="F16" s="4">
        <v>23</v>
      </c>
      <c r="G16" s="4">
        <v>40</v>
      </c>
      <c r="H16" s="4">
        <v>21</v>
      </c>
      <c r="I16" s="4">
        <v>19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55</v>
      </c>
      <c r="Q16" s="4">
        <v>32</v>
      </c>
      <c r="R16" s="4">
        <v>23</v>
      </c>
      <c r="S16" s="4">
        <v>40</v>
      </c>
      <c r="T16" s="4">
        <v>21</v>
      </c>
      <c r="U16" s="4">
        <v>19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</row>
    <row r="17" spans="1:39" ht="12" customHeight="1" x14ac:dyDescent="0.55000000000000004">
      <c r="A17" s="3"/>
      <c r="B17" s="3" t="s">
        <v>299</v>
      </c>
      <c r="C17" s="3" t="s">
        <v>306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</row>
    <row r="18" spans="1:39" ht="12" customHeight="1" x14ac:dyDescent="0.55000000000000004">
      <c r="A18" s="3"/>
      <c r="B18" s="3" t="s">
        <v>299</v>
      </c>
      <c r="C18" s="3" t="s">
        <v>307</v>
      </c>
      <c r="D18" s="4">
        <v>65</v>
      </c>
      <c r="E18" s="4">
        <v>20</v>
      </c>
      <c r="F18" s="4">
        <v>45</v>
      </c>
      <c r="G18" s="4">
        <v>40</v>
      </c>
      <c r="H18" s="4">
        <v>13</v>
      </c>
      <c r="I18" s="4">
        <v>27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65</v>
      </c>
      <c r="Q18" s="4">
        <v>20</v>
      </c>
      <c r="R18" s="4">
        <v>45</v>
      </c>
      <c r="S18" s="4">
        <v>40</v>
      </c>
      <c r="T18" s="4">
        <v>13</v>
      </c>
      <c r="U18" s="4">
        <v>27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</row>
    <row r="19" spans="1:39" ht="12" customHeight="1" x14ac:dyDescent="0.55000000000000004">
      <c r="A19" s="3"/>
      <c r="B19" s="3" t="s">
        <v>299</v>
      </c>
      <c r="C19" s="3" t="s">
        <v>308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</row>
    <row r="20" spans="1:39" ht="12" customHeight="1" x14ac:dyDescent="0.55000000000000004">
      <c r="A20" s="3"/>
      <c r="B20" s="3" t="s">
        <v>299</v>
      </c>
      <c r="C20" s="3" t="s">
        <v>309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</row>
    <row r="21" spans="1:39" ht="12" customHeight="1" x14ac:dyDescent="0.55000000000000004">
      <c r="A21" s="3"/>
      <c r="B21" s="3" t="s">
        <v>299</v>
      </c>
      <c r="C21" s="3" t="s">
        <v>310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</row>
    <row r="22" spans="1:39" ht="12" customHeight="1" x14ac:dyDescent="0.55000000000000004">
      <c r="A22" s="3"/>
      <c r="B22" s="3" t="s">
        <v>299</v>
      </c>
      <c r="C22" s="3" t="s">
        <v>212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</row>
    <row r="23" spans="1:39" ht="12" customHeight="1" x14ac:dyDescent="0.55000000000000004">
      <c r="A23" s="3"/>
      <c r="B23" s="3" t="s">
        <v>311</v>
      </c>
      <c r="C23" s="3" t="s">
        <v>102</v>
      </c>
      <c r="D23" s="4">
        <v>3411</v>
      </c>
      <c r="E23" s="4">
        <v>2998</v>
      </c>
      <c r="F23" s="4">
        <v>413</v>
      </c>
      <c r="G23" s="4">
        <v>1843</v>
      </c>
      <c r="H23" s="4">
        <v>1599</v>
      </c>
      <c r="I23" s="4">
        <v>244</v>
      </c>
      <c r="J23" s="4">
        <v>19</v>
      </c>
      <c r="K23" s="4">
        <v>19</v>
      </c>
      <c r="L23" s="4">
        <v>0</v>
      </c>
      <c r="M23" s="4">
        <v>4</v>
      </c>
      <c r="N23" s="4">
        <v>3</v>
      </c>
      <c r="O23" s="4">
        <v>1</v>
      </c>
      <c r="P23" s="4">
        <v>3390</v>
      </c>
      <c r="Q23" s="4">
        <v>2979</v>
      </c>
      <c r="R23" s="4">
        <v>411</v>
      </c>
      <c r="S23" s="4">
        <v>1822</v>
      </c>
      <c r="T23" s="4">
        <v>1580</v>
      </c>
      <c r="U23" s="4">
        <v>242</v>
      </c>
      <c r="V23" s="4">
        <v>19</v>
      </c>
      <c r="W23" s="4">
        <v>19</v>
      </c>
      <c r="X23" s="4">
        <v>0</v>
      </c>
      <c r="Y23" s="4">
        <v>1</v>
      </c>
      <c r="Z23" s="4">
        <v>1</v>
      </c>
      <c r="AA23" s="4">
        <v>0</v>
      </c>
      <c r="AB23" s="4">
        <v>21</v>
      </c>
      <c r="AC23" s="4">
        <v>19</v>
      </c>
      <c r="AD23" s="4">
        <v>2</v>
      </c>
      <c r="AE23" s="4">
        <v>21</v>
      </c>
      <c r="AF23" s="4">
        <v>19</v>
      </c>
      <c r="AG23" s="4">
        <v>2</v>
      </c>
      <c r="AH23" s="4">
        <v>0</v>
      </c>
      <c r="AI23" s="4">
        <v>0</v>
      </c>
      <c r="AJ23" s="4">
        <v>0</v>
      </c>
      <c r="AK23" s="4">
        <v>3</v>
      </c>
      <c r="AL23" s="4">
        <v>2</v>
      </c>
      <c r="AM23" s="4">
        <v>1</v>
      </c>
    </row>
    <row r="24" spans="1:39" ht="12" customHeight="1" x14ac:dyDescent="0.55000000000000004">
      <c r="A24" s="3"/>
      <c r="B24" s="3" t="s">
        <v>311</v>
      </c>
      <c r="C24" s="3" t="s">
        <v>312</v>
      </c>
      <c r="D24" s="4">
        <v>781</v>
      </c>
      <c r="E24" s="4">
        <v>767</v>
      </c>
      <c r="F24" s="4">
        <v>14</v>
      </c>
      <c r="G24" s="4">
        <v>468</v>
      </c>
      <c r="H24" s="4">
        <v>459</v>
      </c>
      <c r="I24" s="4">
        <v>9</v>
      </c>
      <c r="J24" s="4">
        <v>9</v>
      </c>
      <c r="K24" s="4">
        <v>9</v>
      </c>
      <c r="L24" s="4">
        <v>0</v>
      </c>
      <c r="M24" s="4">
        <v>1</v>
      </c>
      <c r="N24" s="4">
        <v>0</v>
      </c>
      <c r="O24" s="4">
        <v>1</v>
      </c>
      <c r="P24" s="4">
        <v>767</v>
      </c>
      <c r="Q24" s="4">
        <v>754</v>
      </c>
      <c r="R24" s="4">
        <v>13</v>
      </c>
      <c r="S24" s="4">
        <v>454</v>
      </c>
      <c r="T24" s="4">
        <v>446</v>
      </c>
      <c r="U24" s="4">
        <v>8</v>
      </c>
      <c r="V24" s="4">
        <v>9</v>
      </c>
      <c r="W24" s="4">
        <v>9</v>
      </c>
      <c r="X24" s="4">
        <v>0</v>
      </c>
      <c r="Y24" s="4">
        <v>0</v>
      </c>
      <c r="Z24" s="4">
        <v>0</v>
      </c>
      <c r="AA24" s="4">
        <v>0</v>
      </c>
      <c r="AB24" s="4">
        <v>14</v>
      </c>
      <c r="AC24" s="4">
        <v>13</v>
      </c>
      <c r="AD24" s="4">
        <v>1</v>
      </c>
      <c r="AE24" s="4">
        <v>14</v>
      </c>
      <c r="AF24" s="4">
        <v>13</v>
      </c>
      <c r="AG24" s="4">
        <v>1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1</v>
      </c>
    </row>
    <row r="25" spans="1:39" ht="12" customHeight="1" x14ac:dyDescent="0.55000000000000004">
      <c r="A25" s="3"/>
      <c r="B25" s="3" t="s">
        <v>311</v>
      </c>
      <c r="C25" s="3" t="s">
        <v>313</v>
      </c>
      <c r="D25" s="4">
        <v>229</v>
      </c>
      <c r="E25" s="4">
        <v>227</v>
      </c>
      <c r="F25" s="4">
        <v>2</v>
      </c>
      <c r="G25" s="4">
        <v>69</v>
      </c>
      <c r="H25" s="4">
        <v>67</v>
      </c>
      <c r="I25" s="4">
        <v>2</v>
      </c>
      <c r="J25" s="4">
        <v>10</v>
      </c>
      <c r="K25" s="4">
        <v>10</v>
      </c>
      <c r="L25" s="4">
        <v>0</v>
      </c>
      <c r="M25" s="4">
        <v>1</v>
      </c>
      <c r="N25" s="4">
        <v>1</v>
      </c>
      <c r="O25" s="4">
        <v>0</v>
      </c>
      <c r="P25" s="4">
        <v>229</v>
      </c>
      <c r="Q25" s="4">
        <v>227</v>
      </c>
      <c r="R25" s="4">
        <v>2</v>
      </c>
      <c r="S25" s="4">
        <v>69</v>
      </c>
      <c r="T25" s="4">
        <v>67</v>
      </c>
      <c r="U25" s="4">
        <v>2</v>
      </c>
      <c r="V25" s="4">
        <v>10</v>
      </c>
      <c r="W25" s="4">
        <v>10</v>
      </c>
      <c r="X25" s="4">
        <v>0</v>
      </c>
      <c r="Y25" s="4">
        <v>1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</row>
    <row r="26" spans="1:39" ht="12" customHeight="1" x14ac:dyDescent="0.55000000000000004">
      <c r="A26" s="3"/>
      <c r="B26" s="3" t="s">
        <v>311</v>
      </c>
      <c r="C26" s="3" t="s">
        <v>314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</row>
    <row r="27" spans="1:39" ht="12" customHeight="1" x14ac:dyDescent="0.55000000000000004">
      <c r="A27" s="3"/>
      <c r="B27" s="3" t="s">
        <v>311</v>
      </c>
      <c r="C27" s="3" t="s">
        <v>315</v>
      </c>
      <c r="D27" s="4">
        <v>853</v>
      </c>
      <c r="E27" s="4">
        <v>841</v>
      </c>
      <c r="F27" s="4">
        <v>12</v>
      </c>
      <c r="G27" s="4">
        <v>399</v>
      </c>
      <c r="H27" s="4">
        <v>390</v>
      </c>
      <c r="I27" s="4">
        <v>9</v>
      </c>
      <c r="J27" s="4">
        <v>0</v>
      </c>
      <c r="K27" s="4">
        <v>0</v>
      </c>
      <c r="L27" s="4">
        <v>0</v>
      </c>
      <c r="M27" s="4">
        <v>2</v>
      </c>
      <c r="N27" s="4">
        <v>2</v>
      </c>
      <c r="O27" s="4">
        <v>0</v>
      </c>
      <c r="P27" s="4">
        <v>846</v>
      </c>
      <c r="Q27" s="4">
        <v>835</v>
      </c>
      <c r="R27" s="4">
        <v>11</v>
      </c>
      <c r="S27" s="4">
        <v>392</v>
      </c>
      <c r="T27" s="4">
        <v>384</v>
      </c>
      <c r="U27" s="4">
        <v>8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7</v>
      </c>
      <c r="AC27" s="4">
        <v>6</v>
      </c>
      <c r="AD27" s="4">
        <v>1</v>
      </c>
      <c r="AE27" s="4">
        <v>7</v>
      </c>
      <c r="AF27" s="4">
        <v>6</v>
      </c>
      <c r="AG27" s="4">
        <v>1</v>
      </c>
      <c r="AH27" s="4">
        <v>0</v>
      </c>
      <c r="AI27" s="4">
        <v>0</v>
      </c>
      <c r="AJ27" s="4">
        <v>0</v>
      </c>
      <c r="AK27" s="4">
        <v>2</v>
      </c>
      <c r="AL27" s="4">
        <v>2</v>
      </c>
      <c r="AM27" s="4">
        <v>0</v>
      </c>
    </row>
    <row r="28" spans="1:39" ht="12" customHeight="1" x14ac:dyDescent="0.55000000000000004">
      <c r="A28" s="3"/>
      <c r="B28" s="3" t="s">
        <v>311</v>
      </c>
      <c r="C28" s="3" t="s">
        <v>316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</row>
    <row r="29" spans="1:39" ht="12" customHeight="1" x14ac:dyDescent="0.55000000000000004">
      <c r="A29" s="3"/>
      <c r="B29" s="3" t="s">
        <v>311</v>
      </c>
      <c r="C29" s="3" t="s">
        <v>317</v>
      </c>
      <c r="D29" s="4">
        <v>177</v>
      </c>
      <c r="E29" s="4">
        <v>154</v>
      </c>
      <c r="F29" s="4">
        <v>23</v>
      </c>
      <c r="G29" s="4">
        <v>80</v>
      </c>
      <c r="H29" s="4">
        <v>69</v>
      </c>
      <c r="I29" s="4">
        <v>11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177</v>
      </c>
      <c r="Q29" s="4">
        <v>154</v>
      </c>
      <c r="R29" s="4">
        <v>23</v>
      </c>
      <c r="S29" s="4">
        <v>80</v>
      </c>
      <c r="T29" s="4">
        <v>69</v>
      </c>
      <c r="U29" s="4">
        <v>11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</row>
    <row r="30" spans="1:39" ht="12" customHeight="1" x14ac:dyDescent="0.55000000000000004">
      <c r="A30" s="3"/>
      <c r="B30" s="3" t="s">
        <v>311</v>
      </c>
      <c r="C30" s="3" t="s">
        <v>318</v>
      </c>
      <c r="D30" s="4">
        <v>224</v>
      </c>
      <c r="E30" s="4">
        <v>166</v>
      </c>
      <c r="F30" s="4">
        <v>58</v>
      </c>
      <c r="G30" s="4">
        <v>120</v>
      </c>
      <c r="H30" s="4">
        <v>86</v>
      </c>
      <c r="I30" s="4">
        <v>34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224</v>
      </c>
      <c r="Q30" s="4">
        <v>166</v>
      </c>
      <c r="R30" s="4">
        <v>58</v>
      </c>
      <c r="S30" s="4">
        <v>120</v>
      </c>
      <c r="T30" s="4">
        <v>86</v>
      </c>
      <c r="U30" s="4">
        <v>34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</row>
    <row r="31" spans="1:39" ht="12" customHeight="1" x14ac:dyDescent="0.55000000000000004">
      <c r="A31" s="3"/>
      <c r="B31" s="3" t="s">
        <v>311</v>
      </c>
      <c r="C31" s="3" t="s">
        <v>319</v>
      </c>
      <c r="D31" s="4">
        <v>82</v>
      </c>
      <c r="E31" s="4">
        <v>65</v>
      </c>
      <c r="F31" s="4">
        <v>17</v>
      </c>
      <c r="G31" s="4">
        <v>40</v>
      </c>
      <c r="H31" s="4">
        <v>29</v>
      </c>
      <c r="I31" s="4">
        <v>11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82</v>
      </c>
      <c r="Q31" s="4">
        <v>65</v>
      </c>
      <c r="R31" s="4">
        <v>17</v>
      </c>
      <c r="S31" s="4">
        <v>40</v>
      </c>
      <c r="T31" s="4">
        <v>29</v>
      </c>
      <c r="U31" s="4">
        <v>11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</row>
    <row r="32" spans="1:39" ht="12" customHeight="1" x14ac:dyDescent="0.55000000000000004">
      <c r="A32" s="3"/>
      <c r="B32" s="3" t="s">
        <v>311</v>
      </c>
      <c r="C32" s="3" t="s">
        <v>320</v>
      </c>
      <c r="D32" s="4">
        <v>140</v>
      </c>
      <c r="E32" s="4">
        <v>133</v>
      </c>
      <c r="F32" s="4">
        <v>7</v>
      </c>
      <c r="G32" s="4">
        <v>108</v>
      </c>
      <c r="H32" s="4">
        <v>101</v>
      </c>
      <c r="I32" s="4">
        <v>7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140</v>
      </c>
      <c r="Q32" s="4">
        <v>133</v>
      </c>
      <c r="R32" s="4">
        <v>7</v>
      </c>
      <c r="S32" s="4">
        <v>108</v>
      </c>
      <c r="T32" s="4">
        <v>101</v>
      </c>
      <c r="U32" s="4">
        <v>7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</row>
    <row r="33" spans="1:39" ht="12" customHeight="1" x14ac:dyDescent="0.55000000000000004">
      <c r="A33" s="3"/>
      <c r="B33" s="3" t="s">
        <v>311</v>
      </c>
      <c r="C33" s="3" t="s">
        <v>321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</row>
    <row r="34" spans="1:39" ht="12" customHeight="1" x14ac:dyDescent="0.55000000000000004">
      <c r="A34" s="3"/>
      <c r="B34" s="3" t="s">
        <v>311</v>
      </c>
      <c r="C34" s="3" t="s">
        <v>322</v>
      </c>
      <c r="D34" s="4">
        <v>238</v>
      </c>
      <c r="E34" s="4">
        <v>206</v>
      </c>
      <c r="F34" s="4">
        <v>32</v>
      </c>
      <c r="G34" s="4">
        <v>158</v>
      </c>
      <c r="H34" s="4">
        <v>141</v>
      </c>
      <c r="I34" s="4">
        <v>17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238</v>
      </c>
      <c r="Q34" s="4">
        <v>206</v>
      </c>
      <c r="R34" s="4">
        <v>32</v>
      </c>
      <c r="S34" s="4">
        <v>158</v>
      </c>
      <c r="T34" s="4">
        <v>141</v>
      </c>
      <c r="U34" s="4">
        <v>17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</row>
    <row r="35" spans="1:39" ht="12" customHeight="1" x14ac:dyDescent="0.55000000000000004">
      <c r="A35" s="3"/>
      <c r="B35" s="3" t="s">
        <v>311</v>
      </c>
      <c r="C35" s="3" t="s">
        <v>323</v>
      </c>
      <c r="D35" s="4">
        <v>41</v>
      </c>
      <c r="E35" s="4">
        <v>31</v>
      </c>
      <c r="F35" s="4">
        <v>10</v>
      </c>
      <c r="G35" s="4">
        <v>36</v>
      </c>
      <c r="H35" s="4">
        <v>26</v>
      </c>
      <c r="I35" s="4">
        <v>10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41</v>
      </c>
      <c r="Q35" s="4">
        <v>31</v>
      </c>
      <c r="R35" s="4">
        <v>10</v>
      </c>
      <c r="S35" s="4">
        <v>36</v>
      </c>
      <c r="T35" s="4">
        <v>26</v>
      </c>
      <c r="U35" s="4">
        <v>10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</row>
    <row r="36" spans="1:39" ht="12" customHeight="1" x14ac:dyDescent="0.55000000000000004">
      <c r="A36" s="3"/>
      <c r="B36" s="3" t="s">
        <v>311</v>
      </c>
      <c r="C36" s="3" t="s">
        <v>324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</row>
    <row r="37" spans="1:39" ht="12" customHeight="1" x14ac:dyDescent="0.55000000000000004">
      <c r="A37" s="3"/>
      <c r="B37" s="3" t="s">
        <v>311</v>
      </c>
      <c r="C37" s="3" t="s">
        <v>325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</row>
    <row r="38" spans="1:39" ht="12" customHeight="1" x14ac:dyDescent="0.55000000000000004">
      <c r="A38" s="3"/>
      <c r="B38" s="3" t="s">
        <v>311</v>
      </c>
      <c r="C38" s="3" t="s">
        <v>326</v>
      </c>
      <c r="D38" s="4">
        <v>217</v>
      </c>
      <c r="E38" s="4">
        <v>47</v>
      </c>
      <c r="F38" s="4">
        <v>170</v>
      </c>
      <c r="G38" s="4">
        <v>116</v>
      </c>
      <c r="H38" s="4">
        <v>23</v>
      </c>
      <c r="I38" s="4">
        <v>93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217</v>
      </c>
      <c r="Q38" s="4">
        <v>47</v>
      </c>
      <c r="R38" s="4">
        <v>170</v>
      </c>
      <c r="S38" s="4">
        <v>116</v>
      </c>
      <c r="T38" s="4">
        <v>23</v>
      </c>
      <c r="U38" s="4">
        <v>93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</row>
    <row r="39" spans="1:39" ht="12" customHeight="1" x14ac:dyDescent="0.55000000000000004">
      <c r="A39" s="3"/>
      <c r="B39" s="3" t="s">
        <v>311</v>
      </c>
      <c r="C39" s="3" t="s">
        <v>327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</row>
    <row r="40" spans="1:39" ht="12" customHeight="1" x14ac:dyDescent="0.55000000000000004">
      <c r="A40" s="3"/>
      <c r="B40" s="3" t="s">
        <v>311</v>
      </c>
      <c r="C40" s="3" t="s">
        <v>328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</row>
    <row r="41" spans="1:39" ht="12" customHeight="1" x14ac:dyDescent="0.55000000000000004">
      <c r="A41" s="3"/>
      <c r="B41" s="3" t="s">
        <v>311</v>
      </c>
      <c r="C41" s="3" t="s">
        <v>329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</row>
    <row r="42" spans="1:39" ht="12" customHeight="1" x14ac:dyDescent="0.55000000000000004">
      <c r="A42" s="3"/>
      <c r="B42" s="3" t="s">
        <v>311</v>
      </c>
      <c r="C42" s="3" t="s">
        <v>330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</row>
    <row r="43" spans="1:39" ht="12" customHeight="1" x14ac:dyDescent="0.55000000000000004">
      <c r="A43" s="3"/>
      <c r="B43" s="3" t="s">
        <v>311</v>
      </c>
      <c r="C43" s="3" t="s">
        <v>331</v>
      </c>
      <c r="D43" s="4">
        <v>343</v>
      </c>
      <c r="E43" s="4">
        <v>335</v>
      </c>
      <c r="F43" s="4">
        <v>8</v>
      </c>
      <c r="G43" s="4">
        <v>190</v>
      </c>
      <c r="H43" s="4">
        <v>186</v>
      </c>
      <c r="I43" s="4">
        <v>4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343</v>
      </c>
      <c r="Q43" s="4">
        <v>335</v>
      </c>
      <c r="R43" s="4">
        <v>8</v>
      </c>
      <c r="S43" s="4">
        <v>190</v>
      </c>
      <c r="T43" s="4">
        <v>186</v>
      </c>
      <c r="U43" s="4">
        <v>4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</row>
    <row r="44" spans="1:39" ht="12" customHeight="1" x14ac:dyDescent="0.55000000000000004">
      <c r="A44" s="3"/>
      <c r="B44" s="3" t="s">
        <v>311</v>
      </c>
      <c r="C44" s="3" t="s">
        <v>332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</row>
    <row r="45" spans="1:39" ht="12" customHeight="1" x14ac:dyDescent="0.55000000000000004">
      <c r="A45" s="3"/>
      <c r="B45" s="3" t="s">
        <v>311</v>
      </c>
      <c r="C45" s="3" t="s">
        <v>333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</row>
    <row r="46" spans="1:39" ht="12" customHeight="1" x14ac:dyDescent="0.55000000000000004">
      <c r="A46" s="3"/>
      <c r="B46" s="3" t="s">
        <v>311</v>
      </c>
      <c r="C46" s="3" t="s">
        <v>334</v>
      </c>
      <c r="D46" s="4">
        <v>67</v>
      </c>
      <c r="E46" s="4">
        <v>7</v>
      </c>
      <c r="F46" s="4">
        <v>60</v>
      </c>
      <c r="G46" s="4">
        <v>40</v>
      </c>
      <c r="H46" s="4">
        <v>3</v>
      </c>
      <c r="I46" s="4">
        <v>37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67</v>
      </c>
      <c r="Q46" s="4">
        <v>7</v>
      </c>
      <c r="R46" s="4">
        <v>60</v>
      </c>
      <c r="S46" s="4">
        <v>40</v>
      </c>
      <c r="T46" s="4">
        <v>3</v>
      </c>
      <c r="U46" s="4">
        <v>37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</row>
    <row r="47" spans="1:39" ht="12" customHeight="1" x14ac:dyDescent="0.55000000000000004">
      <c r="A47" s="3"/>
      <c r="B47" s="3" t="s">
        <v>311</v>
      </c>
      <c r="C47" s="3" t="s">
        <v>212</v>
      </c>
      <c r="D47" s="4">
        <v>19</v>
      </c>
      <c r="E47" s="4">
        <v>19</v>
      </c>
      <c r="F47" s="4">
        <v>0</v>
      </c>
      <c r="G47" s="4">
        <v>19</v>
      </c>
      <c r="H47" s="4">
        <v>19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19</v>
      </c>
      <c r="Q47" s="4">
        <v>19</v>
      </c>
      <c r="R47" s="4">
        <v>0</v>
      </c>
      <c r="S47" s="4">
        <v>19</v>
      </c>
      <c r="T47" s="4">
        <v>19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</row>
    <row r="48" spans="1:39" ht="12" customHeight="1" x14ac:dyDescent="0.55000000000000004">
      <c r="A48" s="3"/>
      <c r="B48" s="3" t="s">
        <v>335</v>
      </c>
      <c r="C48" s="3" t="s">
        <v>102</v>
      </c>
      <c r="D48" s="4">
        <v>3892</v>
      </c>
      <c r="E48" s="4">
        <v>1908</v>
      </c>
      <c r="F48" s="4">
        <v>1984</v>
      </c>
      <c r="G48" s="4">
        <v>1808</v>
      </c>
      <c r="H48" s="4">
        <v>799</v>
      </c>
      <c r="I48" s="4">
        <v>1009</v>
      </c>
      <c r="J48" s="4">
        <v>13</v>
      </c>
      <c r="K48" s="4">
        <v>13</v>
      </c>
      <c r="L48" s="4">
        <v>0</v>
      </c>
      <c r="M48" s="4">
        <v>3</v>
      </c>
      <c r="N48" s="4">
        <v>2</v>
      </c>
      <c r="O48" s="4">
        <v>1</v>
      </c>
      <c r="P48" s="4">
        <v>3860</v>
      </c>
      <c r="Q48" s="4">
        <v>1887</v>
      </c>
      <c r="R48" s="4">
        <v>1973</v>
      </c>
      <c r="S48" s="4">
        <v>1784</v>
      </c>
      <c r="T48" s="4">
        <v>784</v>
      </c>
      <c r="U48" s="4">
        <v>1000</v>
      </c>
      <c r="V48" s="4">
        <v>13</v>
      </c>
      <c r="W48" s="4">
        <v>13</v>
      </c>
      <c r="X48" s="4">
        <v>0</v>
      </c>
      <c r="Y48" s="4">
        <v>0</v>
      </c>
      <c r="Z48" s="4">
        <v>0</v>
      </c>
      <c r="AA48" s="4">
        <v>0</v>
      </c>
      <c r="AB48" s="4">
        <v>32</v>
      </c>
      <c r="AC48" s="4">
        <v>21</v>
      </c>
      <c r="AD48" s="4">
        <v>11</v>
      </c>
      <c r="AE48" s="4">
        <v>24</v>
      </c>
      <c r="AF48" s="4">
        <v>15</v>
      </c>
      <c r="AG48" s="4">
        <v>9</v>
      </c>
      <c r="AH48" s="4">
        <v>0</v>
      </c>
      <c r="AI48" s="4">
        <v>0</v>
      </c>
      <c r="AJ48" s="4">
        <v>0</v>
      </c>
      <c r="AK48" s="4">
        <v>3</v>
      </c>
      <c r="AL48" s="4">
        <v>2</v>
      </c>
      <c r="AM48" s="4">
        <v>1</v>
      </c>
    </row>
    <row r="49" spans="1:39" ht="12" customHeight="1" x14ac:dyDescent="0.55000000000000004">
      <c r="A49" s="3"/>
      <c r="B49" s="3" t="s">
        <v>335</v>
      </c>
      <c r="C49" s="3" t="s">
        <v>336</v>
      </c>
      <c r="D49" s="4">
        <v>2002</v>
      </c>
      <c r="E49" s="4">
        <v>1089</v>
      </c>
      <c r="F49" s="4">
        <v>913</v>
      </c>
      <c r="G49" s="4">
        <v>804</v>
      </c>
      <c r="H49" s="4">
        <v>405</v>
      </c>
      <c r="I49" s="4">
        <v>399</v>
      </c>
      <c r="J49" s="4">
        <v>13</v>
      </c>
      <c r="K49" s="4">
        <v>13</v>
      </c>
      <c r="L49" s="4">
        <v>0</v>
      </c>
      <c r="M49" s="4">
        <v>3</v>
      </c>
      <c r="N49" s="4">
        <v>2</v>
      </c>
      <c r="O49" s="4">
        <v>1</v>
      </c>
      <c r="P49" s="4">
        <v>1970</v>
      </c>
      <c r="Q49" s="4">
        <v>1068</v>
      </c>
      <c r="R49" s="4">
        <v>902</v>
      </c>
      <c r="S49" s="4">
        <v>780</v>
      </c>
      <c r="T49" s="4">
        <v>390</v>
      </c>
      <c r="U49" s="4">
        <v>390</v>
      </c>
      <c r="V49" s="4">
        <v>13</v>
      </c>
      <c r="W49" s="4">
        <v>13</v>
      </c>
      <c r="X49" s="4">
        <v>0</v>
      </c>
      <c r="Y49" s="4">
        <v>0</v>
      </c>
      <c r="Z49" s="4">
        <v>0</v>
      </c>
      <c r="AA49" s="4">
        <v>0</v>
      </c>
      <c r="AB49" s="4">
        <v>32</v>
      </c>
      <c r="AC49" s="4">
        <v>21</v>
      </c>
      <c r="AD49" s="4">
        <v>11</v>
      </c>
      <c r="AE49" s="4">
        <v>24</v>
      </c>
      <c r="AF49" s="4">
        <v>15</v>
      </c>
      <c r="AG49" s="4">
        <v>9</v>
      </c>
      <c r="AH49" s="4">
        <v>0</v>
      </c>
      <c r="AI49" s="4">
        <v>0</v>
      </c>
      <c r="AJ49" s="4">
        <v>0</v>
      </c>
      <c r="AK49" s="4">
        <v>3</v>
      </c>
      <c r="AL49" s="4">
        <v>2</v>
      </c>
      <c r="AM49" s="4">
        <v>1</v>
      </c>
    </row>
    <row r="50" spans="1:39" ht="12" customHeight="1" x14ac:dyDescent="0.55000000000000004">
      <c r="A50" s="3"/>
      <c r="B50" s="3" t="s">
        <v>335</v>
      </c>
      <c r="C50" s="3" t="s">
        <v>337</v>
      </c>
      <c r="D50" s="4">
        <v>1100</v>
      </c>
      <c r="E50" s="4">
        <v>478</v>
      </c>
      <c r="F50" s="4">
        <v>622</v>
      </c>
      <c r="G50" s="4">
        <v>604</v>
      </c>
      <c r="H50" s="4">
        <v>239</v>
      </c>
      <c r="I50" s="4">
        <v>365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1100</v>
      </c>
      <c r="Q50" s="4">
        <v>478</v>
      </c>
      <c r="R50" s="4">
        <v>622</v>
      </c>
      <c r="S50" s="4">
        <v>604</v>
      </c>
      <c r="T50" s="4">
        <v>239</v>
      </c>
      <c r="U50" s="4">
        <v>365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</row>
    <row r="51" spans="1:39" ht="12" customHeight="1" x14ac:dyDescent="0.55000000000000004">
      <c r="A51" s="3"/>
      <c r="B51" s="3" t="s">
        <v>335</v>
      </c>
      <c r="C51" s="3" t="s">
        <v>338</v>
      </c>
      <c r="D51" s="4">
        <v>135</v>
      </c>
      <c r="E51" s="4">
        <v>54</v>
      </c>
      <c r="F51" s="4">
        <v>81</v>
      </c>
      <c r="G51" s="4">
        <v>80</v>
      </c>
      <c r="H51" s="4">
        <v>34</v>
      </c>
      <c r="I51" s="4">
        <v>46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135</v>
      </c>
      <c r="Q51" s="4">
        <v>54</v>
      </c>
      <c r="R51" s="4">
        <v>81</v>
      </c>
      <c r="S51" s="4">
        <v>80</v>
      </c>
      <c r="T51" s="4">
        <v>34</v>
      </c>
      <c r="U51" s="4">
        <v>46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</row>
    <row r="52" spans="1:39" ht="12" customHeight="1" x14ac:dyDescent="0.55000000000000004">
      <c r="A52" s="3"/>
      <c r="B52" s="3" t="s">
        <v>335</v>
      </c>
      <c r="C52" s="3" t="s">
        <v>339</v>
      </c>
      <c r="D52" s="4">
        <v>113</v>
      </c>
      <c r="E52" s="4">
        <v>27</v>
      </c>
      <c r="F52" s="4">
        <v>86</v>
      </c>
      <c r="G52" s="4">
        <v>80</v>
      </c>
      <c r="H52" s="4">
        <v>17</v>
      </c>
      <c r="I52" s="4">
        <v>63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113</v>
      </c>
      <c r="Q52" s="4">
        <v>27</v>
      </c>
      <c r="R52" s="4">
        <v>86</v>
      </c>
      <c r="S52" s="4">
        <v>80</v>
      </c>
      <c r="T52" s="4">
        <v>17</v>
      </c>
      <c r="U52" s="4">
        <v>63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</row>
    <row r="53" spans="1:39" ht="12" customHeight="1" x14ac:dyDescent="0.55000000000000004">
      <c r="A53" s="3"/>
      <c r="B53" s="3" t="s">
        <v>335</v>
      </c>
      <c r="C53" s="3" t="s">
        <v>340</v>
      </c>
      <c r="D53" s="4">
        <v>542</v>
      </c>
      <c r="E53" s="4">
        <v>260</v>
      </c>
      <c r="F53" s="4">
        <v>282</v>
      </c>
      <c r="G53" s="4">
        <v>240</v>
      </c>
      <c r="H53" s="4">
        <v>104</v>
      </c>
      <c r="I53" s="4">
        <v>136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542</v>
      </c>
      <c r="Q53" s="4">
        <v>260</v>
      </c>
      <c r="R53" s="4">
        <v>282</v>
      </c>
      <c r="S53" s="4">
        <v>240</v>
      </c>
      <c r="T53" s="4">
        <v>104</v>
      </c>
      <c r="U53" s="4">
        <v>136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</row>
    <row r="54" spans="1:39" ht="12" customHeight="1" x14ac:dyDescent="0.55000000000000004">
      <c r="A54" s="3"/>
      <c r="B54" s="3" t="s">
        <v>335</v>
      </c>
      <c r="C54" s="3" t="s">
        <v>212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</row>
    <row r="55" spans="1:39" ht="12" customHeight="1" x14ac:dyDescent="0.55000000000000004">
      <c r="A55" s="3"/>
      <c r="B55" s="3" t="s">
        <v>341</v>
      </c>
      <c r="C55" s="3" t="s">
        <v>102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</row>
    <row r="56" spans="1:39" ht="12" customHeight="1" x14ac:dyDescent="0.55000000000000004">
      <c r="A56" s="3"/>
      <c r="B56" s="3" t="s">
        <v>341</v>
      </c>
      <c r="C56" s="3" t="s">
        <v>342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</row>
    <row r="57" spans="1:39" ht="12" customHeight="1" x14ac:dyDescent="0.55000000000000004">
      <c r="A57" s="3"/>
      <c r="B57" s="3" t="s">
        <v>341</v>
      </c>
      <c r="C57" s="3" t="s">
        <v>343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</row>
    <row r="58" spans="1:39" ht="12" customHeight="1" x14ac:dyDescent="0.55000000000000004">
      <c r="A58" s="3"/>
      <c r="B58" s="3" t="s">
        <v>341</v>
      </c>
      <c r="C58" s="3" t="s">
        <v>344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</row>
    <row r="59" spans="1:39" ht="12" customHeight="1" x14ac:dyDescent="0.55000000000000004">
      <c r="A59" s="3"/>
      <c r="B59" s="3" t="s">
        <v>341</v>
      </c>
      <c r="C59" s="3" t="s">
        <v>345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</row>
    <row r="60" spans="1:39" ht="12" customHeight="1" x14ac:dyDescent="0.55000000000000004">
      <c r="A60" s="3"/>
      <c r="B60" s="3" t="s">
        <v>341</v>
      </c>
      <c r="C60" s="3" t="s">
        <v>346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</row>
    <row r="61" spans="1:39" ht="12" customHeight="1" x14ac:dyDescent="0.55000000000000004">
      <c r="A61" s="3"/>
      <c r="B61" s="3" t="s">
        <v>341</v>
      </c>
      <c r="C61" s="3" t="s">
        <v>212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</row>
    <row r="62" spans="1:39" ht="12" customHeight="1" x14ac:dyDescent="0.55000000000000004">
      <c r="A62" s="3"/>
      <c r="B62" s="3" t="s">
        <v>347</v>
      </c>
      <c r="C62" s="3" t="s">
        <v>102</v>
      </c>
      <c r="D62" s="4">
        <v>996</v>
      </c>
      <c r="E62" s="4">
        <v>88</v>
      </c>
      <c r="F62" s="4">
        <v>908</v>
      </c>
      <c r="G62" s="4">
        <v>548</v>
      </c>
      <c r="H62" s="4">
        <v>47</v>
      </c>
      <c r="I62" s="4">
        <v>501</v>
      </c>
      <c r="J62" s="4">
        <v>34</v>
      </c>
      <c r="K62" s="4">
        <v>11</v>
      </c>
      <c r="L62" s="4">
        <v>23</v>
      </c>
      <c r="M62" s="4">
        <v>0</v>
      </c>
      <c r="N62" s="4">
        <v>0</v>
      </c>
      <c r="O62" s="4">
        <v>0</v>
      </c>
      <c r="P62" s="4">
        <v>996</v>
      </c>
      <c r="Q62" s="4">
        <v>88</v>
      </c>
      <c r="R62" s="4">
        <v>908</v>
      </c>
      <c r="S62" s="4">
        <v>548</v>
      </c>
      <c r="T62" s="4">
        <v>47</v>
      </c>
      <c r="U62" s="4">
        <v>501</v>
      </c>
      <c r="V62" s="4">
        <v>34</v>
      </c>
      <c r="W62" s="4">
        <v>11</v>
      </c>
      <c r="X62" s="4">
        <v>23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</row>
    <row r="63" spans="1:39" ht="12" customHeight="1" x14ac:dyDescent="0.55000000000000004">
      <c r="A63" s="3"/>
      <c r="B63" s="3" t="s">
        <v>347</v>
      </c>
      <c r="C63" s="3" t="s">
        <v>348</v>
      </c>
      <c r="D63" s="4">
        <v>671</v>
      </c>
      <c r="E63" s="4">
        <v>17</v>
      </c>
      <c r="F63" s="4">
        <v>654</v>
      </c>
      <c r="G63" s="4">
        <v>338</v>
      </c>
      <c r="H63" s="4">
        <v>6</v>
      </c>
      <c r="I63" s="4">
        <v>332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671</v>
      </c>
      <c r="Q63" s="4">
        <v>17</v>
      </c>
      <c r="R63" s="4">
        <v>654</v>
      </c>
      <c r="S63" s="4">
        <v>338</v>
      </c>
      <c r="T63" s="4">
        <v>6</v>
      </c>
      <c r="U63" s="4">
        <v>332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</row>
    <row r="64" spans="1:39" ht="12" customHeight="1" x14ac:dyDescent="0.55000000000000004">
      <c r="A64" s="3"/>
      <c r="B64" s="3" t="s">
        <v>347</v>
      </c>
      <c r="C64" s="3" t="s">
        <v>349</v>
      </c>
      <c r="D64" s="4">
        <v>111</v>
      </c>
      <c r="E64" s="4">
        <v>0</v>
      </c>
      <c r="F64" s="4">
        <v>111</v>
      </c>
      <c r="G64" s="4">
        <v>78</v>
      </c>
      <c r="H64" s="4">
        <v>0</v>
      </c>
      <c r="I64" s="4">
        <v>78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111</v>
      </c>
      <c r="Q64" s="4">
        <v>0</v>
      </c>
      <c r="R64" s="4">
        <v>111</v>
      </c>
      <c r="S64" s="4">
        <v>78</v>
      </c>
      <c r="T64" s="4">
        <v>0</v>
      </c>
      <c r="U64" s="4">
        <v>78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</row>
    <row r="65" spans="1:39" ht="12" customHeight="1" x14ac:dyDescent="0.55000000000000004">
      <c r="A65" s="3"/>
      <c r="B65" s="3" t="s">
        <v>347</v>
      </c>
      <c r="C65" s="3" t="s">
        <v>350</v>
      </c>
      <c r="D65" s="4">
        <v>214</v>
      </c>
      <c r="E65" s="4">
        <v>71</v>
      </c>
      <c r="F65" s="4">
        <v>143</v>
      </c>
      <c r="G65" s="4">
        <v>132</v>
      </c>
      <c r="H65" s="4">
        <v>41</v>
      </c>
      <c r="I65" s="4">
        <v>91</v>
      </c>
      <c r="J65" s="4">
        <v>34</v>
      </c>
      <c r="K65" s="4">
        <v>11</v>
      </c>
      <c r="L65" s="4">
        <v>23</v>
      </c>
      <c r="M65" s="4">
        <v>0</v>
      </c>
      <c r="N65" s="4">
        <v>0</v>
      </c>
      <c r="O65" s="4">
        <v>0</v>
      </c>
      <c r="P65" s="4">
        <v>214</v>
      </c>
      <c r="Q65" s="4">
        <v>71</v>
      </c>
      <c r="R65" s="4">
        <v>143</v>
      </c>
      <c r="S65" s="4">
        <v>132</v>
      </c>
      <c r="T65" s="4">
        <v>41</v>
      </c>
      <c r="U65" s="4">
        <v>91</v>
      </c>
      <c r="V65" s="4">
        <v>34</v>
      </c>
      <c r="W65" s="4">
        <v>11</v>
      </c>
      <c r="X65" s="4">
        <v>23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</row>
    <row r="66" spans="1:39" ht="12" customHeight="1" x14ac:dyDescent="0.55000000000000004">
      <c r="A66" s="3"/>
      <c r="B66" s="3" t="s">
        <v>347</v>
      </c>
      <c r="C66" s="3" t="s">
        <v>351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</row>
    <row r="67" spans="1:39" ht="12" customHeight="1" x14ac:dyDescent="0.55000000000000004">
      <c r="A67" s="3"/>
      <c r="B67" s="3" t="s">
        <v>347</v>
      </c>
      <c r="C67" s="3" t="s">
        <v>212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</row>
    <row r="68" spans="1:39" ht="12" customHeight="1" x14ac:dyDescent="0.55000000000000004">
      <c r="A68" s="3"/>
      <c r="B68" s="3" t="s">
        <v>352</v>
      </c>
      <c r="C68" s="3" t="s">
        <v>102</v>
      </c>
      <c r="D68" s="4">
        <v>326</v>
      </c>
      <c r="E68" s="4">
        <v>16</v>
      </c>
      <c r="F68" s="4">
        <v>310</v>
      </c>
      <c r="G68" s="4">
        <v>168</v>
      </c>
      <c r="H68" s="4">
        <v>9</v>
      </c>
      <c r="I68" s="4">
        <v>159</v>
      </c>
      <c r="J68" s="4">
        <v>11</v>
      </c>
      <c r="K68" s="4">
        <v>0</v>
      </c>
      <c r="L68" s="4">
        <v>11</v>
      </c>
      <c r="M68" s="4">
        <v>0</v>
      </c>
      <c r="N68" s="4">
        <v>0</v>
      </c>
      <c r="O68" s="4">
        <v>0</v>
      </c>
      <c r="P68" s="4">
        <v>326</v>
      </c>
      <c r="Q68" s="4">
        <v>16</v>
      </c>
      <c r="R68" s="4">
        <v>310</v>
      </c>
      <c r="S68" s="4">
        <v>168</v>
      </c>
      <c r="T68" s="4">
        <v>9</v>
      </c>
      <c r="U68" s="4">
        <v>159</v>
      </c>
      <c r="V68" s="4">
        <v>11</v>
      </c>
      <c r="W68" s="4">
        <v>0</v>
      </c>
      <c r="X68" s="4">
        <v>11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</row>
    <row r="69" spans="1:39" ht="12" customHeight="1" x14ac:dyDescent="0.55000000000000004">
      <c r="A69" s="3"/>
      <c r="B69" s="3" t="s">
        <v>352</v>
      </c>
      <c r="C69" s="3" t="s">
        <v>353</v>
      </c>
      <c r="D69" s="4">
        <v>326</v>
      </c>
      <c r="E69" s="4">
        <v>16</v>
      </c>
      <c r="F69" s="4">
        <v>310</v>
      </c>
      <c r="G69" s="4">
        <v>168</v>
      </c>
      <c r="H69" s="4">
        <v>9</v>
      </c>
      <c r="I69" s="4">
        <v>159</v>
      </c>
      <c r="J69" s="4">
        <v>11</v>
      </c>
      <c r="K69" s="4">
        <v>0</v>
      </c>
      <c r="L69" s="4">
        <v>11</v>
      </c>
      <c r="M69" s="4">
        <v>0</v>
      </c>
      <c r="N69" s="4">
        <v>0</v>
      </c>
      <c r="O69" s="4">
        <v>0</v>
      </c>
      <c r="P69" s="4">
        <v>326</v>
      </c>
      <c r="Q69" s="4">
        <v>16</v>
      </c>
      <c r="R69" s="4">
        <v>310</v>
      </c>
      <c r="S69" s="4">
        <v>168</v>
      </c>
      <c r="T69" s="4">
        <v>9</v>
      </c>
      <c r="U69" s="4">
        <v>159</v>
      </c>
      <c r="V69" s="4">
        <v>11</v>
      </c>
      <c r="W69" s="4">
        <v>0</v>
      </c>
      <c r="X69" s="4">
        <v>11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</row>
    <row r="70" spans="1:39" ht="12" customHeight="1" x14ac:dyDescent="0.55000000000000004">
      <c r="A70" s="3"/>
      <c r="B70" s="3" t="s">
        <v>354</v>
      </c>
      <c r="C70" s="3" t="s">
        <v>102</v>
      </c>
      <c r="D70" s="4">
        <v>259</v>
      </c>
      <c r="E70" s="4">
        <v>183</v>
      </c>
      <c r="F70" s="4">
        <v>76</v>
      </c>
      <c r="G70" s="4">
        <v>73</v>
      </c>
      <c r="H70" s="4">
        <v>58</v>
      </c>
      <c r="I70" s="4">
        <v>15</v>
      </c>
      <c r="J70" s="4">
        <v>23</v>
      </c>
      <c r="K70" s="4">
        <v>19</v>
      </c>
      <c r="L70" s="4">
        <v>4</v>
      </c>
      <c r="M70" s="4">
        <v>0</v>
      </c>
      <c r="N70" s="4">
        <v>0</v>
      </c>
      <c r="O70" s="4">
        <v>0</v>
      </c>
      <c r="P70" s="4">
        <v>259</v>
      </c>
      <c r="Q70" s="4">
        <v>183</v>
      </c>
      <c r="R70" s="4">
        <v>76</v>
      </c>
      <c r="S70" s="4">
        <v>73</v>
      </c>
      <c r="T70" s="4">
        <v>58</v>
      </c>
      <c r="U70" s="4">
        <v>15</v>
      </c>
      <c r="V70" s="4">
        <v>23</v>
      </c>
      <c r="W70" s="4">
        <v>19</v>
      </c>
      <c r="X70" s="4">
        <v>4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</row>
    <row r="71" spans="1:39" ht="12" customHeight="1" x14ac:dyDescent="0.55000000000000004">
      <c r="A71" s="3"/>
      <c r="B71" s="3" t="s">
        <v>354</v>
      </c>
      <c r="C71" s="3" t="s">
        <v>355</v>
      </c>
      <c r="D71" s="4">
        <v>259</v>
      </c>
      <c r="E71" s="4">
        <v>183</v>
      </c>
      <c r="F71" s="4">
        <v>76</v>
      </c>
      <c r="G71" s="4">
        <v>73</v>
      </c>
      <c r="H71" s="4">
        <v>58</v>
      </c>
      <c r="I71" s="4">
        <v>15</v>
      </c>
      <c r="J71" s="4">
        <v>23</v>
      </c>
      <c r="K71" s="4">
        <v>19</v>
      </c>
      <c r="L71" s="4">
        <v>4</v>
      </c>
      <c r="M71" s="4">
        <v>0</v>
      </c>
      <c r="N71" s="4">
        <v>0</v>
      </c>
      <c r="O71" s="4">
        <v>0</v>
      </c>
      <c r="P71" s="4">
        <v>259</v>
      </c>
      <c r="Q71" s="4">
        <v>183</v>
      </c>
      <c r="R71" s="4">
        <v>76</v>
      </c>
      <c r="S71" s="4">
        <v>73</v>
      </c>
      <c r="T71" s="4">
        <v>58</v>
      </c>
      <c r="U71" s="4">
        <v>15</v>
      </c>
      <c r="V71" s="4">
        <v>23</v>
      </c>
      <c r="W71" s="4">
        <v>19</v>
      </c>
      <c r="X71" s="4">
        <v>4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</row>
    <row r="72" spans="1:39" ht="12" customHeight="1" x14ac:dyDescent="0.55000000000000004">
      <c r="A72" s="3"/>
      <c r="B72" s="3" t="s">
        <v>354</v>
      </c>
      <c r="C72" s="3" t="s">
        <v>356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</row>
    <row r="73" spans="1:39" ht="12" customHeight="1" x14ac:dyDescent="0.55000000000000004">
      <c r="A73" s="3"/>
      <c r="B73" s="3" t="s">
        <v>357</v>
      </c>
      <c r="C73" s="3" t="s">
        <v>102</v>
      </c>
      <c r="D73" s="4">
        <v>47</v>
      </c>
      <c r="E73" s="4">
        <v>2</v>
      </c>
      <c r="F73" s="4">
        <v>45</v>
      </c>
      <c r="G73" s="4">
        <v>33</v>
      </c>
      <c r="H73" s="4">
        <v>2</v>
      </c>
      <c r="I73" s="4">
        <v>31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47</v>
      </c>
      <c r="Q73" s="4">
        <v>2</v>
      </c>
      <c r="R73" s="4">
        <v>45</v>
      </c>
      <c r="S73" s="4">
        <v>33</v>
      </c>
      <c r="T73" s="4">
        <v>2</v>
      </c>
      <c r="U73" s="4">
        <v>31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</row>
    <row r="74" spans="1:39" ht="12" customHeight="1" x14ac:dyDescent="0.55000000000000004">
      <c r="A74" s="3"/>
      <c r="B74" s="3" t="s">
        <v>357</v>
      </c>
      <c r="C74" s="3" t="s">
        <v>358</v>
      </c>
      <c r="D74" s="4">
        <v>47</v>
      </c>
      <c r="E74" s="4">
        <v>2</v>
      </c>
      <c r="F74" s="4">
        <v>45</v>
      </c>
      <c r="G74" s="4">
        <v>33</v>
      </c>
      <c r="H74" s="4">
        <v>2</v>
      </c>
      <c r="I74" s="4">
        <v>31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47</v>
      </c>
      <c r="Q74" s="4">
        <v>2</v>
      </c>
      <c r="R74" s="4">
        <v>45</v>
      </c>
      <c r="S74" s="4">
        <v>33</v>
      </c>
      <c r="T74" s="4">
        <v>2</v>
      </c>
      <c r="U74" s="4">
        <v>31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</row>
    <row r="75" spans="1:39" ht="12" customHeight="1" x14ac:dyDescent="0.55000000000000004">
      <c r="A75" s="3"/>
      <c r="B75" s="3" t="s">
        <v>359</v>
      </c>
      <c r="C75" s="3" t="s">
        <v>102</v>
      </c>
      <c r="D75" s="4">
        <v>824</v>
      </c>
      <c r="E75" s="4">
        <v>473</v>
      </c>
      <c r="F75" s="4">
        <v>351</v>
      </c>
      <c r="G75" s="4">
        <v>541</v>
      </c>
      <c r="H75" s="4">
        <v>289</v>
      </c>
      <c r="I75" s="4">
        <v>252</v>
      </c>
      <c r="J75" s="4">
        <v>11</v>
      </c>
      <c r="K75" s="4">
        <v>5</v>
      </c>
      <c r="L75" s="4">
        <v>6</v>
      </c>
      <c r="M75" s="4">
        <v>0</v>
      </c>
      <c r="N75" s="4">
        <v>0</v>
      </c>
      <c r="O75" s="4">
        <v>0</v>
      </c>
      <c r="P75" s="4">
        <v>824</v>
      </c>
      <c r="Q75" s="4">
        <v>473</v>
      </c>
      <c r="R75" s="4">
        <v>351</v>
      </c>
      <c r="S75" s="4">
        <v>541</v>
      </c>
      <c r="T75" s="4">
        <v>289</v>
      </c>
      <c r="U75" s="4">
        <v>252</v>
      </c>
      <c r="V75" s="4">
        <v>11</v>
      </c>
      <c r="W75" s="4">
        <v>5</v>
      </c>
      <c r="X75" s="4">
        <v>6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</row>
    <row r="76" spans="1:39" ht="12" customHeight="1" x14ac:dyDescent="0.55000000000000004">
      <c r="A76" s="3"/>
      <c r="B76" s="3" t="s">
        <v>359</v>
      </c>
      <c r="C76" s="3" t="s">
        <v>360</v>
      </c>
      <c r="D76" s="4">
        <v>348</v>
      </c>
      <c r="E76" s="4">
        <v>235</v>
      </c>
      <c r="F76" s="4">
        <v>113</v>
      </c>
      <c r="G76" s="4">
        <v>200</v>
      </c>
      <c r="H76" s="4">
        <v>126</v>
      </c>
      <c r="I76" s="4">
        <v>74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348</v>
      </c>
      <c r="Q76" s="4">
        <v>235</v>
      </c>
      <c r="R76" s="4">
        <v>113</v>
      </c>
      <c r="S76" s="4">
        <v>200</v>
      </c>
      <c r="T76" s="4">
        <v>126</v>
      </c>
      <c r="U76" s="4">
        <v>74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</row>
    <row r="77" spans="1:39" ht="12" customHeight="1" x14ac:dyDescent="0.55000000000000004">
      <c r="A77" s="3"/>
      <c r="B77" s="3" t="s">
        <v>359</v>
      </c>
      <c r="C77" s="3" t="s">
        <v>361</v>
      </c>
      <c r="D77" s="4">
        <v>34</v>
      </c>
      <c r="E77" s="4">
        <v>12</v>
      </c>
      <c r="F77" s="4">
        <v>22</v>
      </c>
      <c r="G77" s="4">
        <v>24</v>
      </c>
      <c r="H77" s="4">
        <v>10</v>
      </c>
      <c r="I77" s="4">
        <v>14</v>
      </c>
      <c r="J77" s="4">
        <v>1</v>
      </c>
      <c r="K77" s="4">
        <v>1</v>
      </c>
      <c r="L77" s="4">
        <v>0</v>
      </c>
      <c r="M77" s="4">
        <v>0</v>
      </c>
      <c r="N77" s="4">
        <v>0</v>
      </c>
      <c r="O77" s="4">
        <v>0</v>
      </c>
      <c r="P77" s="4">
        <v>34</v>
      </c>
      <c r="Q77" s="4">
        <v>12</v>
      </c>
      <c r="R77" s="4">
        <v>22</v>
      </c>
      <c r="S77" s="4">
        <v>24</v>
      </c>
      <c r="T77" s="4">
        <v>10</v>
      </c>
      <c r="U77" s="4">
        <v>14</v>
      </c>
      <c r="V77" s="4">
        <v>1</v>
      </c>
      <c r="W77" s="4">
        <v>1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</row>
    <row r="78" spans="1:39" ht="12" customHeight="1" x14ac:dyDescent="0.55000000000000004">
      <c r="A78" s="3"/>
      <c r="B78" s="3" t="s">
        <v>359</v>
      </c>
      <c r="C78" s="3" t="s">
        <v>362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</row>
    <row r="79" spans="1:39" ht="12" customHeight="1" x14ac:dyDescent="0.55000000000000004">
      <c r="A79" s="3"/>
      <c r="B79" s="3" t="s">
        <v>359</v>
      </c>
      <c r="C79" s="3" t="s">
        <v>363</v>
      </c>
      <c r="D79" s="4">
        <v>106</v>
      </c>
      <c r="E79" s="4">
        <v>84</v>
      </c>
      <c r="F79" s="4">
        <v>22</v>
      </c>
      <c r="G79" s="4">
        <v>82</v>
      </c>
      <c r="H79" s="4">
        <v>63</v>
      </c>
      <c r="I79" s="4">
        <v>19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106</v>
      </c>
      <c r="Q79" s="4">
        <v>84</v>
      </c>
      <c r="R79" s="4">
        <v>22</v>
      </c>
      <c r="S79" s="4">
        <v>82</v>
      </c>
      <c r="T79" s="4">
        <v>63</v>
      </c>
      <c r="U79" s="4">
        <v>19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</row>
    <row r="80" spans="1:39" ht="12" customHeight="1" x14ac:dyDescent="0.55000000000000004">
      <c r="A80" s="3"/>
      <c r="B80" s="3" t="s">
        <v>359</v>
      </c>
      <c r="C80" s="3" t="s">
        <v>358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</row>
    <row r="81" spans="1:39" ht="12" customHeight="1" x14ac:dyDescent="0.55000000000000004">
      <c r="A81" s="3"/>
      <c r="B81" s="3" t="s">
        <v>359</v>
      </c>
      <c r="C81" s="3" t="s">
        <v>212</v>
      </c>
      <c r="D81" s="4">
        <v>336</v>
      </c>
      <c r="E81" s="4">
        <v>142</v>
      </c>
      <c r="F81" s="4">
        <v>194</v>
      </c>
      <c r="G81" s="4">
        <v>235</v>
      </c>
      <c r="H81" s="4">
        <v>90</v>
      </c>
      <c r="I81" s="4">
        <v>145</v>
      </c>
      <c r="J81" s="4">
        <v>10</v>
      </c>
      <c r="K81" s="4">
        <v>4</v>
      </c>
      <c r="L81" s="4">
        <v>6</v>
      </c>
      <c r="M81" s="4">
        <v>0</v>
      </c>
      <c r="N81" s="4">
        <v>0</v>
      </c>
      <c r="O81" s="4">
        <v>0</v>
      </c>
      <c r="P81" s="4">
        <v>336</v>
      </c>
      <c r="Q81" s="4">
        <v>142</v>
      </c>
      <c r="R81" s="4">
        <v>194</v>
      </c>
      <c r="S81" s="4">
        <v>235</v>
      </c>
      <c r="T81" s="4">
        <v>90</v>
      </c>
      <c r="U81" s="4">
        <v>145</v>
      </c>
      <c r="V81" s="4">
        <v>10</v>
      </c>
      <c r="W81" s="4">
        <v>4</v>
      </c>
      <c r="X81" s="4">
        <v>6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</row>
    <row r="82" spans="1:39" ht="12" customHeight="1" x14ac:dyDescent="0.55000000000000004">
      <c r="A82" s="3" t="s">
        <v>297</v>
      </c>
      <c r="B82" s="3" t="s">
        <v>297</v>
      </c>
      <c r="C82" s="3" t="s">
        <v>102</v>
      </c>
      <c r="D82" s="4">
        <v>2100</v>
      </c>
      <c r="E82" s="4">
        <v>1302</v>
      </c>
      <c r="F82" s="4">
        <v>798</v>
      </c>
      <c r="G82" s="4">
        <v>800</v>
      </c>
      <c r="H82" s="4">
        <v>408</v>
      </c>
      <c r="I82" s="4">
        <v>392</v>
      </c>
      <c r="J82" s="4">
        <v>11</v>
      </c>
      <c r="K82" s="4">
        <v>9</v>
      </c>
      <c r="L82" s="4">
        <v>2</v>
      </c>
      <c r="M82" s="4">
        <v>2</v>
      </c>
      <c r="N82" s="4">
        <v>2</v>
      </c>
      <c r="O82" s="4">
        <v>0</v>
      </c>
      <c r="P82" s="4">
        <v>2031</v>
      </c>
      <c r="Q82" s="4">
        <v>1263</v>
      </c>
      <c r="R82" s="4">
        <v>768</v>
      </c>
      <c r="S82" s="4">
        <v>740</v>
      </c>
      <c r="T82" s="4">
        <v>372</v>
      </c>
      <c r="U82" s="4">
        <v>368</v>
      </c>
      <c r="V82" s="4">
        <v>11</v>
      </c>
      <c r="W82" s="4">
        <v>9</v>
      </c>
      <c r="X82" s="4">
        <v>2</v>
      </c>
      <c r="Y82" s="4">
        <v>1</v>
      </c>
      <c r="Z82" s="4">
        <v>1</v>
      </c>
      <c r="AA82" s="4">
        <v>0</v>
      </c>
      <c r="AB82" s="4">
        <v>69</v>
      </c>
      <c r="AC82" s="4">
        <v>39</v>
      </c>
      <c r="AD82" s="4">
        <v>30</v>
      </c>
      <c r="AE82" s="4">
        <v>60</v>
      </c>
      <c r="AF82" s="4">
        <v>36</v>
      </c>
      <c r="AG82" s="4">
        <v>24</v>
      </c>
      <c r="AH82" s="4">
        <v>0</v>
      </c>
      <c r="AI82" s="4">
        <v>0</v>
      </c>
      <c r="AJ82" s="4">
        <v>0</v>
      </c>
      <c r="AK82" s="4">
        <v>1</v>
      </c>
      <c r="AL82" s="4">
        <v>1</v>
      </c>
      <c r="AM82" s="4">
        <v>0</v>
      </c>
    </row>
  </sheetData>
  <mergeCells count="15">
    <mergeCell ref="AK3:AM3"/>
    <mergeCell ref="P2:AA2"/>
    <mergeCell ref="AB2:AM2"/>
    <mergeCell ref="D2:O2"/>
    <mergeCell ref="P3:R3"/>
    <mergeCell ref="S3:U3"/>
    <mergeCell ref="V3:X3"/>
    <mergeCell ref="Y3:AA3"/>
    <mergeCell ref="AB3:AD3"/>
    <mergeCell ref="AE3:AG3"/>
    <mergeCell ref="AH3:AJ3"/>
    <mergeCell ref="D3:F3"/>
    <mergeCell ref="G3:I3"/>
    <mergeCell ref="J3:L3"/>
    <mergeCell ref="M3:O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zoomScaleNormal="100" workbookViewId="0"/>
  </sheetViews>
  <sheetFormatPr defaultColWidth="10.33203125" defaultRowHeight="12" customHeight="1" x14ac:dyDescent="0.55000000000000004"/>
  <cols>
    <col min="1" max="1" width="8" style="1" customWidth="1" collapsed="1"/>
    <col min="2" max="2" width="23.6640625" style="1" customWidth="1" collapsed="1"/>
    <col min="3" max="3" width="23.75" style="1" bestFit="1" customWidth="1" collapsed="1"/>
    <col min="4" max="39" width="6.6640625" style="1" customWidth="1" collapsed="1"/>
    <col min="40" max="16384" width="10.33203125" style="1" collapsed="1"/>
  </cols>
  <sheetData>
    <row r="1" spans="1:39" ht="18" customHeight="1" x14ac:dyDescent="0.55000000000000004">
      <c r="A1" s="25" t="s">
        <v>460</v>
      </c>
    </row>
    <row r="2" spans="1:39" ht="18" customHeight="1" x14ac:dyDescent="0.55000000000000004">
      <c r="D2" s="39" t="s">
        <v>102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 t="s">
        <v>134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 t="s">
        <v>135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</row>
    <row r="3" spans="1:39" s="35" customFormat="1" ht="30.5" customHeight="1" x14ac:dyDescent="0.55000000000000004">
      <c r="D3" s="65" t="s">
        <v>374</v>
      </c>
      <c r="E3" s="65"/>
      <c r="F3" s="65"/>
      <c r="G3" s="65" t="s">
        <v>375</v>
      </c>
      <c r="H3" s="65"/>
      <c r="I3" s="65"/>
      <c r="J3" s="65" t="s">
        <v>376</v>
      </c>
      <c r="K3" s="65"/>
      <c r="L3" s="65"/>
      <c r="M3" s="65" t="s">
        <v>377</v>
      </c>
      <c r="N3" s="65"/>
      <c r="O3" s="65"/>
      <c r="P3" s="65" t="s">
        <v>374</v>
      </c>
      <c r="Q3" s="65"/>
      <c r="R3" s="65"/>
      <c r="S3" s="65" t="s">
        <v>375</v>
      </c>
      <c r="T3" s="65"/>
      <c r="U3" s="65"/>
      <c r="V3" s="65" t="s">
        <v>376</v>
      </c>
      <c r="W3" s="65"/>
      <c r="X3" s="65"/>
      <c r="Y3" s="65" t="s">
        <v>377</v>
      </c>
      <c r="Z3" s="65"/>
      <c r="AA3" s="65"/>
      <c r="AB3" s="65" t="s">
        <v>374</v>
      </c>
      <c r="AC3" s="65"/>
      <c r="AD3" s="65"/>
      <c r="AE3" s="65" t="s">
        <v>375</v>
      </c>
      <c r="AF3" s="65"/>
      <c r="AG3" s="65"/>
      <c r="AH3" s="65" t="s">
        <v>376</v>
      </c>
      <c r="AI3" s="65"/>
      <c r="AJ3" s="65"/>
      <c r="AK3" s="65" t="s">
        <v>377</v>
      </c>
      <c r="AL3" s="65"/>
      <c r="AM3" s="65"/>
    </row>
    <row r="4" spans="1:39" s="28" customFormat="1" ht="18" customHeight="1" x14ac:dyDescent="0.55000000000000004">
      <c r="D4" s="29" t="s">
        <v>102</v>
      </c>
      <c r="E4" s="29" t="s">
        <v>371</v>
      </c>
      <c r="F4" s="29" t="s">
        <v>372</v>
      </c>
      <c r="G4" s="29" t="s">
        <v>102</v>
      </c>
      <c r="H4" s="29" t="s">
        <v>371</v>
      </c>
      <c r="I4" s="29" t="s">
        <v>372</v>
      </c>
      <c r="J4" s="29" t="s">
        <v>102</v>
      </c>
      <c r="K4" s="29" t="s">
        <v>371</v>
      </c>
      <c r="L4" s="29" t="s">
        <v>372</v>
      </c>
      <c r="M4" s="29" t="s">
        <v>102</v>
      </c>
      <c r="N4" s="29" t="s">
        <v>371</v>
      </c>
      <c r="O4" s="29" t="s">
        <v>372</v>
      </c>
      <c r="P4" s="29" t="s">
        <v>102</v>
      </c>
      <c r="Q4" s="29" t="s">
        <v>371</v>
      </c>
      <c r="R4" s="29" t="s">
        <v>372</v>
      </c>
      <c r="S4" s="29" t="s">
        <v>102</v>
      </c>
      <c r="T4" s="29" t="s">
        <v>371</v>
      </c>
      <c r="U4" s="29" t="s">
        <v>372</v>
      </c>
      <c r="V4" s="29" t="s">
        <v>102</v>
      </c>
      <c r="W4" s="29" t="s">
        <v>371</v>
      </c>
      <c r="X4" s="29" t="s">
        <v>372</v>
      </c>
      <c r="Y4" s="29" t="s">
        <v>102</v>
      </c>
      <c r="Z4" s="29" t="s">
        <v>371</v>
      </c>
      <c r="AA4" s="29" t="s">
        <v>372</v>
      </c>
      <c r="AB4" s="29" t="s">
        <v>102</v>
      </c>
      <c r="AC4" s="29" t="s">
        <v>371</v>
      </c>
      <c r="AD4" s="29" t="s">
        <v>372</v>
      </c>
      <c r="AE4" s="29" t="s">
        <v>102</v>
      </c>
      <c r="AF4" s="29" t="s">
        <v>371</v>
      </c>
      <c r="AG4" s="29" t="s">
        <v>372</v>
      </c>
      <c r="AH4" s="29" t="s">
        <v>102</v>
      </c>
      <c r="AI4" s="29" t="s">
        <v>371</v>
      </c>
      <c r="AJ4" s="29" t="s">
        <v>372</v>
      </c>
      <c r="AK4" s="29" t="s">
        <v>102</v>
      </c>
      <c r="AL4" s="29" t="s">
        <v>371</v>
      </c>
      <c r="AM4" s="29" t="s">
        <v>372</v>
      </c>
    </row>
    <row r="5" spans="1:39" ht="12" customHeight="1" x14ac:dyDescent="0.55000000000000004">
      <c r="A5" s="3"/>
      <c r="B5" s="3" t="s">
        <v>102</v>
      </c>
      <c r="C5" s="3" t="s">
        <v>102</v>
      </c>
      <c r="D5" s="4">
        <v>15782</v>
      </c>
      <c r="E5" s="4">
        <v>8250</v>
      </c>
      <c r="F5" s="4">
        <v>7532</v>
      </c>
      <c r="G5" s="4">
        <v>10932</v>
      </c>
      <c r="H5" s="4">
        <v>5528</v>
      </c>
      <c r="I5" s="4">
        <v>5404</v>
      </c>
      <c r="J5" s="4">
        <v>46</v>
      </c>
      <c r="K5" s="4">
        <v>24</v>
      </c>
      <c r="L5" s="4">
        <v>22</v>
      </c>
      <c r="M5" s="4">
        <v>25</v>
      </c>
      <c r="N5" s="4">
        <v>14</v>
      </c>
      <c r="O5" s="4">
        <v>11</v>
      </c>
      <c r="P5" s="4">
        <v>15224</v>
      </c>
      <c r="Q5" s="4">
        <v>7951</v>
      </c>
      <c r="R5" s="4">
        <v>7273</v>
      </c>
      <c r="S5" s="4">
        <v>10569</v>
      </c>
      <c r="T5" s="4">
        <v>5334</v>
      </c>
      <c r="U5" s="4">
        <v>5235</v>
      </c>
      <c r="V5" s="4">
        <v>42</v>
      </c>
      <c r="W5" s="4">
        <v>22</v>
      </c>
      <c r="X5" s="4">
        <v>20</v>
      </c>
      <c r="Y5" s="4">
        <v>1</v>
      </c>
      <c r="Z5" s="4">
        <v>0</v>
      </c>
      <c r="AA5" s="4">
        <v>1</v>
      </c>
      <c r="AB5" s="4">
        <v>558</v>
      </c>
      <c r="AC5" s="4">
        <v>299</v>
      </c>
      <c r="AD5" s="4">
        <v>259</v>
      </c>
      <c r="AE5" s="4">
        <v>363</v>
      </c>
      <c r="AF5" s="4">
        <v>194</v>
      </c>
      <c r="AG5" s="4">
        <v>169</v>
      </c>
      <c r="AH5" s="4">
        <v>4</v>
      </c>
      <c r="AI5" s="4">
        <v>2</v>
      </c>
      <c r="AJ5" s="4">
        <v>2</v>
      </c>
      <c r="AK5" s="4">
        <v>24</v>
      </c>
      <c r="AL5" s="4">
        <v>14</v>
      </c>
      <c r="AM5" s="4">
        <v>10</v>
      </c>
    </row>
    <row r="6" spans="1:39" ht="12" customHeight="1" x14ac:dyDescent="0.55000000000000004">
      <c r="A6" s="3" t="s">
        <v>199</v>
      </c>
      <c r="B6" s="3" t="s">
        <v>199</v>
      </c>
      <c r="C6" s="3" t="s">
        <v>102</v>
      </c>
      <c r="D6" s="4">
        <v>6909</v>
      </c>
      <c r="E6" s="4">
        <v>3370</v>
      </c>
      <c r="F6" s="4">
        <v>3539</v>
      </c>
      <c r="G6" s="4">
        <v>5533</v>
      </c>
      <c r="H6" s="4">
        <v>2620</v>
      </c>
      <c r="I6" s="4">
        <v>2913</v>
      </c>
      <c r="J6" s="4">
        <v>33</v>
      </c>
      <c r="K6" s="4">
        <v>20</v>
      </c>
      <c r="L6" s="4">
        <v>13</v>
      </c>
      <c r="M6" s="4">
        <v>18</v>
      </c>
      <c r="N6" s="4">
        <v>9</v>
      </c>
      <c r="O6" s="4">
        <v>9</v>
      </c>
      <c r="P6" s="4">
        <v>6473</v>
      </c>
      <c r="Q6" s="4">
        <v>3150</v>
      </c>
      <c r="R6" s="4">
        <v>3323</v>
      </c>
      <c r="S6" s="4">
        <v>5275</v>
      </c>
      <c r="T6" s="4">
        <v>2496</v>
      </c>
      <c r="U6" s="4">
        <v>2779</v>
      </c>
      <c r="V6" s="4">
        <v>29</v>
      </c>
      <c r="W6" s="4">
        <v>18</v>
      </c>
      <c r="X6" s="4">
        <v>11</v>
      </c>
      <c r="Y6" s="4">
        <v>1</v>
      </c>
      <c r="Z6" s="4">
        <v>0</v>
      </c>
      <c r="AA6" s="4">
        <v>1</v>
      </c>
      <c r="AB6" s="4">
        <v>436</v>
      </c>
      <c r="AC6" s="4">
        <v>220</v>
      </c>
      <c r="AD6" s="4">
        <v>216</v>
      </c>
      <c r="AE6" s="4">
        <v>258</v>
      </c>
      <c r="AF6" s="4">
        <v>124</v>
      </c>
      <c r="AG6" s="4">
        <v>134</v>
      </c>
      <c r="AH6" s="4">
        <v>4</v>
      </c>
      <c r="AI6" s="4">
        <v>2</v>
      </c>
      <c r="AJ6" s="4">
        <v>2</v>
      </c>
      <c r="AK6" s="4">
        <v>17</v>
      </c>
      <c r="AL6" s="4">
        <v>9</v>
      </c>
      <c r="AM6" s="4">
        <v>8</v>
      </c>
    </row>
    <row r="7" spans="1:39" ht="12" customHeight="1" x14ac:dyDescent="0.55000000000000004">
      <c r="A7" s="3"/>
      <c r="B7" s="3" t="s">
        <v>210</v>
      </c>
      <c r="C7" s="3" t="s">
        <v>102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</row>
    <row r="8" spans="1:39" ht="12" customHeight="1" x14ac:dyDescent="0.55000000000000004">
      <c r="A8" s="3"/>
      <c r="B8" s="3" t="s">
        <v>211</v>
      </c>
      <c r="C8" s="3" t="s">
        <v>102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</row>
    <row r="9" spans="1:39" ht="12" customHeight="1" x14ac:dyDescent="0.55000000000000004">
      <c r="A9" s="3"/>
      <c r="B9" s="3" t="s">
        <v>212</v>
      </c>
      <c r="C9" s="3" t="s">
        <v>102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</row>
    <row r="10" spans="1:39" ht="12" customHeight="1" x14ac:dyDescent="0.55000000000000004">
      <c r="A10" s="3" t="s">
        <v>200</v>
      </c>
      <c r="B10" s="3" t="s">
        <v>299</v>
      </c>
      <c r="C10" s="3" t="s">
        <v>102</v>
      </c>
      <c r="D10" s="4">
        <v>773</v>
      </c>
      <c r="E10" s="4">
        <v>466</v>
      </c>
      <c r="F10" s="4">
        <v>307</v>
      </c>
      <c r="G10" s="4">
        <v>469</v>
      </c>
      <c r="H10" s="4">
        <v>253</v>
      </c>
      <c r="I10" s="4">
        <v>216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773</v>
      </c>
      <c r="Q10" s="4">
        <v>466</v>
      </c>
      <c r="R10" s="4">
        <v>307</v>
      </c>
      <c r="S10" s="4">
        <v>469</v>
      </c>
      <c r="T10" s="4">
        <v>253</v>
      </c>
      <c r="U10" s="4">
        <v>216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</row>
    <row r="11" spans="1:39" ht="12" customHeight="1" x14ac:dyDescent="0.55000000000000004">
      <c r="A11" s="3"/>
      <c r="B11" s="3" t="s">
        <v>299</v>
      </c>
      <c r="C11" s="3" t="s">
        <v>300</v>
      </c>
      <c r="D11" s="4">
        <v>283</v>
      </c>
      <c r="E11" s="4">
        <v>171</v>
      </c>
      <c r="F11" s="4">
        <v>112</v>
      </c>
      <c r="G11" s="4">
        <v>170</v>
      </c>
      <c r="H11" s="4">
        <v>88</v>
      </c>
      <c r="I11" s="4">
        <v>82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283</v>
      </c>
      <c r="Q11" s="4">
        <v>171</v>
      </c>
      <c r="R11" s="4">
        <v>112</v>
      </c>
      <c r="S11" s="4">
        <v>170</v>
      </c>
      <c r="T11" s="4">
        <v>88</v>
      </c>
      <c r="U11" s="4">
        <v>82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</row>
    <row r="12" spans="1:39" ht="12" customHeight="1" x14ac:dyDescent="0.55000000000000004">
      <c r="A12" s="3"/>
      <c r="B12" s="3" t="s">
        <v>299</v>
      </c>
      <c r="C12" s="3" t="s">
        <v>301</v>
      </c>
      <c r="D12" s="4">
        <v>139</v>
      </c>
      <c r="E12" s="4">
        <v>55</v>
      </c>
      <c r="F12" s="4">
        <v>84</v>
      </c>
      <c r="G12" s="4">
        <v>99</v>
      </c>
      <c r="H12" s="4">
        <v>38</v>
      </c>
      <c r="I12" s="4">
        <v>61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139</v>
      </c>
      <c r="Q12" s="4">
        <v>55</v>
      </c>
      <c r="R12" s="4">
        <v>84</v>
      </c>
      <c r="S12" s="4">
        <v>99</v>
      </c>
      <c r="T12" s="4">
        <v>38</v>
      </c>
      <c r="U12" s="4">
        <v>61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</row>
    <row r="13" spans="1:39" ht="12" customHeight="1" x14ac:dyDescent="0.55000000000000004">
      <c r="A13" s="3"/>
      <c r="B13" s="3" t="s">
        <v>299</v>
      </c>
      <c r="C13" s="3" t="s">
        <v>302</v>
      </c>
      <c r="D13" s="4">
        <v>81</v>
      </c>
      <c r="E13" s="4">
        <v>42</v>
      </c>
      <c r="F13" s="4">
        <v>39</v>
      </c>
      <c r="G13" s="4">
        <v>40</v>
      </c>
      <c r="H13" s="4">
        <v>16</v>
      </c>
      <c r="I13" s="4">
        <v>24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81</v>
      </c>
      <c r="Q13" s="4">
        <v>42</v>
      </c>
      <c r="R13" s="4">
        <v>39</v>
      </c>
      <c r="S13" s="4">
        <v>40</v>
      </c>
      <c r="T13" s="4">
        <v>16</v>
      </c>
      <c r="U13" s="4">
        <v>24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</row>
    <row r="14" spans="1:39" ht="12" customHeight="1" x14ac:dyDescent="0.55000000000000004">
      <c r="A14" s="3"/>
      <c r="B14" s="3" t="s">
        <v>299</v>
      </c>
      <c r="C14" s="3" t="s">
        <v>303</v>
      </c>
      <c r="D14" s="4">
        <v>67</v>
      </c>
      <c r="E14" s="4">
        <v>63</v>
      </c>
      <c r="F14" s="4">
        <v>4</v>
      </c>
      <c r="G14" s="4">
        <v>40</v>
      </c>
      <c r="H14" s="4">
        <v>37</v>
      </c>
      <c r="I14" s="4">
        <v>3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67</v>
      </c>
      <c r="Q14" s="4">
        <v>63</v>
      </c>
      <c r="R14" s="4">
        <v>4</v>
      </c>
      <c r="S14" s="4">
        <v>40</v>
      </c>
      <c r="T14" s="4">
        <v>37</v>
      </c>
      <c r="U14" s="4">
        <v>3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</row>
    <row r="15" spans="1:39" ht="12" customHeight="1" x14ac:dyDescent="0.55000000000000004">
      <c r="A15" s="3"/>
      <c r="B15" s="3" t="s">
        <v>299</v>
      </c>
      <c r="C15" s="3" t="s">
        <v>304</v>
      </c>
      <c r="D15" s="4">
        <v>83</v>
      </c>
      <c r="E15" s="4">
        <v>83</v>
      </c>
      <c r="F15" s="4">
        <v>0</v>
      </c>
      <c r="G15" s="4">
        <v>40</v>
      </c>
      <c r="H15" s="4">
        <v>40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83</v>
      </c>
      <c r="Q15" s="4">
        <v>83</v>
      </c>
      <c r="R15" s="4">
        <v>0</v>
      </c>
      <c r="S15" s="4">
        <v>40</v>
      </c>
      <c r="T15" s="4">
        <v>40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</row>
    <row r="16" spans="1:39" ht="12" customHeight="1" x14ac:dyDescent="0.55000000000000004">
      <c r="A16" s="3"/>
      <c r="B16" s="3" t="s">
        <v>299</v>
      </c>
      <c r="C16" s="3" t="s">
        <v>305</v>
      </c>
      <c r="D16" s="4">
        <v>55</v>
      </c>
      <c r="E16" s="4">
        <v>32</v>
      </c>
      <c r="F16" s="4">
        <v>23</v>
      </c>
      <c r="G16" s="4">
        <v>40</v>
      </c>
      <c r="H16" s="4">
        <v>21</v>
      </c>
      <c r="I16" s="4">
        <v>19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55</v>
      </c>
      <c r="Q16" s="4">
        <v>32</v>
      </c>
      <c r="R16" s="4">
        <v>23</v>
      </c>
      <c r="S16" s="4">
        <v>40</v>
      </c>
      <c r="T16" s="4">
        <v>21</v>
      </c>
      <c r="U16" s="4">
        <v>19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</row>
    <row r="17" spans="1:39" ht="12" customHeight="1" x14ac:dyDescent="0.55000000000000004">
      <c r="A17" s="3"/>
      <c r="B17" s="3" t="s">
        <v>299</v>
      </c>
      <c r="C17" s="3" t="s">
        <v>306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</row>
    <row r="18" spans="1:39" ht="12" customHeight="1" x14ac:dyDescent="0.55000000000000004">
      <c r="A18" s="3"/>
      <c r="B18" s="3" t="s">
        <v>299</v>
      </c>
      <c r="C18" s="3" t="s">
        <v>307</v>
      </c>
      <c r="D18" s="4">
        <v>65</v>
      </c>
      <c r="E18" s="4">
        <v>20</v>
      </c>
      <c r="F18" s="4">
        <v>45</v>
      </c>
      <c r="G18" s="4">
        <v>40</v>
      </c>
      <c r="H18" s="4">
        <v>13</v>
      </c>
      <c r="I18" s="4">
        <v>27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65</v>
      </c>
      <c r="Q18" s="4">
        <v>20</v>
      </c>
      <c r="R18" s="4">
        <v>45</v>
      </c>
      <c r="S18" s="4">
        <v>40</v>
      </c>
      <c r="T18" s="4">
        <v>13</v>
      </c>
      <c r="U18" s="4">
        <v>27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</row>
    <row r="19" spans="1:39" ht="12" customHeight="1" x14ac:dyDescent="0.55000000000000004">
      <c r="A19" s="3"/>
      <c r="B19" s="3" t="s">
        <v>299</v>
      </c>
      <c r="C19" s="3" t="s">
        <v>308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</row>
    <row r="20" spans="1:39" ht="12" customHeight="1" x14ac:dyDescent="0.55000000000000004">
      <c r="A20" s="3"/>
      <c r="B20" s="3" t="s">
        <v>299</v>
      </c>
      <c r="C20" s="3" t="s">
        <v>309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</row>
    <row r="21" spans="1:39" ht="12" customHeight="1" x14ac:dyDescent="0.55000000000000004">
      <c r="A21" s="3"/>
      <c r="B21" s="3" t="s">
        <v>299</v>
      </c>
      <c r="C21" s="3" t="s">
        <v>310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</row>
    <row r="22" spans="1:39" ht="12" customHeight="1" x14ac:dyDescent="0.55000000000000004">
      <c r="A22" s="3"/>
      <c r="B22" s="3" t="s">
        <v>299</v>
      </c>
      <c r="C22" s="3" t="s">
        <v>212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</row>
    <row r="23" spans="1:39" ht="12" customHeight="1" x14ac:dyDescent="0.55000000000000004">
      <c r="A23" s="3"/>
      <c r="B23" s="3" t="s">
        <v>311</v>
      </c>
      <c r="C23" s="3" t="s">
        <v>102</v>
      </c>
      <c r="D23" s="4">
        <v>2692</v>
      </c>
      <c r="E23" s="4">
        <v>2284</v>
      </c>
      <c r="F23" s="4">
        <v>408</v>
      </c>
      <c r="G23" s="4">
        <v>1690</v>
      </c>
      <c r="H23" s="4">
        <v>1449</v>
      </c>
      <c r="I23" s="4">
        <v>241</v>
      </c>
      <c r="J23" s="4">
        <v>0</v>
      </c>
      <c r="K23" s="4">
        <v>0</v>
      </c>
      <c r="L23" s="4">
        <v>0</v>
      </c>
      <c r="M23" s="4">
        <v>3</v>
      </c>
      <c r="N23" s="4">
        <v>2</v>
      </c>
      <c r="O23" s="4">
        <v>1</v>
      </c>
      <c r="P23" s="4">
        <v>2671</v>
      </c>
      <c r="Q23" s="4">
        <v>2265</v>
      </c>
      <c r="R23" s="4">
        <v>406</v>
      </c>
      <c r="S23" s="4">
        <v>1669</v>
      </c>
      <c r="T23" s="4">
        <v>1430</v>
      </c>
      <c r="U23" s="4">
        <v>239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21</v>
      </c>
      <c r="AC23" s="4">
        <v>19</v>
      </c>
      <c r="AD23" s="4">
        <v>2</v>
      </c>
      <c r="AE23" s="4">
        <v>21</v>
      </c>
      <c r="AF23" s="4">
        <v>19</v>
      </c>
      <c r="AG23" s="4">
        <v>2</v>
      </c>
      <c r="AH23" s="4">
        <v>0</v>
      </c>
      <c r="AI23" s="4">
        <v>0</v>
      </c>
      <c r="AJ23" s="4">
        <v>0</v>
      </c>
      <c r="AK23" s="4">
        <v>3</v>
      </c>
      <c r="AL23" s="4">
        <v>2</v>
      </c>
      <c r="AM23" s="4">
        <v>1</v>
      </c>
    </row>
    <row r="24" spans="1:39" ht="12" customHeight="1" x14ac:dyDescent="0.55000000000000004">
      <c r="A24" s="3"/>
      <c r="B24" s="3" t="s">
        <v>311</v>
      </c>
      <c r="C24" s="3" t="s">
        <v>312</v>
      </c>
      <c r="D24" s="4">
        <v>624</v>
      </c>
      <c r="E24" s="4">
        <v>613</v>
      </c>
      <c r="F24" s="4">
        <v>11</v>
      </c>
      <c r="G24" s="4">
        <v>433</v>
      </c>
      <c r="H24" s="4">
        <v>425</v>
      </c>
      <c r="I24" s="4">
        <v>8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1</v>
      </c>
      <c r="P24" s="4">
        <v>610</v>
      </c>
      <c r="Q24" s="4">
        <v>600</v>
      </c>
      <c r="R24" s="4">
        <v>10</v>
      </c>
      <c r="S24" s="4">
        <v>419</v>
      </c>
      <c r="T24" s="4">
        <v>412</v>
      </c>
      <c r="U24" s="4">
        <v>7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14</v>
      </c>
      <c r="AC24" s="4">
        <v>13</v>
      </c>
      <c r="AD24" s="4">
        <v>1</v>
      </c>
      <c r="AE24" s="4">
        <v>14</v>
      </c>
      <c r="AF24" s="4">
        <v>13</v>
      </c>
      <c r="AG24" s="4">
        <v>1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1</v>
      </c>
    </row>
    <row r="25" spans="1:39" ht="12" customHeight="1" x14ac:dyDescent="0.55000000000000004">
      <c r="A25" s="3"/>
      <c r="B25" s="3" t="s">
        <v>311</v>
      </c>
      <c r="C25" s="3" t="s">
        <v>313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</row>
    <row r="26" spans="1:39" ht="12" customHeight="1" x14ac:dyDescent="0.55000000000000004">
      <c r="A26" s="3"/>
      <c r="B26" s="3" t="s">
        <v>311</v>
      </c>
      <c r="C26" s="3" t="s">
        <v>314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</row>
    <row r="27" spans="1:39" ht="12" customHeight="1" x14ac:dyDescent="0.55000000000000004">
      <c r="A27" s="3"/>
      <c r="B27" s="3" t="s">
        <v>311</v>
      </c>
      <c r="C27" s="3" t="s">
        <v>315</v>
      </c>
      <c r="D27" s="4">
        <v>520</v>
      </c>
      <c r="E27" s="4">
        <v>508</v>
      </c>
      <c r="F27" s="4">
        <v>12</v>
      </c>
      <c r="G27" s="4">
        <v>350</v>
      </c>
      <c r="H27" s="4">
        <v>341</v>
      </c>
      <c r="I27" s="4">
        <v>9</v>
      </c>
      <c r="J27" s="4">
        <v>0</v>
      </c>
      <c r="K27" s="4">
        <v>0</v>
      </c>
      <c r="L27" s="4">
        <v>0</v>
      </c>
      <c r="M27" s="4">
        <v>2</v>
      </c>
      <c r="N27" s="4">
        <v>2</v>
      </c>
      <c r="O27" s="4">
        <v>0</v>
      </c>
      <c r="P27" s="4">
        <v>513</v>
      </c>
      <c r="Q27" s="4">
        <v>502</v>
      </c>
      <c r="R27" s="4">
        <v>11</v>
      </c>
      <c r="S27" s="4">
        <v>343</v>
      </c>
      <c r="T27" s="4">
        <v>335</v>
      </c>
      <c r="U27" s="4">
        <v>8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7</v>
      </c>
      <c r="AC27" s="4">
        <v>6</v>
      </c>
      <c r="AD27" s="4">
        <v>1</v>
      </c>
      <c r="AE27" s="4">
        <v>7</v>
      </c>
      <c r="AF27" s="4">
        <v>6</v>
      </c>
      <c r="AG27" s="4">
        <v>1</v>
      </c>
      <c r="AH27" s="4">
        <v>0</v>
      </c>
      <c r="AI27" s="4">
        <v>0</v>
      </c>
      <c r="AJ27" s="4">
        <v>0</v>
      </c>
      <c r="AK27" s="4">
        <v>2</v>
      </c>
      <c r="AL27" s="4">
        <v>2</v>
      </c>
      <c r="AM27" s="4">
        <v>0</v>
      </c>
    </row>
    <row r="28" spans="1:39" ht="12" customHeight="1" x14ac:dyDescent="0.55000000000000004">
      <c r="A28" s="3"/>
      <c r="B28" s="3" t="s">
        <v>311</v>
      </c>
      <c r="C28" s="3" t="s">
        <v>316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</row>
    <row r="29" spans="1:39" ht="12" customHeight="1" x14ac:dyDescent="0.55000000000000004">
      <c r="A29" s="3"/>
      <c r="B29" s="3" t="s">
        <v>311</v>
      </c>
      <c r="C29" s="3" t="s">
        <v>317</v>
      </c>
      <c r="D29" s="4">
        <v>177</v>
      </c>
      <c r="E29" s="4">
        <v>154</v>
      </c>
      <c r="F29" s="4">
        <v>23</v>
      </c>
      <c r="G29" s="4">
        <v>80</v>
      </c>
      <c r="H29" s="4">
        <v>69</v>
      </c>
      <c r="I29" s="4">
        <v>11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177</v>
      </c>
      <c r="Q29" s="4">
        <v>154</v>
      </c>
      <c r="R29" s="4">
        <v>23</v>
      </c>
      <c r="S29" s="4">
        <v>80</v>
      </c>
      <c r="T29" s="4">
        <v>69</v>
      </c>
      <c r="U29" s="4">
        <v>11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</row>
    <row r="30" spans="1:39" ht="12" customHeight="1" x14ac:dyDescent="0.55000000000000004">
      <c r="A30" s="3"/>
      <c r="B30" s="3" t="s">
        <v>311</v>
      </c>
      <c r="C30" s="3" t="s">
        <v>318</v>
      </c>
      <c r="D30" s="4">
        <v>224</v>
      </c>
      <c r="E30" s="4">
        <v>166</v>
      </c>
      <c r="F30" s="4">
        <v>58</v>
      </c>
      <c r="G30" s="4">
        <v>120</v>
      </c>
      <c r="H30" s="4">
        <v>86</v>
      </c>
      <c r="I30" s="4">
        <v>34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224</v>
      </c>
      <c r="Q30" s="4">
        <v>166</v>
      </c>
      <c r="R30" s="4">
        <v>58</v>
      </c>
      <c r="S30" s="4">
        <v>120</v>
      </c>
      <c r="T30" s="4">
        <v>86</v>
      </c>
      <c r="U30" s="4">
        <v>34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</row>
    <row r="31" spans="1:39" ht="12" customHeight="1" x14ac:dyDescent="0.55000000000000004">
      <c r="A31" s="3"/>
      <c r="B31" s="3" t="s">
        <v>311</v>
      </c>
      <c r="C31" s="3" t="s">
        <v>319</v>
      </c>
      <c r="D31" s="4">
        <v>82</v>
      </c>
      <c r="E31" s="4">
        <v>65</v>
      </c>
      <c r="F31" s="4">
        <v>17</v>
      </c>
      <c r="G31" s="4">
        <v>40</v>
      </c>
      <c r="H31" s="4">
        <v>29</v>
      </c>
      <c r="I31" s="4">
        <v>11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82</v>
      </c>
      <c r="Q31" s="4">
        <v>65</v>
      </c>
      <c r="R31" s="4">
        <v>17</v>
      </c>
      <c r="S31" s="4">
        <v>40</v>
      </c>
      <c r="T31" s="4">
        <v>29</v>
      </c>
      <c r="U31" s="4">
        <v>11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</row>
    <row r="32" spans="1:39" ht="12" customHeight="1" x14ac:dyDescent="0.55000000000000004">
      <c r="A32" s="3"/>
      <c r="B32" s="3" t="s">
        <v>311</v>
      </c>
      <c r="C32" s="3" t="s">
        <v>320</v>
      </c>
      <c r="D32" s="4">
        <v>140</v>
      </c>
      <c r="E32" s="4">
        <v>133</v>
      </c>
      <c r="F32" s="4">
        <v>7</v>
      </c>
      <c r="G32" s="4">
        <v>108</v>
      </c>
      <c r="H32" s="4">
        <v>101</v>
      </c>
      <c r="I32" s="4">
        <v>7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140</v>
      </c>
      <c r="Q32" s="4">
        <v>133</v>
      </c>
      <c r="R32" s="4">
        <v>7</v>
      </c>
      <c r="S32" s="4">
        <v>108</v>
      </c>
      <c r="T32" s="4">
        <v>101</v>
      </c>
      <c r="U32" s="4">
        <v>7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</row>
    <row r="33" spans="1:39" ht="12" customHeight="1" x14ac:dyDescent="0.55000000000000004">
      <c r="A33" s="3"/>
      <c r="B33" s="3" t="s">
        <v>311</v>
      </c>
      <c r="C33" s="3" t="s">
        <v>321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</row>
    <row r="34" spans="1:39" ht="12" customHeight="1" x14ac:dyDescent="0.55000000000000004">
      <c r="A34" s="3"/>
      <c r="B34" s="3" t="s">
        <v>311</v>
      </c>
      <c r="C34" s="3" t="s">
        <v>322</v>
      </c>
      <c r="D34" s="4">
        <v>238</v>
      </c>
      <c r="E34" s="4">
        <v>206</v>
      </c>
      <c r="F34" s="4">
        <v>32</v>
      </c>
      <c r="G34" s="4">
        <v>158</v>
      </c>
      <c r="H34" s="4">
        <v>141</v>
      </c>
      <c r="I34" s="4">
        <v>17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238</v>
      </c>
      <c r="Q34" s="4">
        <v>206</v>
      </c>
      <c r="R34" s="4">
        <v>32</v>
      </c>
      <c r="S34" s="4">
        <v>158</v>
      </c>
      <c r="T34" s="4">
        <v>141</v>
      </c>
      <c r="U34" s="4">
        <v>17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</row>
    <row r="35" spans="1:39" ht="12" customHeight="1" x14ac:dyDescent="0.55000000000000004">
      <c r="A35" s="3"/>
      <c r="B35" s="3" t="s">
        <v>311</v>
      </c>
      <c r="C35" s="3" t="s">
        <v>323</v>
      </c>
      <c r="D35" s="4">
        <v>41</v>
      </c>
      <c r="E35" s="4">
        <v>31</v>
      </c>
      <c r="F35" s="4">
        <v>10</v>
      </c>
      <c r="G35" s="4">
        <v>36</v>
      </c>
      <c r="H35" s="4">
        <v>26</v>
      </c>
      <c r="I35" s="4">
        <v>10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41</v>
      </c>
      <c r="Q35" s="4">
        <v>31</v>
      </c>
      <c r="R35" s="4">
        <v>10</v>
      </c>
      <c r="S35" s="4">
        <v>36</v>
      </c>
      <c r="T35" s="4">
        <v>26</v>
      </c>
      <c r="U35" s="4">
        <v>10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</row>
    <row r="36" spans="1:39" ht="12" customHeight="1" x14ac:dyDescent="0.55000000000000004">
      <c r="A36" s="3"/>
      <c r="B36" s="3" t="s">
        <v>311</v>
      </c>
      <c r="C36" s="3" t="s">
        <v>324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</row>
    <row r="37" spans="1:39" ht="12" customHeight="1" x14ac:dyDescent="0.55000000000000004">
      <c r="A37" s="3"/>
      <c r="B37" s="3" t="s">
        <v>311</v>
      </c>
      <c r="C37" s="3" t="s">
        <v>325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</row>
    <row r="38" spans="1:39" ht="12" customHeight="1" x14ac:dyDescent="0.55000000000000004">
      <c r="A38" s="3"/>
      <c r="B38" s="3" t="s">
        <v>311</v>
      </c>
      <c r="C38" s="3" t="s">
        <v>326</v>
      </c>
      <c r="D38" s="4">
        <v>217</v>
      </c>
      <c r="E38" s="4">
        <v>47</v>
      </c>
      <c r="F38" s="4">
        <v>170</v>
      </c>
      <c r="G38" s="4">
        <v>116</v>
      </c>
      <c r="H38" s="4">
        <v>23</v>
      </c>
      <c r="I38" s="4">
        <v>93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217</v>
      </c>
      <c r="Q38" s="4">
        <v>47</v>
      </c>
      <c r="R38" s="4">
        <v>170</v>
      </c>
      <c r="S38" s="4">
        <v>116</v>
      </c>
      <c r="T38" s="4">
        <v>23</v>
      </c>
      <c r="U38" s="4">
        <v>93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</row>
    <row r="39" spans="1:39" ht="12" customHeight="1" x14ac:dyDescent="0.55000000000000004">
      <c r="A39" s="3"/>
      <c r="B39" s="3" t="s">
        <v>311</v>
      </c>
      <c r="C39" s="3" t="s">
        <v>327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</row>
    <row r="40" spans="1:39" ht="12" customHeight="1" x14ac:dyDescent="0.55000000000000004">
      <c r="A40" s="3"/>
      <c r="B40" s="3" t="s">
        <v>311</v>
      </c>
      <c r="C40" s="3" t="s">
        <v>328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</row>
    <row r="41" spans="1:39" ht="12" customHeight="1" x14ac:dyDescent="0.55000000000000004">
      <c r="A41" s="3"/>
      <c r="B41" s="3" t="s">
        <v>311</v>
      </c>
      <c r="C41" s="3" t="s">
        <v>329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</row>
    <row r="42" spans="1:39" ht="12" customHeight="1" x14ac:dyDescent="0.55000000000000004">
      <c r="A42" s="3"/>
      <c r="B42" s="3" t="s">
        <v>311</v>
      </c>
      <c r="C42" s="3" t="s">
        <v>330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</row>
    <row r="43" spans="1:39" ht="12" customHeight="1" x14ac:dyDescent="0.55000000000000004">
      <c r="A43" s="3"/>
      <c r="B43" s="3" t="s">
        <v>311</v>
      </c>
      <c r="C43" s="3" t="s">
        <v>331</v>
      </c>
      <c r="D43" s="4">
        <v>343</v>
      </c>
      <c r="E43" s="4">
        <v>335</v>
      </c>
      <c r="F43" s="4">
        <v>8</v>
      </c>
      <c r="G43" s="4">
        <v>190</v>
      </c>
      <c r="H43" s="4">
        <v>186</v>
      </c>
      <c r="I43" s="4">
        <v>4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343</v>
      </c>
      <c r="Q43" s="4">
        <v>335</v>
      </c>
      <c r="R43" s="4">
        <v>8</v>
      </c>
      <c r="S43" s="4">
        <v>190</v>
      </c>
      <c r="T43" s="4">
        <v>186</v>
      </c>
      <c r="U43" s="4">
        <v>4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</row>
    <row r="44" spans="1:39" ht="12" customHeight="1" x14ac:dyDescent="0.55000000000000004">
      <c r="A44" s="3"/>
      <c r="B44" s="3" t="s">
        <v>311</v>
      </c>
      <c r="C44" s="3" t="s">
        <v>332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</row>
    <row r="45" spans="1:39" ht="12" customHeight="1" x14ac:dyDescent="0.55000000000000004">
      <c r="A45" s="3"/>
      <c r="B45" s="3" t="s">
        <v>311</v>
      </c>
      <c r="C45" s="3" t="s">
        <v>333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</row>
    <row r="46" spans="1:39" ht="12" customHeight="1" x14ac:dyDescent="0.55000000000000004">
      <c r="A46" s="3"/>
      <c r="B46" s="3" t="s">
        <v>311</v>
      </c>
      <c r="C46" s="3" t="s">
        <v>334</v>
      </c>
      <c r="D46" s="4">
        <v>67</v>
      </c>
      <c r="E46" s="4">
        <v>7</v>
      </c>
      <c r="F46" s="4">
        <v>60</v>
      </c>
      <c r="G46" s="4">
        <v>40</v>
      </c>
      <c r="H46" s="4">
        <v>3</v>
      </c>
      <c r="I46" s="4">
        <v>37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67</v>
      </c>
      <c r="Q46" s="4">
        <v>7</v>
      </c>
      <c r="R46" s="4">
        <v>60</v>
      </c>
      <c r="S46" s="4">
        <v>40</v>
      </c>
      <c r="T46" s="4">
        <v>3</v>
      </c>
      <c r="U46" s="4">
        <v>37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</row>
    <row r="47" spans="1:39" ht="12" customHeight="1" x14ac:dyDescent="0.55000000000000004">
      <c r="A47" s="3"/>
      <c r="B47" s="3" t="s">
        <v>311</v>
      </c>
      <c r="C47" s="3" t="s">
        <v>212</v>
      </c>
      <c r="D47" s="4">
        <v>19</v>
      </c>
      <c r="E47" s="4">
        <v>19</v>
      </c>
      <c r="F47" s="4">
        <v>0</v>
      </c>
      <c r="G47" s="4">
        <v>19</v>
      </c>
      <c r="H47" s="4">
        <v>19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19</v>
      </c>
      <c r="Q47" s="4">
        <v>19</v>
      </c>
      <c r="R47" s="4">
        <v>0</v>
      </c>
      <c r="S47" s="4">
        <v>19</v>
      </c>
      <c r="T47" s="4">
        <v>19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</row>
    <row r="48" spans="1:39" ht="12" customHeight="1" x14ac:dyDescent="0.55000000000000004">
      <c r="A48" s="3"/>
      <c r="B48" s="3" t="s">
        <v>335</v>
      </c>
      <c r="C48" s="3" t="s">
        <v>102</v>
      </c>
      <c r="D48" s="4">
        <v>2859</v>
      </c>
      <c r="E48" s="4">
        <v>1178</v>
      </c>
      <c r="F48" s="4">
        <v>1681</v>
      </c>
      <c r="G48" s="4">
        <v>1574</v>
      </c>
      <c r="H48" s="4">
        <v>609</v>
      </c>
      <c r="I48" s="4">
        <v>965</v>
      </c>
      <c r="J48" s="4">
        <v>0</v>
      </c>
      <c r="K48" s="4">
        <v>0</v>
      </c>
      <c r="L48" s="4">
        <v>0</v>
      </c>
      <c r="M48" s="4">
        <v>3</v>
      </c>
      <c r="N48" s="4">
        <v>2</v>
      </c>
      <c r="O48" s="4">
        <v>1</v>
      </c>
      <c r="P48" s="4">
        <v>2827</v>
      </c>
      <c r="Q48" s="4">
        <v>1157</v>
      </c>
      <c r="R48" s="4">
        <v>1670</v>
      </c>
      <c r="S48" s="4">
        <v>1550</v>
      </c>
      <c r="T48" s="4">
        <v>594</v>
      </c>
      <c r="U48" s="4">
        <v>956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32</v>
      </c>
      <c r="AC48" s="4">
        <v>21</v>
      </c>
      <c r="AD48" s="4">
        <v>11</v>
      </c>
      <c r="AE48" s="4">
        <v>24</v>
      </c>
      <c r="AF48" s="4">
        <v>15</v>
      </c>
      <c r="AG48" s="4">
        <v>9</v>
      </c>
      <c r="AH48" s="4">
        <v>0</v>
      </c>
      <c r="AI48" s="4">
        <v>0</v>
      </c>
      <c r="AJ48" s="4">
        <v>0</v>
      </c>
      <c r="AK48" s="4">
        <v>3</v>
      </c>
      <c r="AL48" s="4">
        <v>2</v>
      </c>
      <c r="AM48" s="4">
        <v>1</v>
      </c>
    </row>
    <row r="49" spans="1:39" ht="12" customHeight="1" x14ac:dyDescent="0.55000000000000004">
      <c r="A49" s="3"/>
      <c r="B49" s="3" t="s">
        <v>335</v>
      </c>
      <c r="C49" s="3" t="s">
        <v>336</v>
      </c>
      <c r="D49" s="4">
        <v>969</v>
      </c>
      <c r="E49" s="4">
        <v>359</v>
      </c>
      <c r="F49" s="4">
        <v>610</v>
      </c>
      <c r="G49" s="4">
        <v>570</v>
      </c>
      <c r="H49" s="4">
        <v>215</v>
      </c>
      <c r="I49" s="4">
        <v>355</v>
      </c>
      <c r="J49" s="4">
        <v>0</v>
      </c>
      <c r="K49" s="4">
        <v>0</v>
      </c>
      <c r="L49" s="4">
        <v>0</v>
      </c>
      <c r="M49" s="4">
        <v>3</v>
      </c>
      <c r="N49" s="4">
        <v>2</v>
      </c>
      <c r="O49" s="4">
        <v>1</v>
      </c>
      <c r="P49" s="4">
        <v>937</v>
      </c>
      <c r="Q49" s="4">
        <v>338</v>
      </c>
      <c r="R49" s="4">
        <v>599</v>
      </c>
      <c r="S49" s="4">
        <v>546</v>
      </c>
      <c r="T49" s="4">
        <v>200</v>
      </c>
      <c r="U49" s="4">
        <v>346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32</v>
      </c>
      <c r="AC49" s="4">
        <v>21</v>
      </c>
      <c r="AD49" s="4">
        <v>11</v>
      </c>
      <c r="AE49" s="4">
        <v>24</v>
      </c>
      <c r="AF49" s="4">
        <v>15</v>
      </c>
      <c r="AG49" s="4">
        <v>9</v>
      </c>
      <c r="AH49" s="4">
        <v>0</v>
      </c>
      <c r="AI49" s="4">
        <v>0</v>
      </c>
      <c r="AJ49" s="4">
        <v>0</v>
      </c>
      <c r="AK49" s="4">
        <v>3</v>
      </c>
      <c r="AL49" s="4">
        <v>2</v>
      </c>
      <c r="AM49" s="4">
        <v>1</v>
      </c>
    </row>
    <row r="50" spans="1:39" ht="12" customHeight="1" x14ac:dyDescent="0.55000000000000004">
      <c r="A50" s="3"/>
      <c r="B50" s="3" t="s">
        <v>335</v>
      </c>
      <c r="C50" s="3" t="s">
        <v>337</v>
      </c>
      <c r="D50" s="4">
        <v>1100</v>
      </c>
      <c r="E50" s="4">
        <v>478</v>
      </c>
      <c r="F50" s="4">
        <v>622</v>
      </c>
      <c r="G50" s="4">
        <v>604</v>
      </c>
      <c r="H50" s="4">
        <v>239</v>
      </c>
      <c r="I50" s="4">
        <v>365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1100</v>
      </c>
      <c r="Q50" s="4">
        <v>478</v>
      </c>
      <c r="R50" s="4">
        <v>622</v>
      </c>
      <c r="S50" s="4">
        <v>604</v>
      </c>
      <c r="T50" s="4">
        <v>239</v>
      </c>
      <c r="U50" s="4">
        <v>365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</row>
    <row r="51" spans="1:39" ht="12" customHeight="1" x14ac:dyDescent="0.55000000000000004">
      <c r="A51" s="3"/>
      <c r="B51" s="3" t="s">
        <v>335</v>
      </c>
      <c r="C51" s="3" t="s">
        <v>338</v>
      </c>
      <c r="D51" s="4">
        <v>135</v>
      </c>
      <c r="E51" s="4">
        <v>54</v>
      </c>
      <c r="F51" s="4">
        <v>81</v>
      </c>
      <c r="G51" s="4">
        <v>80</v>
      </c>
      <c r="H51" s="4">
        <v>34</v>
      </c>
      <c r="I51" s="4">
        <v>46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135</v>
      </c>
      <c r="Q51" s="4">
        <v>54</v>
      </c>
      <c r="R51" s="4">
        <v>81</v>
      </c>
      <c r="S51" s="4">
        <v>80</v>
      </c>
      <c r="T51" s="4">
        <v>34</v>
      </c>
      <c r="U51" s="4">
        <v>46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</row>
    <row r="52" spans="1:39" ht="12" customHeight="1" x14ac:dyDescent="0.55000000000000004">
      <c r="A52" s="3"/>
      <c r="B52" s="3" t="s">
        <v>335</v>
      </c>
      <c r="C52" s="3" t="s">
        <v>339</v>
      </c>
      <c r="D52" s="4">
        <v>113</v>
      </c>
      <c r="E52" s="4">
        <v>27</v>
      </c>
      <c r="F52" s="4">
        <v>86</v>
      </c>
      <c r="G52" s="4">
        <v>80</v>
      </c>
      <c r="H52" s="4">
        <v>17</v>
      </c>
      <c r="I52" s="4">
        <v>63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113</v>
      </c>
      <c r="Q52" s="4">
        <v>27</v>
      </c>
      <c r="R52" s="4">
        <v>86</v>
      </c>
      <c r="S52" s="4">
        <v>80</v>
      </c>
      <c r="T52" s="4">
        <v>17</v>
      </c>
      <c r="U52" s="4">
        <v>63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</row>
    <row r="53" spans="1:39" ht="12" customHeight="1" x14ac:dyDescent="0.55000000000000004">
      <c r="A53" s="3"/>
      <c r="B53" s="3" t="s">
        <v>335</v>
      </c>
      <c r="C53" s="3" t="s">
        <v>340</v>
      </c>
      <c r="D53" s="4">
        <v>542</v>
      </c>
      <c r="E53" s="4">
        <v>260</v>
      </c>
      <c r="F53" s="4">
        <v>282</v>
      </c>
      <c r="G53" s="4">
        <v>240</v>
      </c>
      <c r="H53" s="4">
        <v>104</v>
      </c>
      <c r="I53" s="4">
        <v>136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542</v>
      </c>
      <c r="Q53" s="4">
        <v>260</v>
      </c>
      <c r="R53" s="4">
        <v>282</v>
      </c>
      <c r="S53" s="4">
        <v>240</v>
      </c>
      <c r="T53" s="4">
        <v>104</v>
      </c>
      <c r="U53" s="4">
        <v>136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</row>
    <row r="54" spans="1:39" ht="12" customHeight="1" x14ac:dyDescent="0.55000000000000004">
      <c r="A54" s="3"/>
      <c r="B54" s="3" t="s">
        <v>335</v>
      </c>
      <c r="C54" s="3" t="s">
        <v>212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</row>
    <row r="55" spans="1:39" ht="12" customHeight="1" x14ac:dyDescent="0.55000000000000004">
      <c r="A55" s="3"/>
      <c r="B55" s="3" t="s">
        <v>341</v>
      </c>
      <c r="C55" s="3" t="s">
        <v>102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</row>
    <row r="56" spans="1:39" ht="12" customHeight="1" x14ac:dyDescent="0.55000000000000004">
      <c r="A56" s="3"/>
      <c r="B56" s="3" t="s">
        <v>341</v>
      </c>
      <c r="C56" s="3" t="s">
        <v>342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</row>
    <row r="57" spans="1:39" ht="12" customHeight="1" x14ac:dyDescent="0.55000000000000004">
      <c r="A57" s="3"/>
      <c r="B57" s="3" t="s">
        <v>341</v>
      </c>
      <c r="C57" s="3" t="s">
        <v>343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</row>
    <row r="58" spans="1:39" ht="12" customHeight="1" x14ac:dyDescent="0.55000000000000004">
      <c r="A58" s="3"/>
      <c r="B58" s="3" t="s">
        <v>341</v>
      </c>
      <c r="C58" s="3" t="s">
        <v>344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</row>
    <row r="59" spans="1:39" ht="12" customHeight="1" x14ac:dyDescent="0.55000000000000004">
      <c r="A59" s="3"/>
      <c r="B59" s="3" t="s">
        <v>341</v>
      </c>
      <c r="C59" s="3" t="s">
        <v>345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</row>
    <row r="60" spans="1:39" ht="12" customHeight="1" x14ac:dyDescent="0.55000000000000004">
      <c r="A60" s="3"/>
      <c r="B60" s="3" t="s">
        <v>341</v>
      </c>
      <c r="C60" s="3" t="s">
        <v>346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</row>
    <row r="61" spans="1:39" ht="12" customHeight="1" x14ac:dyDescent="0.55000000000000004">
      <c r="A61" s="3"/>
      <c r="B61" s="3" t="s">
        <v>341</v>
      </c>
      <c r="C61" s="3" t="s">
        <v>212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</row>
    <row r="62" spans="1:39" ht="12" customHeight="1" x14ac:dyDescent="0.55000000000000004">
      <c r="A62" s="3"/>
      <c r="B62" s="3" t="s">
        <v>347</v>
      </c>
      <c r="C62" s="3" t="s">
        <v>102</v>
      </c>
      <c r="D62" s="4">
        <v>638</v>
      </c>
      <c r="E62" s="4">
        <v>34</v>
      </c>
      <c r="F62" s="4">
        <v>604</v>
      </c>
      <c r="G62" s="4">
        <v>382</v>
      </c>
      <c r="H62" s="4">
        <v>16</v>
      </c>
      <c r="I62" s="4">
        <v>366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638</v>
      </c>
      <c r="Q62" s="4">
        <v>34</v>
      </c>
      <c r="R62" s="4">
        <v>604</v>
      </c>
      <c r="S62" s="4">
        <v>382</v>
      </c>
      <c r="T62" s="4">
        <v>16</v>
      </c>
      <c r="U62" s="4">
        <v>366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</row>
    <row r="63" spans="1:39" ht="12" customHeight="1" x14ac:dyDescent="0.55000000000000004">
      <c r="A63" s="3"/>
      <c r="B63" s="3" t="s">
        <v>347</v>
      </c>
      <c r="C63" s="3" t="s">
        <v>348</v>
      </c>
      <c r="D63" s="4">
        <v>453</v>
      </c>
      <c r="E63" s="4">
        <v>5</v>
      </c>
      <c r="F63" s="4">
        <v>448</v>
      </c>
      <c r="G63" s="4">
        <v>264</v>
      </c>
      <c r="H63" s="4">
        <v>2</v>
      </c>
      <c r="I63" s="4">
        <v>262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453</v>
      </c>
      <c r="Q63" s="4">
        <v>5</v>
      </c>
      <c r="R63" s="4">
        <v>448</v>
      </c>
      <c r="S63" s="4">
        <v>264</v>
      </c>
      <c r="T63" s="4">
        <v>2</v>
      </c>
      <c r="U63" s="4">
        <v>262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</row>
    <row r="64" spans="1:39" ht="12" customHeight="1" x14ac:dyDescent="0.55000000000000004">
      <c r="A64" s="3"/>
      <c r="B64" s="3" t="s">
        <v>347</v>
      </c>
      <c r="C64" s="3" t="s">
        <v>349</v>
      </c>
      <c r="D64" s="4">
        <v>111</v>
      </c>
      <c r="E64" s="4">
        <v>0</v>
      </c>
      <c r="F64" s="4">
        <v>111</v>
      </c>
      <c r="G64" s="4">
        <v>78</v>
      </c>
      <c r="H64" s="4">
        <v>0</v>
      </c>
      <c r="I64" s="4">
        <v>78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111</v>
      </c>
      <c r="Q64" s="4">
        <v>0</v>
      </c>
      <c r="R64" s="4">
        <v>111</v>
      </c>
      <c r="S64" s="4">
        <v>78</v>
      </c>
      <c r="T64" s="4">
        <v>0</v>
      </c>
      <c r="U64" s="4">
        <v>78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</row>
    <row r="65" spans="1:39" ht="12" customHeight="1" x14ac:dyDescent="0.55000000000000004">
      <c r="A65" s="3"/>
      <c r="B65" s="3" t="s">
        <v>347</v>
      </c>
      <c r="C65" s="3" t="s">
        <v>350</v>
      </c>
      <c r="D65" s="4">
        <v>74</v>
      </c>
      <c r="E65" s="4">
        <v>29</v>
      </c>
      <c r="F65" s="4">
        <v>45</v>
      </c>
      <c r="G65" s="4">
        <v>40</v>
      </c>
      <c r="H65" s="4">
        <v>14</v>
      </c>
      <c r="I65" s="4">
        <v>26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74</v>
      </c>
      <c r="Q65" s="4">
        <v>29</v>
      </c>
      <c r="R65" s="4">
        <v>45</v>
      </c>
      <c r="S65" s="4">
        <v>40</v>
      </c>
      <c r="T65" s="4">
        <v>14</v>
      </c>
      <c r="U65" s="4">
        <v>26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</row>
    <row r="66" spans="1:39" ht="12" customHeight="1" x14ac:dyDescent="0.55000000000000004">
      <c r="A66" s="3"/>
      <c r="B66" s="3" t="s">
        <v>347</v>
      </c>
      <c r="C66" s="3" t="s">
        <v>351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</row>
    <row r="67" spans="1:39" ht="12" customHeight="1" x14ac:dyDescent="0.55000000000000004">
      <c r="A67" s="3"/>
      <c r="B67" s="3" t="s">
        <v>347</v>
      </c>
      <c r="C67" s="3" t="s">
        <v>212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</row>
    <row r="68" spans="1:39" ht="12" customHeight="1" x14ac:dyDescent="0.55000000000000004">
      <c r="A68" s="3"/>
      <c r="B68" s="3" t="s">
        <v>352</v>
      </c>
      <c r="C68" s="3" t="s">
        <v>102</v>
      </c>
      <c r="D68" s="4">
        <v>175</v>
      </c>
      <c r="E68" s="4">
        <v>11</v>
      </c>
      <c r="F68" s="4">
        <v>164</v>
      </c>
      <c r="G68" s="4">
        <v>92</v>
      </c>
      <c r="H68" s="4">
        <v>5</v>
      </c>
      <c r="I68" s="4">
        <v>87</v>
      </c>
      <c r="J68" s="4">
        <v>2</v>
      </c>
      <c r="K68" s="4">
        <v>0</v>
      </c>
      <c r="L68" s="4">
        <v>2</v>
      </c>
      <c r="M68" s="4">
        <v>0</v>
      </c>
      <c r="N68" s="4">
        <v>0</v>
      </c>
      <c r="O68" s="4">
        <v>0</v>
      </c>
      <c r="P68" s="4">
        <v>175</v>
      </c>
      <c r="Q68" s="4">
        <v>11</v>
      </c>
      <c r="R68" s="4">
        <v>164</v>
      </c>
      <c r="S68" s="4">
        <v>92</v>
      </c>
      <c r="T68" s="4">
        <v>5</v>
      </c>
      <c r="U68" s="4">
        <v>87</v>
      </c>
      <c r="V68" s="4">
        <v>2</v>
      </c>
      <c r="W68" s="4">
        <v>0</v>
      </c>
      <c r="X68" s="4">
        <v>2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</row>
    <row r="69" spans="1:39" ht="12" customHeight="1" x14ac:dyDescent="0.55000000000000004">
      <c r="A69" s="3"/>
      <c r="B69" s="3" t="s">
        <v>352</v>
      </c>
      <c r="C69" s="3" t="s">
        <v>353</v>
      </c>
      <c r="D69" s="4">
        <v>175</v>
      </c>
      <c r="E69" s="4">
        <v>11</v>
      </c>
      <c r="F69" s="4">
        <v>164</v>
      </c>
      <c r="G69" s="4">
        <v>92</v>
      </c>
      <c r="H69" s="4">
        <v>5</v>
      </c>
      <c r="I69" s="4">
        <v>87</v>
      </c>
      <c r="J69" s="4">
        <v>2</v>
      </c>
      <c r="K69" s="4">
        <v>0</v>
      </c>
      <c r="L69" s="4">
        <v>2</v>
      </c>
      <c r="M69" s="4">
        <v>0</v>
      </c>
      <c r="N69" s="4">
        <v>0</v>
      </c>
      <c r="O69" s="4">
        <v>0</v>
      </c>
      <c r="P69" s="4">
        <v>175</v>
      </c>
      <c r="Q69" s="4">
        <v>11</v>
      </c>
      <c r="R69" s="4">
        <v>164</v>
      </c>
      <c r="S69" s="4">
        <v>92</v>
      </c>
      <c r="T69" s="4">
        <v>5</v>
      </c>
      <c r="U69" s="4">
        <v>87</v>
      </c>
      <c r="V69" s="4">
        <v>2</v>
      </c>
      <c r="W69" s="4">
        <v>0</v>
      </c>
      <c r="X69" s="4">
        <v>2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</row>
    <row r="70" spans="1:39" ht="12" customHeight="1" x14ac:dyDescent="0.55000000000000004">
      <c r="A70" s="3"/>
      <c r="B70" s="3" t="s">
        <v>354</v>
      </c>
      <c r="C70" s="3" t="s">
        <v>102</v>
      </c>
      <c r="D70" s="4">
        <v>57</v>
      </c>
      <c r="E70" s="4">
        <v>46</v>
      </c>
      <c r="F70" s="4">
        <v>11</v>
      </c>
      <c r="G70" s="4">
        <v>37</v>
      </c>
      <c r="H70" s="4">
        <v>28</v>
      </c>
      <c r="I70" s="4">
        <v>9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57</v>
      </c>
      <c r="Q70" s="4">
        <v>46</v>
      </c>
      <c r="R70" s="4">
        <v>11</v>
      </c>
      <c r="S70" s="4">
        <v>37</v>
      </c>
      <c r="T70" s="4">
        <v>28</v>
      </c>
      <c r="U70" s="4">
        <v>9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</row>
    <row r="71" spans="1:39" ht="12" customHeight="1" x14ac:dyDescent="0.55000000000000004">
      <c r="A71" s="3"/>
      <c r="B71" s="3" t="s">
        <v>354</v>
      </c>
      <c r="C71" s="3" t="s">
        <v>355</v>
      </c>
      <c r="D71" s="4">
        <v>57</v>
      </c>
      <c r="E71" s="4">
        <v>46</v>
      </c>
      <c r="F71" s="4">
        <v>11</v>
      </c>
      <c r="G71" s="4">
        <v>37</v>
      </c>
      <c r="H71" s="4">
        <v>28</v>
      </c>
      <c r="I71" s="4">
        <v>9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57</v>
      </c>
      <c r="Q71" s="4">
        <v>46</v>
      </c>
      <c r="R71" s="4">
        <v>11</v>
      </c>
      <c r="S71" s="4">
        <v>37</v>
      </c>
      <c r="T71" s="4">
        <v>28</v>
      </c>
      <c r="U71" s="4">
        <v>9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</row>
    <row r="72" spans="1:39" ht="12" customHeight="1" x14ac:dyDescent="0.55000000000000004">
      <c r="A72" s="3"/>
      <c r="B72" s="3" t="s">
        <v>354</v>
      </c>
      <c r="C72" s="3" t="s">
        <v>356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</row>
    <row r="73" spans="1:39" ht="12" customHeight="1" x14ac:dyDescent="0.55000000000000004">
      <c r="A73" s="3"/>
      <c r="B73" s="3" t="s">
        <v>357</v>
      </c>
      <c r="C73" s="3" t="s">
        <v>102</v>
      </c>
      <c r="D73" s="4">
        <v>47</v>
      </c>
      <c r="E73" s="4">
        <v>2</v>
      </c>
      <c r="F73" s="4">
        <v>45</v>
      </c>
      <c r="G73" s="4">
        <v>33</v>
      </c>
      <c r="H73" s="4">
        <v>2</v>
      </c>
      <c r="I73" s="4">
        <v>31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47</v>
      </c>
      <c r="Q73" s="4">
        <v>2</v>
      </c>
      <c r="R73" s="4">
        <v>45</v>
      </c>
      <c r="S73" s="4">
        <v>33</v>
      </c>
      <c r="T73" s="4">
        <v>2</v>
      </c>
      <c r="U73" s="4">
        <v>31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</row>
    <row r="74" spans="1:39" ht="12" customHeight="1" x14ac:dyDescent="0.55000000000000004">
      <c r="A74" s="3"/>
      <c r="B74" s="3" t="s">
        <v>357</v>
      </c>
      <c r="C74" s="3" t="s">
        <v>358</v>
      </c>
      <c r="D74" s="4">
        <v>47</v>
      </c>
      <c r="E74" s="4">
        <v>2</v>
      </c>
      <c r="F74" s="4">
        <v>45</v>
      </c>
      <c r="G74" s="4">
        <v>33</v>
      </c>
      <c r="H74" s="4">
        <v>2</v>
      </c>
      <c r="I74" s="4">
        <v>31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47</v>
      </c>
      <c r="Q74" s="4">
        <v>2</v>
      </c>
      <c r="R74" s="4">
        <v>45</v>
      </c>
      <c r="S74" s="4">
        <v>33</v>
      </c>
      <c r="T74" s="4">
        <v>2</v>
      </c>
      <c r="U74" s="4">
        <v>31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</row>
    <row r="75" spans="1:39" ht="12" customHeight="1" x14ac:dyDescent="0.55000000000000004">
      <c r="A75" s="3"/>
      <c r="B75" s="3" t="s">
        <v>359</v>
      </c>
      <c r="C75" s="3" t="s">
        <v>102</v>
      </c>
      <c r="D75" s="4">
        <v>790</v>
      </c>
      <c r="E75" s="4">
        <v>461</v>
      </c>
      <c r="F75" s="4">
        <v>329</v>
      </c>
      <c r="G75" s="4">
        <v>517</v>
      </c>
      <c r="H75" s="4">
        <v>279</v>
      </c>
      <c r="I75" s="4">
        <v>238</v>
      </c>
      <c r="J75" s="4">
        <v>10</v>
      </c>
      <c r="K75" s="4">
        <v>4</v>
      </c>
      <c r="L75" s="4">
        <v>6</v>
      </c>
      <c r="M75" s="4">
        <v>0</v>
      </c>
      <c r="N75" s="4">
        <v>0</v>
      </c>
      <c r="O75" s="4">
        <v>0</v>
      </c>
      <c r="P75" s="4">
        <v>790</v>
      </c>
      <c r="Q75" s="4">
        <v>461</v>
      </c>
      <c r="R75" s="4">
        <v>329</v>
      </c>
      <c r="S75" s="4">
        <v>517</v>
      </c>
      <c r="T75" s="4">
        <v>279</v>
      </c>
      <c r="U75" s="4">
        <v>238</v>
      </c>
      <c r="V75" s="4">
        <v>10</v>
      </c>
      <c r="W75" s="4">
        <v>4</v>
      </c>
      <c r="X75" s="4">
        <v>6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</row>
    <row r="76" spans="1:39" ht="12" customHeight="1" x14ac:dyDescent="0.55000000000000004">
      <c r="A76" s="3"/>
      <c r="B76" s="3" t="s">
        <v>359</v>
      </c>
      <c r="C76" s="3" t="s">
        <v>360</v>
      </c>
      <c r="D76" s="4">
        <v>348</v>
      </c>
      <c r="E76" s="4">
        <v>235</v>
      </c>
      <c r="F76" s="4">
        <v>113</v>
      </c>
      <c r="G76" s="4">
        <v>200</v>
      </c>
      <c r="H76" s="4">
        <v>126</v>
      </c>
      <c r="I76" s="4">
        <v>74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348</v>
      </c>
      <c r="Q76" s="4">
        <v>235</v>
      </c>
      <c r="R76" s="4">
        <v>113</v>
      </c>
      <c r="S76" s="4">
        <v>200</v>
      </c>
      <c r="T76" s="4">
        <v>126</v>
      </c>
      <c r="U76" s="4">
        <v>74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</row>
    <row r="77" spans="1:39" ht="12" customHeight="1" x14ac:dyDescent="0.55000000000000004">
      <c r="A77" s="3"/>
      <c r="B77" s="3" t="s">
        <v>359</v>
      </c>
      <c r="C77" s="3" t="s">
        <v>361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</row>
    <row r="78" spans="1:39" ht="12" customHeight="1" x14ac:dyDescent="0.55000000000000004">
      <c r="A78" s="3"/>
      <c r="B78" s="3" t="s">
        <v>359</v>
      </c>
      <c r="C78" s="3" t="s">
        <v>362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</row>
    <row r="79" spans="1:39" ht="12" customHeight="1" x14ac:dyDescent="0.55000000000000004">
      <c r="A79" s="3"/>
      <c r="B79" s="3" t="s">
        <v>359</v>
      </c>
      <c r="C79" s="3" t="s">
        <v>363</v>
      </c>
      <c r="D79" s="4">
        <v>106</v>
      </c>
      <c r="E79" s="4">
        <v>84</v>
      </c>
      <c r="F79" s="4">
        <v>22</v>
      </c>
      <c r="G79" s="4">
        <v>82</v>
      </c>
      <c r="H79" s="4">
        <v>63</v>
      </c>
      <c r="I79" s="4">
        <v>19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106</v>
      </c>
      <c r="Q79" s="4">
        <v>84</v>
      </c>
      <c r="R79" s="4">
        <v>22</v>
      </c>
      <c r="S79" s="4">
        <v>82</v>
      </c>
      <c r="T79" s="4">
        <v>63</v>
      </c>
      <c r="U79" s="4">
        <v>19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</row>
    <row r="80" spans="1:39" ht="12" customHeight="1" x14ac:dyDescent="0.55000000000000004">
      <c r="A80" s="3"/>
      <c r="B80" s="3" t="s">
        <v>359</v>
      </c>
      <c r="C80" s="3" t="s">
        <v>358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</row>
    <row r="81" spans="1:39" ht="12" customHeight="1" x14ac:dyDescent="0.55000000000000004">
      <c r="A81" s="3"/>
      <c r="B81" s="3" t="s">
        <v>359</v>
      </c>
      <c r="C81" s="3" t="s">
        <v>212</v>
      </c>
      <c r="D81" s="4">
        <v>336</v>
      </c>
      <c r="E81" s="4">
        <v>142</v>
      </c>
      <c r="F81" s="4">
        <v>194</v>
      </c>
      <c r="G81" s="4">
        <v>235</v>
      </c>
      <c r="H81" s="4">
        <v>90</v>
      </c>
      <c r="I81" s="4">
        <v>145</v>
      </c>
      <c r="J81" s="4">
        <v>10</v>
      </c>
      <c r="K81" s="4">
        <v>4</v>
      </c>
      <c r="L81" s="4">
        <v>6</v>
      </c>
      <c r="M81" s="4">
        <v>0</v>
      </c>
      <c r="N81" s="4">
        <v>0</v>
      </c>
      <c r="O81" s="4">
        <v>0</v>
      </c>
      <c r="P81" s="4">
        <v>336</v>
      </c>
      <c r="Q81" s="4">
        <v>142</v>
      </c>
      <c r="R81" s="4">
        <v>194</v>
      </c>
      <c r="S81" s="4">
        <v>235</v>
      </c>
      <c r="T81" s="4">
        <v>90</v>
      </c>
      <c r="U81" s="4">
        <v>145</v>
      </c>
      <c r="V81" s="4">
        <v>10</v>
      </c>
      <c r="W81" s="4">
        <v>4</v>
      </c>
      <c r="X81" s="4">
        <v>6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</row>
    <row r="82" spans="1:39" ht="12" customHeight="1" x14ac:dyDescent="0.55000000000000004">
      <c r="A82" s="3" t="s">
        <v>297</v>
      </c>
      <c r="B82" s="3" t="s">
        <v>297</v>
      </c>
      <c r="C82" s="3" t="s">
        <v>102</v>
      </c>
      <c r="D82" s="4">
        <v>842</v>
      </c>
      <c r="E82" s="4">
        <v>398</v>
      </c>
      <c r="F82" s="4">
        <v>444</v>
      </c>
      <c r="G82" s="4">
        <v>605</v>
      </c>
      <c r="H82" s="4">
        <v>267</v>
      </c>
      <c r="I82" s="4">
        <v>338</v>
      </c>
      <c r="J82" s="4">
        <v>1</v>
      </c>
      <c r="K82" s="4">
        <v>0</v>
      </c>
      <c r="L82" s="4">
        <v>1</v>
      </c>
      <c r="M82" s="4">
        <v>1</v>
      </c>
      <c r="N82" s="4">
        <v>1</v>
      </c>
      <c r="O82" s="4">
        <v>0</v>
      </c>
      <c r="P82" s="4">
        <v>773</v>
      </c>
      <c r="Q82" s="4">
        <v>359</v>
      </c>
      <c r="R82" s="4">
        <v>414</v>
      </c>
      <c r="S82" s="4">
        <v>545</v>
      </c>
      <c r="T82" s="4">
        <v>231</v>
      </c>
      <c r="U82" s="4">
        <v>314</v>
      </c>
      <c r="V82" s="4">
        <v>1</v>
      </c>
      <c r="W82" s="4">
        <v>0</v>
      </c>
      <c r="X82" s="4">
        <v>1</v>
      </c>
      <c r="Y82" s="4">
        <v>0</v>
      </c>
      <c r="Z82" s="4">
        <v>0</v>
      </c>
      <c r="AA82" s="4">
        <v>0</v>
      </c>
      <c r="AB82" s="4">
        <v>69</v>
      </c>
      <c r="AC82" s="4">
        <v>39</v>
      </c>
      <c r="AD82" s="4">
        <v>30</v>
      </c>
      <c r="AE82" s="4">
        <v>60</v>
      </c>
      <c r="AF82" s="4">
        <v>36</v>
      </c>
      <c r="AG82" s="4">
        <v>24</v>
      </c>
      <c r="AH82" s="4">
        <v>0</v>
      </c>
      <c r="AI82" s="4">
        <v>0</v>
      </c>
      <c r="AJ82" s="4">
        <v>0</v>
      </c>
      <c r="AK82" s="4">
        <v>1</v>
      </c>
      <c r="AL82" s="4">
        <v>1</v>
      </c>
      <c r="AM82" s="4">
        <v>0</v>
      </c>
    </row>
  </sheetData>
  <mergeCells count="15">
    <mergeCell ref="D2:O2"/>
    <mergeCell ref="P2:AA2"/>
    <mergeCell ref="AB2:AM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zoomScaleNormal="100" workbookViewId="0"/>
  </sheetViews>
  <sheetFormatPr defaultColWidth="10.33203125" defaultRowHeight="12" customHeight="1" x14ac:dyDescent="0.55000000000000004"/>
  <cols>
    <col min="1" max="1" width="8" style="1" customWidth="1" collapsed="1"/>
    <col min="2" max="3" width="23.75" style="1" bestFit="1" customWidth="1" collapsed="1"/>
    <col min="4" max="39" width="6.6640625" style="1" customWidth="1" collapsed="1"/>
    <col min="40" max="16384" width="10.33203125" style="1" collapsed="1"/>
  </cols>
  <sheetData>
    <row r="1" spans="1:39" ht="18" customHeight="1" x14ac:dyDescent="0.55000000000000004">
      <c r="A1" s="25" t="s">
        <v>461</v>
      </c>
    </row>
    <row r="2" spans="1:39" ht="18" customHeight="1" x14ac:dyDescent="0.55000000000000004">
      <c r="D2" s="39" t="s">
        <v>102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 t="s">
        <v>134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 t="s">
        <v>135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</row>
    <row r="3" spans="1:39" s="35" customFormat="1" ht="30.5" customHeight="1" x14ac:dyDescent="0.55000000000000004">
      <c r="D3" s="65" t="s">
        <v>374</v>
      </c>
      <c r="E3" s="65"/>
      <c r="F3" s="65"/>
      <c r="G3" s="65" t="s">
        <v>375</v>
      </c>
      <c r="H3" s="65"/>
      <c r="I3" s="65"/>
      <c r="J3" s="65" t="s">
        <v>376</v>
      </c>
      <c r="K3" s="65"/>
      <c r="L3" s="65"/>
      <c r="M3" s="65" t="s">
        <v>377</v>
      </c>
      <c r="N3" s="65"/>
      <c r="O3" s="65"/>
      <c r="P3" s="65" t="s">
        <v>374</v>
      </c>
      <c r="Q3" s="65"/>
      <c r="R3" s="65"/>
      <c r="S3" s="65" t="s">
        <v>375</v>
      </c>
      <c r="T3" s="65"/>
      <c r="U3" s="65"/>
      <c r="V3" s="65" t="s">
        <v>376</v>
      </c>
      <c r="W3" s="65"/>
      <c r="X3" s="65"/>
      <c r="Y3" s="65" t="s">
        <v>377</v>
      </c>
      <c r="Z3" s="65"/>
      <c r="AA3" s="65"/>
      <c r="AB3" s="65" t="s">
        <v>374</v>
      </c>
      <c r="AC3" s="65"/>
      <c r="AD3" s="65"/>
      <c r="AE3" s="65" t="s">
        <v>375</v>
      </c>
      <c r="AF3" s="65"/>
      <c r="AG3" s="65"/>
      <c r="AH3" s="65" t="s">
        <v>376</v>
      </c>
      <c r="AI3" s="65"/>
      <c r="AJ3" s="65"/>
      <c r="AK3" s="65" t="s">
        <v>377</v>
      </c>
      <c r="AL3" s="65"/>
      <c r="AM3" s="65"/>
    </row>
    <row r="4" spans="1:39" s="28" customFormat="1" ht="18" customHeight="1" x14ac:dyDescent="0.55000000000000004">
      <c r="D4" s="29" t="s">
        <v>102</v>
      </c>
      <c r="E4" s="29" t="s">
        <v>371</v>
      </c>
      <c r="F4" s="29" t="s">
        <v>372</v>
      </c>
      <c r="G4" s="29" t="s">
        <v>102</v>
      </c>
      <c r="H4" s="29" t="s">
        <v>371</v>
      </c>
      <c r="I4" s="29" t="s">
        <v>372</v>
      </c>
      <c r="J4" s="29" t="s">
        <v>102</v>
      </c>
      <c r="K4" s="29" t="s">
        <v>371</v>
      </c>
      <c r="L4" s="29" t="s">
        <v>372</v>
      </c>
      <c r="M4" s="29" t="s">
        <v>102</v>
      </c>
      <c r="N4" s="29" t="s">
        <v>371</v>
      </c>
      <c r="O4" s="29" t="s">
        <v>372</v>
      </c>
      <c r="P4" s="29" t="s">
        <v>102</v>
      </c>
      <c r="Q4" s="29" t="s">
        <v>371</v>
      </c>
      <c r="R4" s="29" t="s">
        <v>372</v>
      </c>
      <c r="S4" s="29" t="s">
        <v>102</v>
      </c>
      <c r="T4" s="29" t="s">
        <v>371</v>
      </c>
      <c r="U4" s="29" t="s">
        <v>372</v>
      </c>
      <c r="V4" s="29" t="s">
        <v>102</v>
      </c>
      <c r="W4" s="29" t="s">
        <v>371</v>
      </c>
      <c r="X4" s="29" t="s">
        <v>372</v>
      </c>
      <c r="Y4" s="29" t="s">
        <v>102</v>
      </c>
      <c r="Z4" s="29" t="s">
        <v>371</v>
      </c>
      <c r="AA4" s="29" t="s">
        <v>372</v>
      </c>
      <c r="AB4" s="29" t="s">
        <v>102</v>
      </c>
      <c r="AC4" s="29" t="s">
        <v>371</v>
      </c>
      <c r="AD4" s="29" t="s">
        <v>372</v>
      </c>
      <c r="AE4" s="29" t="s">
        <v>102</v>
      </c>
      <c r="AF4" s="29" t="s">
        <v>371</v>
      </c>
      <c r="AG4" s="29" t="s">
        <v>372</v>
      </c>
      <c r="AH4" s="29" t="s">
        <v>102</v>
      </c>
      <c r="AI4" s="29" t="s">
        <v>371</v>
      </c>
      <c r="AJ4" s="29" t="s">
        <v>372</v>
      </c>
      <c r="AK4" s="29" t="s">
        <v>102</v>
      </c>
      <c r="AL4" s="29" t="s">
        <v>371</v>
      </c>
      <c r="AM4" s="29" t="s">
        <v>372</v>
      </c>
    </row>
    <row r="5" spans="1:39" ht="12" customHeight="1" x14ac:dyDescent="0.55000000000000004">
      <c r="A5" s="3"/>
      <c r="B5" s="3" t="s">
        <v>102</v>
      </c>
      <c r="C5" s="3" t="s">
        <v>102</v>
      </c>
      <c r="D5" s="4">
        <v>27465</v>
      </c>
      <c r="E5" s="4">
        <v>14332</v>
      </c>
      <c r="F5" s="4">
        <v>13133</v>
      </c>
      <c r="G5" s="4">
        <v>5458</v>
      </c>
      <c r="H5" s="4">
        <v>2971</v>
      </c>
      <c r="I5" s="4">
        <v>2487</v>
      </c>
      <c r="J5" s="4">
        <v>803</v>
      </c>
      <c r="K5" s="4">
        <v>518</v>
      </c>
      <c r="L5" s="4">
        <v>285</v>
      </c>
      <c r="M5" s="4">
        <v>11</v>
      </c>
      <c r="N5" s="4">
        <v>8</v>
      </c>
      <c r="O5" s="4">
        <v>3</v>
      </c>
      <c r="P5" s="4">
        <v>27465</v>
      </c>
      <c r="Q5" s="4">
        <v>14332</v>
      </c>
      <c r="R5" s="4">
        <v>13133</v>
      </c>
      <c r="S5" s="4">
        <v>5458</v>
      </c>
      <c r="T5" s="4">
        <v>2971</v>
      </c>
      <c r="U5" s="4">
        <v>2487</v>
      </c>
      <c r="V5" s="4">
        <v>803</v>
      </c>
      <c r="W5" s="4">
        <v>518</v>
      </c>
      <c r="X5" s="4">
        <v>285</v>
      </c>
      <c r="Y5" s="4">
        <v>11</v>
      </c>
      <c r="Z5" s="4">
        <v>8</v>
      </c>
      <c r="AA5" s="4">
        <v>3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</row>
    <row r="6" spans="1:39" ht="12" customHeight="1" x14ac:dyDescent="0.55000000000000004">
      <c r="A6" s="3" t="s">
        <v>199</v>
      </c>
      <c r="B6" s="3" t="s">
        <v>199</v>
      </c>
      <c r="C6" s="3" t="s">
        <v>102</v>
      </c>
      <c r="D6" s="4">
        <v>23710</v>
      </c>
      <c r="E6" s="4">
        <v>11776</v>
      </c>
      <c r="F6" s="4">
        <v>11934</v>
      </c>
      <c r="G6" s="4">
        <v>4574</v>
      </c>
      <c r="H6" s="4">
        <v>2415</v>
      </c>
      <c r="I6" s="4">
        <v>2159</v>
      </c>
      <c r="J6" s="4">
        <v>694</v>
      </c>
      <c r="K6" s="4">
        <v>446</v>
      </c>
      <c r="L6" s="4">
        <v>248</v>
      </c>
      <c r="M6" s="4">
        <v>9</v>
      </c>
      <c r="N6" s="4">
        <v>6</v>
      </c>
      <c r="O6" s="4">
        <v>3</v>
      </c>
      <c r="P6" s="4">
        <v>23710</v>
      </c>
      <c r="Q6" s="4">
        <v>11776</v>
      </c>
      <c r="R6" s="4">
        <v>11934</v>
      </c>
      <c r="S6" s="4">
        <v>4574</v>
      </c>
      <c r="T6" s="4">
        <v>2415</v>
      </c>
      <c r="U6" s="4">
        <v>2159</v>
      </c>
      <c r="V6" s="4">
        <v>694</v>
      </c>
      <c r="W6" s="4">
        <v>446</v>
      </c>
      <c r="X6" s="4">
        <v>248</v>
      </c>
      <c r="Y6" s="4">
        <v>9</v>
      </c>
      <c r="Z6" s="4">
        <v>6</v>
      </c>
      <c r="AA6" s="4">
        <v>3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</row>
    <row r="7" spans="1:39" ht="12" customHeight="1" x14ac:dyDescent="0.55000000000000004">
      <c r="A7" s="3"/>
      <c r="B7" s="3" t="s">
        <v>210</v>
      </c>
      <c r="C7" s="3" t="s">
        <v>102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</row>
    <row r="8" spans="1:39" ht="12" customHeight="1" x14ac:dyDescent="0.55000000000000004">
      <c r="A8" s="3"/>
      <c r="B8" s="3" t="s">
        <v>211</v>
      </c>
      <c r="C8" s="3" t="s">
        <v>102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</row>
    <row r="9" spans="1:39" ht="12" customHeight="1" x14ac:dyDescent="0.55000000000000004">
      <c r="A9" s="3"/>
      <c r="B9" s="3" t="s">
        <v>212</v>
      </c>
      <c r="C9" s="3" t="s">
        <v>102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</row>
    <row r="10" spans="1:39" ht="12" customHeight="1" x14ac:dyDescent="0.55000000000000004">
      <c r="A10" s="3" t="s">
        <v>200</v>
      </c>
      <c r="B10" s="3" t="s">
        <v>299</v>
      </c>
      <c r="C10" s="3" t="s">
        <v>102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</row>
    <row r="11" spans="1:39" ht="12" customHeight="1" x14ac:dyDescent="0.55000000000000004">
      <c r="A11" s="3"/>
      <c r="B11" s="3" t="s">
        <v>299</v>
      </c>
      <c r="C11" s="3" t="s">
        <v>300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</row>
    <row r="12" spans="1:39" ht="12" customHeight="1" x14ac:dyDescent="0.55000000000000004">
      <c r="A12" s="3"/>
      <c r="B12" s="3" t="s">
        <v>299</v>
      </c>
      <c r="C12" s="3" t="s">
        <v>301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</row>
    <row r="13" spans="1:39" ht="12" customHeight="1" x14ac:dyDescent="0.55000000000000004">
      <c r="A13" s="3"/>
      <c r="B13" s="3" t="s">
        <v>299</v>
      </c>
      <c r="C13" s="3" t="s">
        <v>302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</row>
    <row r="14" spans="1:39" ht="12" customHeight="1" x14ac:dyDescent="0.55000000000000004">
      <c r="A14" s="3"/>
      <c r="B14" s="3" t="s">
        <v>299</v>
      </c>
      <c r="C14" s="3" t="s">
        <v>303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</row>
    <row r="15" spans="1:39" ht="12" customHeight="1" x14ac:dyDescent="0.55000000000000004">
      <c r="A15" s="3"/>
      <c r="B15" s="3" t="s">
        <v>299</v>
      </c>
      <c r="C15" s="3" t="s">
        <v>304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</row>
    <row r="16" spans="1:39" ht="12" customHeight="1" x14ac:dyDescent="0.55000000000000004">
      <c r="A16" s="3"/>
      <c r="B16" s="3" t="s">
        <v>299</v>
      </c>
      <c r="C16" s="3" t="s">
        <v>305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</row>
    <row r="17" spans="1:39" ht="12" customHeight="1" x14ac:dyDescent="0.55000000000000004">
      <c r="A17" s="3"/>
      <c r="B17" s="3" t="s">
        <v>299</v>
      </c>
      <c r="C17" s="3" t="s">
        <v>306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</row>
    <row r="18" spans="1:39" ht="12" customHeight="1" x14ac:dyDescent="0.55000000000000004">
      <c r="A18" s="3"/>
      <c r="B18" s="3" t="s">
        <v>299</v>
      </c>
      <c r="C18" s="3" t="s">
        <v>307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</row>
    <row r="19" spans="1:39" ht="12" customHeight="1" x14ac:dyDescent="0.55000000000000004">
      <c r="A19" s="3"/>
      <c r="B19" s="3" t="s">
        <v>299</v>
      </c>
      <c r="C19" s="3" t="s">
        <v>308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</row>
    <row r="20" spans="1:39" ht="12" customHeight="1" x14ac:dyDescent="0.55000000000000004">
      <c r="A20" s="3"/>
      <c r="B20" s="3" t="s">
        <v>299</v>
      </c>
      <c r="C20" s="3" t="s">
        <v>309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</row>
    <row r="21" spans="1:39" ht="12" customHeight="1" x14ac:dyDescent="0.55000000000000004">
      <c r="A21" s="3"/>
      <c r="B21" s="3" t="s">
        <v>299</v>
      </c>
      <c r="C21" s="3" t="s">
        <v>310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</row>
    <row r="22" spans="1:39" ht="12" customHeight="1" x14ac:dyDescent="0.55000000000000004">
      <c r="A22" s="3"/>
      <c r="B22" s="3" t="s">
        <v>299</v>
      </c>
      <c r="C22" s="3" t="s">
        <v>212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</row>
    <row r="23" spans="1:39" ht="12" customHeight="1" x14ac:dyDescent="0.55000000000000004">
      <c r="A23" s="3"/>
      <c r="B23" s="3" t="s">
        <v>311</v>
      </c>
      <c r="C23" s="3" t="s">
        <v>102</v>
      </c>
      <c r="D23" s="4">
        <v>719</v>
      </c>
      <c r="E23" s="4">
        <v>714</v>
      </c>
      <c r="F23" s="4">
        <v>5</v>
      </c>
      <c r="G23" s="4">
        <v>153</v>
      </c>
      <c r="H23" s="4">
        <v>150</v>
      </c>
      <c r="I23" s="4">
        <v>3</v>
      </c>
      <c r="J23" s="4">
        <v>19</v>
      </c>
      <c r="K23" s="4">
        <v>19</v>
      </c>
      <c r="L23" s="4">
        <v>0</v>
      </c>
      <c r="M23" s="4">
        <v>1</v>
      </c>
      <c r="N23" s="4">
        <v>1</v>
      </c>
      <c r="O23" s="4">
        <v>0</v>
      </c>
      <c r="P23" s="4">
        <v>719</v>
      </c>
      <c r="Q23" s="4">
        <v>714</v>
      </c>
      <c r="R23" s="4">
        <v>5</v>
      </c>
      <c r="S23" s="4">
        <v>153</v>
      </c>
      <c r="T23" s="4">
        <v>150</v>
      </c>
      <c r="U23" s="4">
        <v>3</v>
      </c>
      <c r="V23" s="4">
        <v>19</v>
      </c>
      <c r="W23" s="4">
        <v>19</v>
      </c>
      <c r="X23" s="4">
        <v>0</v>
      </c>
      <c r="Y23" s="4">
        <v>1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</row>
    <row r="24" spans="1:39" ht="12" customHeight="1" x14ac:dyDescent="0.55000000000000004">
      <c r="A24" s="3"/>
      <c r="B24" s="3" t="s">
        <v>311</v>
      </c>
      <c r="C24" s="3" t="s">
        <v>312</v>
      </c>
      <c r="D24" s="4">
        <v>157</v>
      </c>
      <c r="E24" s="4">
        <v>154</v>
      </c>
      <c r="F24" s="4">
        <v>3</v>
      </c>
      <c r="G24" s="4">
        <v>35</v>
      </c>
      <c r="H24" s="4">
        <v>34</v>
      </c>
      <c r="I24" s="4">
        <v>1</v>
      </c>
      <c r="J24" s="4">
        <v>9</v>
      </c>
      <c r="K24" s="4">
        <v>9</v>
      </c>
      <c r="L24" s="4">
        <v>0</v>
      </c>
      <c r="M24" s="4">
        <v>0</v>
      </c>
      <c r="N24" s="4">
        <v>0</v>
      </c>
      <c r="O24" s="4">
        <v>0</v>
      </c>
      <c r="P24" s="4">
        <v>157</v>
      </c>
      <c r="Q24" s="4">
        <v>154</v>
      </c>
      <c r="R24" s="4">
        <v>3</v>
      </c>
      <c r="S24" s="4">
        <v>35</v>
      </c>
      <c r="T24" s="4">
        <v>34</v>
      </c>
      <c r="U24" s="4">
        <v>1</v>
      </c>
      <c r="V24" s="4">
        <v>9</v>
      </c>
      <c r="W24" s="4">
        <v>9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</row>
    <row r="25" spans="1:39" ht="12" customHeight="1" x14ac:dyDescent="0.55000000000000004">
      <c r="A25" s="3"/>
      <c r="B25" s="3" t="s">
        <v>311</v>
      </c>
      <c r="C25" s="3" t="s">
        <v>313</v>
      </c>
      <c r="D25" s="4">
        <v>229</v>
      </c>
      <c r="E25" s="4">
        <v>227</v>
      </c>
      <c r="F25" s="4">
        <v>2</v>
      </c>
      <c r="G25" s="4">
        <v>69</v>
      </c>
      <c r="H25" s="4">
        <v>67</v>
      </c>
      <c r="I25" s="4">
        <v>2</v>
      </c>
      <c r="J25" s="4">
        <v>10</v>
      </c>
      <c r="K25" s="4">
        <v>10</v>
      </c>
      <c r="L25" s="4">
        <v>0</v>
      </c>
      <c r="M25" s="4">
        <v>1</v>
      </c>
      <c r="N25" s="4">
        <v>1</v>
      </c>
      <c r="O25" s="4">
        <v>0</v>
      </c>
      <c r="P25" s="4">
        <v>229</v>
      </c>
      <c r="Q25" s="4">
        <v>227</v>
      </c>
      <c r="R25" s="4">
        <v>2</v>
      </c>
      <c r="S25" s="4">
        <v>69</v>
      </c>
      <c r="T25" s="4">
        <v>67</v>
      </c>
      <c r="U25" s="4">
        <v>2</v>
      </c>
      <c r="V25" s="4">
        <v>10</v>
      </c>
      <c r="W25" s="4">
        <v>10</v>
      </c>
      <c r="X25" s="4">
        <v>0</v>
      </c>
      <c r="Y25" s="4">
        <v>1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</row>
    <row r="26" spans="1:39" ht="12" customHeight="1" x14ac:dyDescent="0.55000000000000004">
      <c r="A26" s="3"/>
      <c r="B26" s="3" t="s">
        <v>311</v>
      </c>
      <c r="C26" s="3" t="s">
        <v>314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</row>
    <row r="27" spans="1:39" ht="12" customHeight="1" x14ac:dyDescent="0.55000000000000004">
      <c r="A27" s="3"/>
      <c r="B27" s="3" t="s">
        <v>311</v>
      </c>
      <c r="C27" s="3" t="s">
        <v>315</v>
      </c>
      <c r="D27" s="4">
        <v>333</v>
      </c>
      <c r="E27" s="4">
        <v>333</v>
      </c>
      <c r="F27" s="4">
        <v>0</v>
      </c>
      <c r="G27" s="4">
        <v>49</v>
      </c>
      <c r="H27" s="4">
        <v>49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333</v>
      </c>
      <c r="Q27" s="4">
        <v>333</v>
      </c>
      <c r="R27" s="4">
        <v>0</v>
      </c>
      <c r="S27" s="4">
        <v>49</v>
      </c>
      <c r="T27" s="4">
        <v>49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</row>
    <row r="28" spans="1:39" ht="12" customHeight="1" x14ac:dyDescent="0.55000000000000004">
      <c r="A28" s="3"/>
      <c r="B28" s="3" t="s">
        <v>311</v>
      </c>
      <c r="C28" s="3" t="s">
        <v>316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</row>
    <row r="29" spans="1:39" ht="12" customHeight="1" x14ac:dyDescent="0.55000000000000004">
      <c r="A29" s="3"/>
      <c r="B29" s="3" t="s">
        <v>311</v>
      </c>
      <c r="C29" s="3" t="s">
        <v>317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</row>
    <row r="30" spans="1:39" ht="12" customHeight="1" x14ac:dyDescent="0.55000000000000004">
      <c r="A30" s="3"/>
      <c r="B30" s="3" t="s">
        <v>311</v>
      </c>
      <c r="C30" s="3" t="s">
        <v>318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</row>
    <row r="31" spans="1:39" ht="12" customHeight="1" x14ac:dyDescent="0.55000000000000004">
      <c r="A31" s="3"/>
      <c r="B31" s="3" t="s">
        <v>311</v>
      </c>
      <c r="C31" s="3" t="s">
        <v>319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</row>
    <row r="32" spans="1:39" ht="12" customHeight="1" x14ac:dyDescent="0.55000000000000004">
      <c r="A32" s="3"/>
      <c r="B32" s="3" t="s">
        <v>311</v>
      </c>
      <c r="C32" s="3" t="s">
        <v>320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</row>
    <row r="33" spans="1:39" ht="12" customHeight="1" x14ac:dyDescent="0.55000000000000004">
      <c r="A33" s="3"/>
      <c r="B33" s="3" t="s">
        <v>311</v>
      </c>
      <c r="C33" s="3" t="s">
        <v>321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</row>
    <row r="34" spans="1:39" ht="12" customHeight="1" x14ac:dyDescent="0.55000000000000004">
      <c r="A34" s="3"/>
      <c r="B34" s="3" t="s">
        <v>311</v>
      </c>
      <c r="C34" s="3" t="s">
        <v>322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</row>
    <row r="35" spans="1:39" ht="12" customHeight="1" x14ac:dyDescent="0.55000000000000004">
      <c r="A35" s="3"/>
      <c r="B35" s="3" t="s">
        <v>311</v>
      </c>
      <c r="C35" s="3" t="s">
        <v>323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</row>
    <row r="36" spans="1:39" ht="12" customHeight="1" x14ac:dyDescent="0.55000000000000004">
      <c r="A36" s="3"/>
      <c r="B36" s="3" t="s">
        <v>311</v>
      </c>
      <c r="C36" s="3" t="s">
        <v>324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</row>
    <row r="37" spans="1:39" ht="12" customHeight="1" x14ac:dyDescent="0.55000000000000004">
      <c r="A37" s="3"/>
      <c r="B37" s="3" t="s">
        <v>311</v>
      </c>
      <c r="C37" s="3" t="s">
        <v>325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</row>
    <row r="38" spans="1:39" ht="12" customHeight="1" x14ac:dyDescent="0.55000000000000004">
      <c r="A38" s="3"/>
      <c r="B38" s="3" t="s">
        <v>311</v>
      </c>
      <c r="C38" s="3" t="s">
        <v>326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</row>
    <row r="39" spans="1:39" ht="12" customHeight="1" x14ac:dyDescent="0.55000000000000004">
      <c r="A39" s="3"/>
      <c r="B39" s="3" t="s">
        <v>311</v>
      </c>
      <c r="C39" s="3" t="s">
        <v>327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</row>
    <row r="40" spans="1:39" ht="12" customHeight="1" x14ac:dyDescent="0.55000000000000004">
      <c r="A40" s="3"/>
      <c r="B40" s="3" t="s">
        <v>311</v>
      </c>
      <c r="C40" s="3" t="s">
        <v>328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</row>
    <row r="41" spans="1:39" ht="12" customHeight="1" x14ac:dyDescent="0.55000000000000004">
      <c r="A41" s="3"/>
      <c r="B41" s="3" t="s">
        <v>311</v>
      </c>
      <c r="C41" s="3" t="s">
        <v>329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</row>
    <row r="42" spans="1:39" ht="12" customHeight="1" x14ac:dyDescent="0.55000000000000004">
      <c r="A42" s="3"/>
      <c r="B42" s="3" t="s">
        <v>311</v>
      </c>
      <c r="C42" s="3" t="s">
        <v>330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</row>
    <row r="43" spans="1:39" ht="12" customHeight="1" x14ac:dyDescent="0.55000000000000004">
      <c r="A43" s="3"/>
      <c r="B43" s="3" t="s">
        <v>311</v>
      </c>
      <c r="C43" s="3" t="s">
        <v>331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</row>
    <row r="44" spans="1:39" ht="12" customHeight="1" x14ac:dyDescent="0.55000000000000004">
      <c r="A44" s="3"/>
      <c r="B44" s="3" t="s">
        <v>311</v>
      </c>
      <c r="C44" s="3" t="s">
        <v>332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</row>
    <row r="45" spans="1:39" ht="12" customHeight="1" x14ac:dyDescent="0.55000000000000004">
      <c r="A45" s="3"/>
      <c r="B45" s="3" t="s">
        <v>311</v>
      </c>
      <c r="C45" s="3" t="s">
        <v>333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</row>
    <row r="46" spans="1:39" ht="12" customHeight="1" x14ac:dyDescent="0.55000000000000004">
      <c r="A46" s="3"/>
      <c r="B46" s="3" t="s">
        <v>311</v>
      </c>
      <c r="C46" s="3" t="s">
        <v>334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</row>
    <row r="47" spans="1:39" ht="12" customHeight="1" x14ac:dyDescent="0.55000000000000004">
      <c r="A47" s="3"/>
      <c r="B47" s="3" t="s">
        <v>311</v>
      </c>
      <c r="C47" s="3" t="s">
        <v>212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</row>
    <row r="48" spans="1:39" ht="12" customHeight="1" x14ac:dyDescent="0.55000000000000004">
      <c r="A48" s="3"/>
      <c r="B48" s="3" t="s">
        <v>335</v>
      </c>
      <c r="C48" s="3" t="s">
        <v>102</v>
      </c>
      <c r="D48" s="4">
        <v>1033</v>
      </c>
      <c r="E48" s="4">
        <v>730</v>
      </c>
      <c r="F48" s="4">
        <v>303</v>
      </c>
      <c r="G48" s="4">
        <v>234</v>
      </c>
      <c r="H48" s="4">
        <v>190</v>
      </c>
      <c r="I48" s="4">
        <v>44</v>
      </c>
      <c r="J48" s="4">
        <v>13</v>
      </c>
      <c r="K48" s="4">
        <v>13</v>
      </c>
      <c r="L48" s="4">
        <v>0</v>
      </c>
      <c r="M48" s="4">
        <v>0</v>
      </c>
      <c r="N48" s="4">
        <v>0</v>
      </c>
      <c r="O48" s="4">
        <v>0</v>
      </c>
      <c r="P48" s="4">
        <v>1033</v>
      </c>
      <c r="Q48" s="4">
        <v>730</v>
      </c>
      <c r="R48" s="4">
        <v>303</v>
      </c>
      <c r="S48" s="4">
        <v>234</v>
      </c>
      <c r="T48" s="4">
        <v>190</v>
      </c>
      <c r="U48" s="4">
        <v>44</v>
      </c>
      <c r="V48" s="4">
        <v>13</v>
      </c>
      <c r="W48" s="4">
        <v>13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</row>
    <row r="49" spans="1:39" ht="12" customHeight="1" x14ac:dyDescent="0.55000000000000004">
      <c r="A49" s="3"/>
      <c r="B49" s="3" t="s">
        <v>335</v>
      </c>
      <c r="C49" s="3" t="s">
        <v>336</v>
      </c>
      <c r="D49" s="4">
        <v>1033</v>
      </c>
      <c r="E49" s="4">
        <v>730</v>
      </c>
      <c r="F49" s="4">
        <v>303</v>
      </c>
      <c r="G49" s="4">
        <v>234</v>
      </c>
      <c r="H49" s="4">
        <v>190</v>
      </c>
      <c r="I49" s="4">
        <v>44</v>
      </c>
      <c r="J49" s="4">
        <v>13</v>
      </c>
      <c r="K49" s="4">
        <v>13</v>
      </c>
      <c r="L49" s="4">
        <v>0</v>
      </c>
      <c r="M49" s="4">
        <v>0</v>
      </c>
      <c r="N49" s="4">
        <v>0</v>
      </c>
      <c r="O49" s="4">
        <v>0</v>
      </c>
      <c r="P49" s="4">
        <v>1033</v>
      </c>
      <c r="Q49" s="4">
        <v>730</v>
      </c>
      <c r="R49" s="4">
        <v>303</v>
      </c>
      <c r="S49" s="4">
        <v>234</v>
      </c>
      <c r="T49" s="4">
        <v>190</v>
      </c>
      <c r="U49" s="4">
        <v>44</v>
      </c>
      <c r="V49" s="4">
        <v>13</v>
      </c>
      <c r="W49" s="4">
        <v>13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</row>
    <row r="50" spans="1:39" ht="12" customHeight="1" x14ac:dyDescent="0.55000000000000004">
      <c r="A50" s="3"/>
      <c r="B50" s="3" t="s">
        <v>335</v>
      </c>
      <c r="C50" s="3" t="s">
        <v>337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</row>
    <row r="51" spans="1:39" ht="12" customHeight="1" x14ac:dyDescent="0.55000000000000004">
      <c r="A51" s="3"/>
      <c r="B51" s="3" t="s">
        <v>335</v>
      </c>
      <c r="C51" s="3" t="s">
        <v>338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</row>
    <row r="52" spans="1:39" ht="12" customHeight="1" x14ac:dyDescent="0.55000000000000004">
      <c r="A52" s="3"/>
      <c r="B52" s="3" t="s">
        <v>335</v>
      </c>
      <c r="C52" s="3" t="s">
        <v>339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</row>
    <row r="53" spans="1:39" ht="12" customHeight="1" x14ac:dyDescent="0.55000000000000004">
      <c r="A53" s="3"/>
      <c r="B53" s="3" t="s">
        <v>335</v>
      </c>
      <c r="C53" s="3" t="s">
        <v>340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</row>
    <row r="54" spans="1:39" ht="12" customHeight="1" x14ac:dyDescent="0.55000000000000004">
      <c r="A54" s="3"/>
      <c r="B54" s="3" t="s">
        <v>335</v>
      </c>
      <c r="C54" s="3" t="s">
        <v>212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</row>
    <row r="55" spans="1:39" ht="12" customHeight="1" x14ac:dyDescent="0.55000000000000004">
      <c r="A55" s="3"/>
      <c r="B55" s="3" t="s">
        <v>341</v>
      </c>
      <c r="C55" s="3" t="s">
        <v>102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</row>
    <row r="56" spans="1:39" ht="12" customHeight="1" x14ac:dyDescent="0.55000000000000004">
      <c r="A56" s="3"/>
      <c r="B56" s="3" t="s">
        <v>341</v>
      </c>
      <c r="C56" s="3" t="s">
        <v>342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</row>
    <row r="57" spans="1:39" ht="12" customHeight="1" x14ac:dyDescent="0.55000000000000004">
      <c r="A57" s="3"/>
      <c r="B57" s="3" t="s">
        <v>341</v>
      </c>
      <c r="C57" s="3" t="s">
        <v>343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</row>
    <row r="58" spans="1:39" ht="12" customHeight="1" x14ac:dyDescent="0.55000000000000004">
      <c r="A58" s="3"/>
      <c r="B58" s="3" t="s">
        <v>341</v>
      </c>
      <c r="C58" s="3" t="s">
        <v>344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</row>
    <row r="59" spans="1:39" ht="12" customHeight="1" x14ac:dyDescent="0.55000000000000004">
      <c r="A59" s="3"/>
      <c r="B59" s="3" t="s">
        <v>341</v>
      </c>
      <c r="C59" s="3" t="s">
        <v>345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</row>
    <row r="60" spans="1:39" ht="12" customHeight="1" x14ac:dyDescent="0.55000000000000004">
      <c r="A60" s="3"/>
      <c r="B60" s="3" t="s">
        <v>341</v>
      </c>
      <c r="C60" s="3" t="s">
        <v>346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</row>
    <row r="61" spans="1:39" ht="12" customHeight="1" x14ac:dyDescent="0.55000000000000004">
      <c r="A61" s="3"/>
      <c r="B61" s="3" t="s">
        <v>341</v>
      </c>
      <c r="C61" s="3" t="s">
        <v>212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</row>
    <row r="62" spans="1:39" ht="12" customHeight="1" x14ac:dyDescent="0.55000000000000004">
      <c r="A62" s="3"/>
      <c r="B62" s="3" t="s">
        <v>347</v>
      </c>
      <c r="C62" s="3" t="s">
        <v>102</v>
      </c>
      <c r="D62" s="4">
        <v>358</v>
      </c>
      <c r="E62" s="4">
        <v>54</v>
      </c>
      <c r="F62" s="4">
        <v>304</v>
      </c>
      <c r="G62" s="4">
        <v>166</v>
      </c>
      <c r="H62" s="4">
        <v>31</v>
      </c>
      <c r="I62" s="4">
        <v>135</v>
      </c>
      <c r="J62" s="4">
        <v>34</v>
      </c>
      <c r="K62" s="4">
        <v>11</v>
      </c>
      <c r="L62" s="4">
        <v>23</v>
      </c>
      <c r="M62" s="4">
        <v>0</v>
      </c>
      <c r="N62" s="4">
        <v>0</v>
      </c>
      <c r="O62" s="4">
        <v>0</v>
      </c>
      <c r="P62" s="4">
        <v>358</v>
      </c>
      <c r="Q62" s="4">
        <v>54</v>
      </c>
      <c r="R62" s="4">
        <v>304</v>
      </c>
      <c r="S62" s="4">
        <v>166</v>
      </c>
      <c r="T62" s="4">
        <v>31</v>
      </c>
      <c r="U62" s="4">
        <v>135</v>
      </c>
      <c r="V62" s="4">
        <v>34</v>
      </c>
      <c r="W62" s="4">
        <v>11</v>
      </c>
      <c r="X62" s="4">
        <v>23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</row>
    <row r="63" spans="1:39" ht="12" customHeight="1" x14ac:dyDescent="0.55000000000000004">
      <c r="A63" s="3"/>
      <c r="B63" s="3" t="s">
        <v>347</v>
      </c>
      <c r="C63" s="3" t="s">
        <v>348</v>
      </c>
      <c r="D63" s="4">
        <v>218</v>
      </c>
      <c r="E63" s="4">
        <v>12</v>
      </c>
      <c r="F63" s="4">
        <v>206</v>
      </c>
      <c r="G63" s="4">
        <v>74</v>
      </c>
      <c r="H63" s="4">
        <v>4</v>
      </c>
      <c r="I63" s="4">
        <v>70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218</v>
      </c>
      <c r="Q63" s="4">
        <v>12</v>
      </c>
      <c r="R63" s="4">
        <v>206</v>
      </c>
      <c r="S63" s="4">
        <v>74</v>
      </c>
      <c r="T63" s="4">
        <v>4</v>
      </c>
      <c r="U63" s="4">
        <v>70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</row>
    <row r="64" spans="1:39" ht="12" customHeight="1" x14ac:dyDescent="0.55000000000000004">
      <c r="A64" s="3"/>
      <c r="B64" s="3" t="s">
        <v>347</v>
      </c>
      <c r="C64" s="3" t="s">
        <v>349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</row>
    <row r="65" spans="1:39" ht="12" customHeight="1" x14ac:dyDescent="0.55000000000000004">
      <c r="A65" s="3"/>
      <c r="B65" s="3" t="s">
        <v>347</v>
      </c>
      <c r="C65" s="3" t="s">
        <v>350</v>
      </c>
      <c r="D65" s="4">
        <v>140</v>
      </c>
      <c r="E65" s="4">
        <v>42</v>
      </c>
      <c r="F65" s="4">
        <v>98</v>
      </c>
      <c r="G65" s="4">
        <v>92</v>
      </c>
      <c r="H65" s="4">
        <v>27</v>
      </c>
      <c r="I65" s="4">
        <v>65</v>
      </c>
      <c r="J65" s="4">
        <v>34</v>
      </c>
      <c r="K65" s="4">
        <v>11</v>
      </c>
      <c r="L65" s="4">
        <v>23</v>
      </c>
      <c r="M65" s="4">
        <v>0</v>
      </c>
      <c r="N65" s="4">
        <v>0</v>
      </c>
      <c r="O65" s="4">
        <v>0</v>
      </c>
      <c r="P65" s="4">
        <v>140</v>
      </c>
      <c r="Q65" s="4">
        <v>42</v>
      </c>
      <c r="R65" s="4">
        <v>98</v>
      </c>
      <c r="S65" s="4">
        <v>92</v>
      </c>
      <c r="T65" s="4">
        <v>27</v>
      </c>
      <c r="U65" s="4">
        <v>65</v>
      </c>
      <c r="V65" s="4">
        <v>34</v>
      </c>
      <c r="W65" s="4">
        <v>11</v>
      </c>
      <c r="X65" s="4">
        <v>23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</row>
    <row r="66" spans="1:39" ht="12" customHeight="1" x14ac:dyDescent="0.55000000000000004">
      <c r="A66" s="3"/>
      <c r="B66" s="3" t="s">
        <v>347</v>
      </c>
      <c r="C66" s="3" t="s">
        <v>351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</row>
    <row r="67" spans="1:39" ht="12" customHeight="1" x14ac:dyDescent="0.55000000000000004">
      <c r="A67" s="3"/>
      <c r="B67" s="3" t="s">
        <v>347</v>
      </c>
      <c r="C67" s="3" t="s">
        <v>212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</row>
    <row r="68" spans="1:39" ht="12" customHeight="1" x14ac:dyDescent="0.55000000000000004">
      <c r="A68" s="3"/>
      <c r="B68" s="3" t="s">
        <v>352</v>
      </c>
      <c r="C68" s="3" t="s">
        <v>102</v>
      </c>
      <c r="D68" s="4">
        <v>151</v>
      </c>
      <c r="E68" s="4">
        <v>5</v>
      </c>
      <c r="F68" s="4">
        <v>146</v>
      </c>
      <c r="G68" s="4">
        <v>76</v>
      </c>
      <c r="H68" s="4">
        <v>4</v>
      </c>
      <c r="I68" s="4">
        <v>72</v>
      </c>
      <c r="J68" s="4">
        <v>9</v>
      </c>
      <c r="K68" s="4">
        <v>0</v>
      </c>
      <c r="L68" s="4">
        <v>9</v>
      </c>
      <c r="M68" s="4">
        <v>0</v>
      </c>
      <c r="N68" s="4">
        <v>0</v>
      </c>
      <c r="O68" s="4">
        <v>0</v>
      </c>
      <c r="P68" s="4">
        <v>151</v>
      </c>
      <c r="Q68" s="4">
        <v>5</v>
      </c>
      <c r="R68" s="4">
        <v>146</v>
      </c>
      <c r="S68" s="4">
        <v>76</v>
      </c>
      <c r="T68" s="4">
        <v>4</v>
      </c>
      <c r="U68" s="4">
        <v>72</v>
      </c>
      <c r="V68" s="4">
        <v>9</v>
      </c>
      <c r="W68" s="4">
        <v>0</v>
      </c>
      <c r="X68" s="4">
        <v>9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</row>
    <row r="69" spans="1:39" ht="12" customHeight="1" x14ac:dyDescent="0.55000000000000004">
      <c r="A69" s="3"/>
      <c r="B69" s="3" t="s">
        <v>352</v>
      </c>
      <c r="C69" s="3" t="s">
        <v>353</v>
      </c>
      <c r="D69" s="4">
        <v>151</v>
      </c>
      <c r="E69" s="4">
        <v>5</v>
      </c>
      <c r="F69" s="4">
        <v>146</v>
      </c>
      <c r="G69" s="4">
        <v>76</v>
      </c>
      <c r="H69" s="4">
        <v>4</v>
      </c>
      <c r="I69" s="4">
        <v>72</v>
      </c>
      <c r="J69" s="4">
        <v>9</v>
      </c>
      <c r="K69" s="4">
        <v>0</v>
      </c>
      <c r="L69" s="4">
        <v>9</v>
      </c>
      <c r="M69" s="4">
        <v>0</v>
      </c>
      <c r="N69" s="4">
        <v>0</v>
      </c>
      <c r="O69" s="4">
        <v>0</v>
      </c>
      <c r="P69" s="4">
        <v>151</v>
      </c>
      <c r="Q69" s="4">
        <v>5</v>
      </c>
      <c r="R69" s="4">
        <v>146</v>
      </c>
      <c r="S69" s="4">
        <v>76</v>
      </c>
      <c r="T69" s="4">
        <v>4</v>
      </c>
      <c r="U69" s="4">
        <v>72</v>
      </c>
      <c r="V69" s="4">
        <v>9</v>
      </c>
      <c r="W69" s="4">
        <v>0</v>
      </c>
      <c r="X69" s="4">
        <v>9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</row>
    <row r="70" spans="1:39" ht="12" customHeight="1" x14ac:dyDescent="0.55000000000000004">
      <c r="A70" s="3"/>
      <c r="B70" s="3" t="s">
        <v>354</v>
      </c>
      <c r="C70" s="3" t="s">
        <v>102</v>
      </c>
      <c r="D70" s="4">
        <v>202</v>
      </c>
      <c r="E70" s="4">
        <v>137</v>
      </c>
      <c r="F70" s="4">
        <v>65</v>
      </c>
      <c r="G70" s="4">
        <v>36</v>
      </c>
      <c r="H70" s="4">
        <v>30</v>
      </c>
      <c r="I70" s="4">
        <v>6</v>
      </c>
      <c r="J70" s="4">
        <v>23</v>
      </c>
      <c r="K70" s="4">
        <v>19</v>
      </c>
      <c r="L70" s="4">
        <v>4</v>
      </c>
      <c r="M70" s="4">
        <v>0</v>
      </c>
      <c r="N70" s="4">
        <v>0</v>
      </c>
      <c r="O70" s="4">
        <v>0</v>
      </c>
      <c r="P70" s="4">
        <v>202</v>
      </c>
      <c r="Q70" s="4">
        <v>137</v>
      </c>
      <c r="R70" s="4">
        <v>65</v>
      </c>
      <c r="S70" s="4">
        <v>36</v>
      </c>
      <c r="T70" s="4">
        <v>30</v>
      </c>
      <c r="U70" s="4">
        <v>6</v>
      </c>
      <c r="V70" s="4">
        <v>23</v>
      </c>
      <c r="W70" s="4">
        <v>19</v>
      </c>
      <c r="X70" s="4">
        <v>4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</row>
    <row r="71" spans="1:39" ht="12" customHeight="1" x14ac:dyDescent="0.55000000000000004">
      <c r="A71" s="3"/>
      <c r="B71" s="3" t="s">
        <v>354</v>
      </c>
      <c r="C71" s="3" t="s">
        <v>355</v>
      </c>
      <c r="D71" s="4">
        <v>202</v>
      </c>
      <c r="E71" s="4">
        <v>137</v>
      </c>
      <c r="F71" s="4">
        <v>65</v>
      </c>
      <c r="G71" s="4">
        <v>36</v>
      </c>
      <c r="H71" s="4">
        <v>30</v>
      </c>
      <c r="I71" s="4">
        <v>6</v>
      </c>
      <c r="J71" s="4">
        <v>23</v>
      </c>
      <c r="K71" s="4">
        <v>19</v>
      </c>
      <c r="L71" s="4">
        <v>4</v>
      </c>
      <c r="M71" s="4">
        <v>0</v>
      </c>
      <c r="N71" s="4">
        <v>0</v>
      </c>
      <c r="O71" s="4">
        <v>0</v>
      </c>
      <c r="P71" s="4">
        <v>202</v>
      </c>
      <c r="Q71" s="4">
        <v>137</v>
      </c>
      <c r="R71" s="4">
        <v>65</v>
      </c>
      <c r="S71" s="4">
        <v>36</v>
      </c>
      <c r="T71" s="4">
        <v>30</v>
      </c>
      <c r="U71" s="4">
        <v>6</v>
      </c>
      <c r="V71" s="4">
        <v>23</v>
      </c>
      <c r="W71" s="4">
        <v>19</v>
      </c>
      <c r="X71" s="4">
        <v>4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</row>
    <row r="72" spans="1:39" ht="12" customHeight="1" x14ac:dyDescent="0.55000000000000004">
      <c r="A72" s="3"/>
      <c r="B72" s="3" t="s">
        <v>354</v>
      </c>
      <c r="C72" s="3" t="s">
        <v>356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</row>
    <row r="73" spans="1:39" ht="12" customHeight="1" x14ac:dyDescent="0.55000000000000004">
      <c r="A73" s="3"/>
      <c r="B73" s="3" t="s">
        <v>357</v>
      </c>
      <c r="C73" s="3" t="s">
        <v>102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</row>
    <row r="74" spans="1:39" ht="12" customHeight="1" x14ac:dyDescent="0.55000000000000004">
      <c r="A74" s="3"/>
      <c r="B74" s="3" t="s">
        <v>357</v>
      </c>
      <c r="C74" s="3" t="s">
        <v>358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</row>
    <row r="75" spans="1:39" ht="12" customHeight="1" x14ac:dyDescent="0.55000000000000004">
      <c r="A75" s="3"/>
      <c r="B75" s="3" t="s">
        <v>359</v>
      </c>
      <c r="C75" s="3" t="s">
        <v>102</v>
      </c>
      <c r="D75" s="4">
        <v>34</v>
      </c>
      <c r="E75" s="4">
        <v>12</v>
      </c>
      <c r="F75" s="4">
        <v>22</v>
      </c>
      <c r="G75" s="4">
        <v>24</v>
      </c>
      <c r="H75" s="4">
        <v>10</v>
      </c>
      <c r="I75" s="4">
        <v>14</v>
      </c>
      <c r="J75" s="4">
        <v>1</v>
      </c>
      <c r="K75" s="4">
        <v>1</v>
      </c>
      <c r="L75" s="4">
        <v>0</v>
      </c>
      <c r="M75" s="4">
        <v>0</v>
      </c>
      <c r="N75" s="4">
        <v>0</v>
      </c>
      <c r="O75" s="4">
        <v>0</v>
      </c>
      <c r="P75" s="4">
        <v>34</v>
      </c>
      <c r="Q75" s="4">
        <v>12</v>
      </c>
      <c r="R75" s="4">
        <v>22</v>
      </c>
      <c r="S75" s="4">
        <v>24</v>
      </c>
      <c r="T75" s="4">
        <v>10</v>
      </c>
      <c r="U75" s="4">
        <v>14</v>
      </c>
      <c r="V75" s="4">
        <v>1</v>
      </c>
      <c r="W75" s="4">
        <v>1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</row>
    <row r="76" spans="1:39" ht="12" customHeight="1" x14ac:dyDescent="0.55000000000000004">
      <c r="A76" s="3"/>
      <c r="B76" s="3" t="s">
        <v>359</v>
      </c>
      <c r="C76" s="3" t="s">
        <v>360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</row>
    <row r="77" spans="1:39" ht="12" customHeight="1" x14ac:dyDescent="0.55000000000000004">
      <c r="A77" s="3"/>
      <c r="B77" s="3" t="s">
        <v>359</v>
      </c>
      <c r="C77" s="3" t="s">
        <v>361</v>
      </c>
      <c r="D77" s="4">
        <v>34</v>
      </c>
      <c r="E77" s="4">
        <v>12</v>
      </c>
      <c r="F77" s="4">
        <v>22</v>
      </c>
      <c r="G77" s="4">
        <v>24</v>
      </c>
      <c r="H77" s="4">
        <v>10</v>
      </c>
      <c r="I77" s="4">
        <v>14</v>
      </c>
      <c r="J77" s="4">
        <v>1</v>
      </c>
      <c r="K77" s="4">
        <v>1</v>
      </c>
      <c r="L77" s="4">
        <v>0</v>
      </c>
      <c r="M77" s="4">
        <v>0</v>
      </c>
      <c r="N77" s="4">
        <v>0</v>
      </c>
      <c r="O77" s="4">
        <v>0</v>
      </c>
      <c r="P77" s="4">
        <v>34</v>
      </c>
      <c r="Q77" s="4">
        <v>12</v>
      </c>
      <c r="R77" s="4">
        <v>22</v>
      </c>
      <c r="S77" s="4">
        <v>24</v>
      </c>
      <c r="T77" s="4">
        <v>10</v>
      </c>
      <c r="U77" s="4">
        <v>14</v>
      </c>
      <c r="V77" s="4">
        <v>1</v>
      </c>
      <c r="W77" s="4">
        <v>1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</row>
    <row r="78" spans="1:39" ht="12" customHeight="1" x14ac:dyDescent="0.55000000000000004">
      <c r="A78" s="3"/>
      <c r="B78" s="3" t="s">
        <v>359</v>
      </c>
      <c r="C78" s="3" t="s">
        <v>362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</row>
    <row r="79" spans="1:39" ht="12" customHeight="1" x14ac:dyDescent="0.55000000000000004">
      <c r="A79" s="3"/>
      <c r="B79" s="3" t="s">
        <v>359</v>
      </c>
      <c r="C79" s="3" t="s">
        <v>363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</row>
    <row r="80" spans="1:39" ht="12" customHeight="1" x14ac:dyDescent="0.55000000000000004">
      <c r="A80" s="3"/>
      <c r="B80" s="3" t="s">
        <v>359</v>
      </c>
      <c r="C80" s="3" t="s">
        <v>358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</row>
    <row r="81" spans="1:39" ht="12" customHeight="1" x14ac:dyDescent="0.55000000000000004">
      <c r="A81" s="3"/>
      <c r="B81" s="3" t="s">
        <v>359</v>
      </c>
      <c r="C81" s="3" t="s">
        <v>212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</row>
    <row r="82" spans="1:39" ht="12" customHeight="1" x14ac:dyDescent="0.55000000000000004">
      <c r="A82" s="3" t="s">
        <v>297</v>
      </c>
      <c r="B82" s="3" t="s">
        <v>297</v>
      </c>
      <c r="C82" s="3" t="s">
        <v>102</v>
      </c>
      <c r="D82" s="4">
        <v>1258</v>
      </c>
      <c r="E82" s="4">
        <v>904</v>
      </c>
      <c r="F82" s="4">
        <v>354</v>
      </c>
      <c r="G82" s="4">
        <v>195</v>
      </c>
      <c r="H82" s="4">
        <v>141</v>
      </c>
      <c r="I82" s="4">
        <v>54</v>
      </c>
      <c r="J82" s="4">
        <v>10</v>
      </c>
      <c r="K82" s="4">
        <v>9</v>
      </c>
      <c r="L82" s="4">
        <v>1</v>
      </c>
      <c r="M82" s="4">
        <v>1</v>
      </c>
      <c r="N82" s="4">
        <v>1</v>
      </c>
      <c r="O82" s="4">
        <v>0</v>
      </c>
      <c r="P82" s="4">
        <v>1258</v>
      </c>
      <c r="Q82" s="4">
        <v>904</v>
      </c>
      <c r="R82" s="4">
        <v>354</v>
      </c>
      <c r="S82" s="4">
        <v>195</v>
      </c>
      <c r="T82" s="4">
        <v>141</v>
      </c>
      <c r="U82" s="4">
        <v>54</v>
      </c>
      <c r="V82" s="4">
        <v>10</v>
      </c>
      <c r="W82" s="4">
        <v>9</v>
      </c>
      <c r="X82" s="4">
        <v>1</v>
      </c>
      <c r="Y82" s="4">
        <v>1</v>
      </c>
      <c r="Z82" s="4">
        <v>1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</row>
  </sheetData>
  <mergeCells count="15">
    <mergeCell ref="D2:O2"/>
    <mergeCell ref="P2:AA2"/>
    <mergeCell ref="AB2:AM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zoomScaleNormal="100" workbookViewId="0">
      <selection activeCell="J33" sqref="J33"/>
    </sheetView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5" style="1" customWidth="1" collapsed="1"/>
    <col min="6" max="20" width="4" style="1" customWidth="1" collapsed="1"/>
    <col min="21" max="23" width="5" style="1" customWidth="1" collapsed="1"/>
    <col min="24" max="38" width="4" style="1" customWidth="1" collapsed="1"/>
    <col min="39" max="16384" width="10.33203125" style="1" collapsed="1"/>
  </cols>
  <sheetData>
    <row r="1" spans="1:38" ht="18" customHeight="1" x14ac:dyDescent="0.55000000000000004">
      <c r="A1" s="25" t="s">
        <v>462</v>
      </c>
    </row>
    <row r="2" spans="1:38" ht="18" customHeight="1" x14ac:dyDescent="0.55000000000000004">
      <c r="C2" s="39" t="s">
        <v>102</v>
      </c>
      <c r="D2" s="39"/>
      <c r="E2" s="39"/>
      <c r="F2" s="39" t="s">
        <v>378</v>
      </c>
      <c r="G2" s="39"/>
      <c r="H2" s="39"/>
      <c r="I2" s="39" t="s">
        <v>379</v>
      </c>
      <c r="J2" s="39"/>
      <c r="K2" s="39"/>
      <c r="L2" s="39" t="s">
        <v>380</v>
      </c>
      <c r="M2" s="39"/>
      <c r="N2" s="39"/>
      <c r="O2" s="39" t="s">
        <v>381</v>
      </c>
      <c r="P2" s="39"/>
      <c r="Q2" s="39"/>
      <c r="R2" s="39" t="s">
        <v>382</v>
      </c>
      <c r="S2" s="39"/>
      <c r="T2" s="39"/>
      <c r="U2" s="39" t="s">
        <v>383</v>
      </c>
      <c r="V2" s="39"/>
      <c r="W2" s="39"/>
      <c r="X2" s="39" t="s">
        <v>384</v>
      </c>
      <c r="Y2" s="39"/>
      <c r="Z2" s="39"/>
      <c r="AA2" s="39" t="s">
        <v>385</v>
      </c>
      <c r="AB2" s="39"/>
      <c r="AC2" s="39"/>
      <c r="AD2" s="39" t="s">
        <v>386</v>
      </c>
      <c r="AE2" s="39"/>
      <c r="AF2" s="39"/>
      <c r="AG2" s="39" t="s">
        <v>387</v>
      </c>
      <c r="AH2" s="39"/>
      <c r="AI2" s="39"/>
      <c r="AJ2" s="39" t="s">
        <v>388</v>
      </c>
      <c r="AK2" s="39"/>
      <c r="AL2" s="39"/>
    </row>
    <row r="3" spans="1:38" s="28" customFormat="1" ht="18" customHeight="1" x14ac:dyDescent="0.55000000000000004">
      <c r="C3" s="37" t="s">
        <v>102</v>
      </c>
      <c r="D3" s="37" t="s">
        <v>371</v>
      </c>
      <c r="E3" s="37" t="s">
        <v>372</v>
      </c>
      <c r="F3" s="37" t="s">
        <v>102</v>
      </c>
      <c r="G3" s="37" t="s">
        <v>371</v>
      </c>
      <c r="H3" s="37" t="s">
        <v>372</v>
      </c>
      <c r="I3" s="37" t="s">
        <v>102</v>
      </c>
      <c r="J3" s="37" t="s">
        <v>371</v>
      </c>
      <c r="K3" s="37" t="s">
        <v>372</v>
      </c>
      <c r="L3" s="37" t="s">
        <v>102</v>
      </c>
      <c r="M3" s="37" t="s">
        <v>371</v>
      </c>
      <c r="N3" s="37" t="s">
        <v>372</v>
      </c>
      <c r="O3" s="37" t="s">
        <v>102</v>
      </c>
      <c r="P3" s="37" t="s">
        <v>371</v>
      </c>
      <c r="Q3" s="37" t="s">
        <v>372</v>
      </c>
      <c r="R3" s="37" t="s">
        <v>102</v>
      </c>
      <c r="S3" s="37" t="s">
        <v>371</v>
      </c>
      <c r="T3" s="37" t="s">
        <v>372</v>
      </c>
      <c r="U3" s="37" t="s">
        <v>102</v>
      </c>
      <c r="V3" s="37" t="s">
        <v>371</v>
      </c>
      <c r="W3" s="37" t="s">
        <v>372</v>
      </c>
      <c r="X3" s="37" t="s">
        <v>102</v>
      </c>
      <c r="Y3" s="37" t="s">
        <v>371</v>
      </c>
      <c r="Z3" s="37" t="s">
        <v>372</v>
      </c>
      <c r="AA3" s="37" t="s">
        <v>102</v>
      </c>
      <c r="AB3" s="37" t="s">
        <v>371</v>
      </c>
      <c r="AC3" s="37" t="s">
        <v>372</v>
      </c>
      <c r="AD3" s="37" t="s">
        <v>102</v>
      </c>
      <c r="AE3" s="37" t="s">
        <v>371</v>
      </c>
      <c r="AF3" s="37" t="s">
        <v>372</v>
      </c>
      <c r="AG3" s="37" t="s">
        <v>102</v>
      </c>
      <c r="AH3" s="37" t="s">
        <v>371</v>
      </c>
      <c r="AI3" s="37" t="s">
        <v>372</v>
      </c>
      <c r="AJ3" s="37" t="s">
        <v>102</v>
      </c>
      <c r="AK3" s="37" t="s">
        <v>371</v>
      </c>
      <c r="AL3" s="37" t="s">
        <v>372</v>
      </c>
    </row>
    <row r="4" spans="1:38" ht="12" customHeight="1" x14ac:dyDescent="0.55000000000000004">
      <c r="A4" s="3"/>
      <c r="B4" s="3" t="s">
        <v>102</v>
      </c>
      <c r="C4" s="4">
        <v>3907</v>
      </c>
      <c r="D4" s="4">
        <v>2579</v>
      </c>
      <c r="E4" s="4">
        <v>1328</v>
      </c>
      <c r="F4" s="4">
        <v>84</v>
      </c>
      <c r="G4" s="4">
        <v>74</v>
      </c>
      <c r="H4" s="4">
        <v>10</v>
      </c>
      <c r="I4" s="4">
        <v>42</v>
      </c>
      <c r="J4" s="4">
        <v>41</v>
      </c>
      <c r="K4" s="4">
        <v>1</v>
      </c>
      <c r="L4" s="4">
        <v>97</v>
      </c>
      <c r="M4" s="4">
        <v>81</v>
      </c>
      <c r="N4" s="4">
        <v>16</v>
      </c>
      <c r="O4" s="4">
        <v>61</v>
      </c>
      <c r="P4" s="4">
        <v>53</v>
      </c>
      <c r="Q4" s="4">
        <v>8</v>
      </c>
      <c r="R4" s="4">
        <v>104</v>
      </c>
      <c r="S4" s="4">
        <v>72</v>
      </c>
      <c r="T4" s="4">
        <v>32</v>
      </c>
      <c r="U4" s="4">
        <v>2914</v>
      </c>
      <c r="V4" s="4">
        <v>1964</v>
      </c>
      <c r="W4" s="4">
        <v>950</v>
      </c>
      <c r="X4" s="4">
        <v>13</v>
      </c>
      <c r="Y4" s="4">
        <v>6</v>
      </c>
      <c r="Z4" s="4">
        <v>7</v>
      </c>
      <c r="AA4" s="4">
        <v>103</v>
      </c>
      <c r="AB4" s="4">
        <v>1</v>
      </c>
      <c r="AC4" s="4">
        <v>102</v>
      </c>
      <c r="AD4" s="4">
        <v>23</v>
      </c>
      <c r="AE4" s="4">
        <v>0</v>
      </c>
      <c r="AF4" s="4">
        <v>23</v>
      </c>
      <c r="AG4" s="4">
        <v>1</v>
      </c>
      <c r="AH4" s="4">
        <v>0</v>
      </c>
      <c r="AI4" s="4">
        <v>1</v>
      </c>
      <c r="AJ4" s="4">
        <v>465</v>
      </c>
      <c r="AK4" s="4">
        <v>287</v>
      </c>
      <c r="AL4" s="4">
        <v>178</v>
      </c>
    </row>
    <row r="5" spans="1:38" ht="12" customHeight="1" x14ac:dyDescent="0.55000000000000004">
      <c r="A5" s="3" t="s">
        <v>137</v>
      </c>
      <c r="B5" s="3" t="s">
        <v>138</v>
      </c>
      <c r="C5" s="4">
        <v>729</v>
      </c>
      <c r="D5" s="4">
        <v>492</v>
      </c>
      <c r="E5" s="4">
        <v>237</v>
      </c>
      <c r="F5" s="4">
        <v>13</v>
      </c>
      <c r="G5" s="4">
        <v>11</v>
      </c>
      <c r="H5" s="4">
        <v>2</v>
      </c>
      <c r="I5" s="4">
        <v>8</v>
      </c>
      <c r="J5" s="4">
        <v>8</v>
      </c>
      <c r="K5" s="4">
        <v>0</v>
      </c>
      <c r="L5" s="4">
        <v>16</v>
      </c>
      <c r="M5" s="4">
        <v>14</v>
      </c>
      <c r="N5" s="4">
        <v>2</v>
      </c>
      <c r="O5" s="4">
        <v>13</v>
      </c>
      <c r="P5" s="4">
        <v>11</v>
      </c>
      <c r="Q5" s="4">
        <v>2</v>
      </c>
      <c r="R5" s="4">
        <v>14</v>
      </c>
      <c r="S5" s="4">
        <v>11</v>
      </c>
      <c r="T5" s="4">
        <v>3</v>
      </c>
      <c r="U5" s="4">
        <v>542</v>
      </c>
      <c r="V5" s="4">
        <v>373</v>
      </c>
      <c r="W5" s="4">
        <v>169</v>
      </c>
      <c r="X5" s="4">
        <v>5</v>
      </c>
      <c r="Y5" s="4">
        <v>4</v>
      </c>
      <c r="Z5" s="4">
        <v>1</v>
      </c>
      <c r="AA5" s="4">
        <v>17</v>
      </c>
      <c r="AB5" s="4">
        <v>0</v>
      </c>
      <c r="AC5" s="4">
        <v>17</v>
      </c>
      <c r="AD5" s="4">
        <v>4</v>
      </c>
      <c r="AE5" s="4">
        <v>0</v>
      </c>
      <c r="AF5" s="4">
        <v>4</v>
      </c>
      <c r="AG5" s="4">
        <v>1</v>
      </c>
      <c r="AH5" s="4">
        <v>0</v>
      </c>
      <c r="AI5" s="4">
        <v>1</v>
      </c>
      <c r="AJ5" s="4">
        <v>96</v>
      </c>
      <c r="AK5" s="4">
        <v>60</v>
      </c>
      <c r="AL5" s="4">
        <v>36</v>
      </c>
    </row>
    <row r="6" spans="1:38" ht="12" customHeight="1" x14ac:dyDescent="0.55000000000000004">
      <c r="A6" s="3" t="s">
        <v>139</v>
      </c>
      <c r="B6" s="3" t="s">
        <v>140</v>
      </c>
      <c r="C6" s="4">
        <v>381</v>
      </c>
      <c r="D6" s="4">
        <v>257</v>
      </c>
      <c r="E6" s="4">
        <v>124</v>
      </c>
      <c r="F6" s="4">
        <v>6</v>
      </c>
      <c r="G6" s="4">
        <v>6</v>
      </c>
      <c r="H6" s="4">
        <v>0</v>
      </c>
      <c r="I6" s="4">
        <v>5</v>
      </c>
      <c r="J6" s="4">
        <v>5</v>
      </c>
      <c r="K6" s="4">
        <v>0</v>
      </c>
      <c r="L6" s="4">
        <v>6</v>
      </c>
      <c r="M6" s="4">
        <v>5</v>
      </c>
      <c r="N6" s="4">
        <v>1</v>
      </c>
      <c r="O6" s="4">
        <v>5</v>
      </c>
      <c r="P6" s="4">
        <v>4</v>
      </c>
      <c r="Q6" s="4">
        <v>1</v>
      </c>
      <c r="R6" s="4">
        <v>19</v>
      </c>
      <c r="S6" s="4">
        <v>12</v>
      </c>
      <c r="T6" s="4">
        <v>7</v>
      </c>
      <c r="U6" s="4">
        <v>296</v>
      </c>
      <c r="V6" s="4">
        <v>202</v>
      </c>
      <c r="W6" s="4">
        <v>94</v>
      </c>
      <c r="X6" s="4">
        <v>0</v>
      </c>
      <c r="Y6" s="4">
        <v>0</v>
      </c>
      <c r="Z6" s="4">
        <v>0</v>
      </c>
      <c r="AA6" s="4">
        <v>10</v>
      </c>
      <c r="AB6" s="4">
        <v>0</v>
      </c>
      <c r="AC6" s="4">
        <v>10</v>
      </c>
      <c r="AD6" s="4">
        <v>1</v>
      </c>
      <c r="AE6" s="4">
        <v>0</v>
      </c>
      <c r="AF6" s="4">
        <v>1</v>
      </c>
      <c r="AG6" s="4">
        <v>0</v>
      </c>
      <c r="AH6" s="4">
        <v>0</v>
      </c>
      <c r="AI6" s="4">
        <v>0</v>
      </c>
      <c r="AJ6" s="4">
        <v>33</v>
      </c>
      <c r="AK6" s="4">
        <v>23</v>
      </c>
      <c r="AL6" s="4">
        <v>10</v>
      </c>
    </row>
    <row r="7" spans="1:38" ht="12" customHeight="1" x14ac:dyDescent="0.55000000000000004">
      <c r="A7" s="3" t="s">
        <v>141</v>
      </c>
      <c r="B7" s="3" t="s">
        <v>142</v>
      </c>
      <c r="C7" s="4">
        <v>214</v>
      </c>
      <c r="D7" s="4">
        <v>142</v>
      </c>
      <c r="E7" s="4">
        <v>72</v>
      </c>
      <c r="F7" s="4">
        <v>4</v>
      </c>
      <c r="G7" s="4">
        <v>3</v>
      </c>
      <c r="H7" s="4">
        <v>1</v>
      </c>
      <c r="I7" s="4">
        <v>3</v>
      </c>
      <c r="J7" s="4">
        <v>3</v>
      </c>
      <c r="K7" s="4">
        <v>0</v>
      </c>
      <c r="L7" s="4">
        <v>5</v>
      </c>
      <c r="M7" s="4">
        <v>5</v>
      </c>
      <c r="N7" s="4">
        <v>0</v>
      </c>
      <c r="O7" s="4">
        <v>3</v>
      </c>
      <c r="P7" s="4">
        <v>3</v>
      </c>
      <c r="Q7" s="4">
        <v>0</v>
      </c>
      <c r="R7" s="4">
        <v>10</v>
      </c>
      <c r="S7" s="4">
        <v>7</v>
      </c>
      <c r="T7" s="4">
        <v>3</v>
      </c>
      <c r="U7" s="4">
        <v>152</v>
      </c>
      <c r="V7" s="4">
        <v>102</v>
      </c>
      <c r="W7" s="4">
        <v>50</v>
      </c>
      <c r="X7" s="4">
        <v>4</v>
      </c>
      <c r="Y7" s="4">
        <v>2</v>
      </c>
      <c r="Z7" s="4">
        <v>2</v>
      </c>
      <c r="AA7" s="4">
        <v>5</v>
      </c>
      <c r="AB7" s="4">
        <v>0</v>
      </c>
      <c r="AC7" s="4">
        <v>5</v>
      </c>
      <c r="AD7" s="4">
        <v>1</v>
      </c>
      <c r="AE7" s="4">
        <v>0</v>
      </c>
      <c r="AF7" s="4">
        <v>1</v>
      </c>
      <c r="AG7" s="4">
        <v>0</v>
      </c>
      <c r="AH7" s="4">
        <v>0</v>
      </c>
      <c r="AI7" s="4">
        <v>0</v>
      </c>
      <c r="AJ7" s="4">
        <v>27</v>
      </c>
      <c r="AK7" s="4">
        <v>17</v>
      </c>
      <c r="AL7" s="4">
        <v>10</v>
      </c>
    </row>
    <row r="8" spans="1:38" ht="12" customHeight="1" x14ac:dyDescent="0.55000000000000004">
      <c r="A8" s="3" t="s">
        <v>143</v>
      </c>
      <c r="B8" s="3" t="s">
        <v>144</v>
      </c>
      <c r="C8" s="4">
        <v>145</v>
      </c>
      <c r="D8" s="4">
        <v>103</v>
      </c>
      <c r="E8" s="4">
        <v>42</v>
      </c>
      <c r="F8" s="4">
        <v>3</v>
      </c>
      <c r="G8" s="4">
        <v>3</v>
      </c>
      <c r="H8" s="4">
        <v>0</v>
      </c>
      <c r="I8" s="4">
        <v>2</v>
      </c>
      <c r="J8" s="4">
        <v>2</v>
      </c>
      <c r="K8" s="4">
        <v>0</v>
      </c>
      <c r="L8" s="4">
        <v>3</v>
      </c>
      <c r="M8" s="4">
        <v>1</v>
      </c>
      <c r="N8" s="4">
        <v>2</v>
      </c>
      <c r="O8" s="4">
        <v>3</v>
      </c>
      <c r="P8" s="4">
        <v>3</v>
      </c>
      <c r="Q8" s="4">
        <v>0</v>
      </c>
      <c r="R8" s="4">
        <v>3</v>
      </c>
      <c r="S8" s="4">
        <v>2</v>
      </c>
      <c r="T8" s="4">
        <v>1</v>
      </c>
      <c r="U8" s="4">
        <v>116</v>
      </c>
      <c r="V8" s="4">
        <v>83</v>
      </c>
      <c r="W8" s="4">
        <v>33</v>
      </c>
      <c r="X8" s="4">
        <v>0</v>
      </c>
      <c r="Y8" s="4">
        <v>0</v>
      </c>
      <c r="Z8" s="4">
        <v>0</v>
      </c>
      <c r="AA8" s="4">
        <v>3</v>
      </c>
      <c r="AB8" s="4">
        <v>0</v>
      </c>
      <c r="AC8" s="4">
        <v>3</v>
      </c>
      <c r="AD8" s="4">
        <v>1</v>
      </c>
      <c r="AE8" s="4">
        <v>0</v>
      </c>
      <c r="AF8" s="4">
        <v>1</v>
      </c>
      <c r="AG8" s="4">
        <v>0</v>
      </c>
      <c r="AH8" s="4">
        <v>0</v>
      </c>
      <c r="AI8" s="4">
        <v>0</v>
      </c>
      <c r="AJ8" s="4">
        <v>11</v>
      </c>
      <c r="AK8" s="4">
        <v>9</v>
      </c>
      <c r="AL8" s="4">
        <v>2</v>
      </c>
    </row>
    <row r="9" spans="1:38" ht="12" customHeight="1" x14ac:dyDescent="0.55000000000000004">
      <c r="A9" s="3" t="s">
        <v>145</v>
      </c>
      <c r="B9" s="3" t="s">
        <v>146</v>
      </c>
      <c r="C9" s="4">
        <v>950</v>
      </c>
      <c r="D9" s="4">
        <v>605</v>
      </c>
      <c r="E9" s="4">
        <v>345</v>
      </c>
      <c r="F9" s="4">
        <v>20</v>
      </c>
      <c r="G9" s="4">
        <v>15</v>
      </c>
      <c r="H9" s="4">
        <v>5</v>
      </c>
      <c r="I9" s="4">
        <v>10</v>
      </c>
      <c r="J9" s="4">
        <v>10</v>
      </c>
      <c r="K9" s="4">
        <v>0</v>
      </c>
      <c r="L9" s="4">
        <v>26</v>
      </c>
      <c r="M9" s="4">
        <v>23</v>
      </c>
      <c r="N9" s="4">
        <v>3</v>
      </c>
      <c r="O9" s="4">
        <v>11</v>
      </c>
      <c r="P9" s="4">
        <v>9</v>
      </c>
      <c r="Q9" s="4">
        <v>2</v>
      </c>
      <c r="R9" s="4">
        <v>24</v>
      </c>
      <c r="S9" s="4">
        <v>14</v>
      </c>
      <c r="T9" s="4">
        <v>10</v>
      </c>
      <c r="U9" s="4">
        <v>723</v>
      </c>
      <c r="V9" s="4">
        <v>480</v>
      </c>
      <c r="W9" s="4">
        <v>243</v>
      </c>
      <c r="X9" s="4">
        <v>3</v>
      </c>
      <c r="Y9" s="4">
        <v>0</v>
      </c>
      <c r="Z9" s="4">
        <v>3</v>
      </c>
      <c r="AA9" s="4">
        <v>25</v>
      </c>
      <c r="AB9" s="4">
        <v>0</v>
      </c>
      <c r="AC9" s="4">
        <v>25</v>
      </c>
      <c r="AD9" s="4">
        <v>5</v>
      </c>
      <c r="AE9" s="4">
        <v>0</v>
      </c>
      <c r="AF9" s="4">
        <v>5</v>
      </c>
      <c r="AG9" s="4">
        <v>0</v>
      </c>
      <c r="AH9" s="4">
        <v>0</v>
      </c>
      <c r="AI9" s="4">
        <v>0</v>
      </c>
      <c r="AJ9" s="4">
        <v>103</v>
      </c>
      <c r="AK9" s="4">
        <v>54</v>
      </c>
      <c r="AL9" s="4">
        <v>49</v>
      </c>
    </row>
    <row r="10" spans="1:38" ht="12" customHeight="1" x14ac:dyDescent="0.55000000000000004">
      <c r="A10" s="3" t="s">
        <v>147</v>
      </c>
      <c r="B10" s="3" t="s">
        <v>148</v>
      </c>
      <c r="C10" s="4">
        <v>281</v>
      </c>
      <c r="D10" s="4">
        <v>176</v>
      </c>
      <c r="E10" s="4">
        <v>105</v>
      </c>
      <c r="F10" s="4">
        <v>6</v>
      </c>
      <c r="G10" s="4">
        <v>6</v>
      </c>
      <c r="H10" s="4">
        <v>0</v>
      </c>
      <c r="I10" s="4">
        <v>2</v>
      </c>
      <c r="J10" s="4">
        <v>2</v>
      </c>
      <c r="K10" s="4">
        <v>0</v>
      </c>
      <c r="L10" s="4">
        <v>8</v>
      </c>
      <c r="M10" s="4">
        <v>7</v>
      </c>
      <c r="N10" s="4">
        <v>1</v>
      </c>
      <c r="O10" s="4">
        <v>3</v>
      </c>
      <c r="P10" s="4">
        <v>3</v>
      </c>
      <c r="Q10" s="4">
        <v>0</v>
      </c>
      <c r="R10" s="4">
        <v>7</v>
      </c>
      <c r="S10" s="4">
        <v>5</v>
      </c>
      <c r="T10" s="4">
        <v>2</v>
      </c>
      <c r="U10" s="4">
        <v>205</v>
      </c>
      <c r="V10" s="4">
        <v>130</v>
      </c>
      <c r="W10" s="4">
        <v>75</v>
      </c>
      <c r="X10" s="4">
        <v>0</v>
      </c>
      <c r="Y10" s="4">
        <v>0</v>
      </c>
      <c r="Z10" s="4">
        <v>0</v>
      </c>
      <c r="AA10" s="4">
        <v>6</v>
      </c>
      <c r="AB10" s="4">
        <v>0</v>
      </c>
      <c r="AC10" s="4">
        <v>6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43</v>
      </c>
      <c r="AK10" s="4">
        <v>23</v>
      </c>
      <c r="AL10" s="4">
        <v>20</v>
      </c>
    </row>
    <row r="11" spans="1:38" ht="12" customHeight="1" x14ac:dyDescent="0.55000000000000004">
      <c r="A11" s="3" t="s">
        <v>149</v>
      </c>
      <c r="B11" s="3" t="s">
        <v>150</v>
      </c>
      <c r="C11" s="4">
        <v>154</v>
      </c>
      <c r="D11" s="4">
        <v>106</v>
      </c>
      <c r="E11" s="4">
        <v>48</v>
      </c>
      <c r="F11" s="4">
        <v>4</v>
      </c>
      <c r="G11" s="4">
        <v>4</v>
      </c>
      <c r="H11" s="4">
        <v>0</v>
      </c>
      <c r="I11" s="4">
        <v>1</v>
      </c>
      <c r="J11" s="4">
        <v>1</v>
      </c>
      <c r="K11" s="4">
        <v>0</v>
      </c>
      <c r="L11" s="4">
        <v>4</v>
      </c>
      <c r="M11" s="4">
        <v>2</v>
      </c>
      <c r="N11" s="4">
        <v>2</v>
      </c>
      <c r="O11" s="4">
        <v>3</v>
      </c>
      <c r="P11" s="4">
        <v>2</v>
      </c>
      <c r="Q11" s="4">
        <v>1</v>
      </c>
      <c r="R11" s="4">
        <v>5</v>
      </c>
      <c r="S11" s="4">
        <v>5</v>
      </c>
      <c r="T11" s="4">
        <v>0</v>
      </c>
      <c r="U11" s="4">
        <v>118</v>
      </c>
      <c r="V11" s="4">
        <v>82</v>
      </c>
      <c r="W11" s="4">
        <v>36</v>
      </c>
      <c r="X11" s="4">
        <v>0</v>
      </c>
      <c r="Y11" s="4">
        <v>0</v>
      </c>
      <c r="Z11" s="4">
        <v>0</v>
      </c>
      <c r="AA11" s="4">
        <v>4</v>
      </c>
      <c r="AB11" s="4">
        <v>1</v>
      </c>
      <c r="AC11" s="4">
        <v>3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14</v>
      </c>
      <c r="AK11" s="4">
        <v>9</v>
      </c>
      <c r="AL11" s="4">
        <v>5</v>
      </c>
    </row>
    <row r="12" spans="1:38" ht="12" customHeight="1" x14ac:dyDescent="0.55000000000000004">
      <c r="A12" s="3" t="s">
        <v>151</v>
      </c>
      <c r="B12" s="3" t="s">
        <v>152</v>
      </c>
      <c r="C12" s="4">
        <v>134</v>
      </c>
      <c r="D12" s="4">
        <v>96</v>
      </c>
      <c r="E12" s="4">
        <v>38</v>
      </c>
      <c r="F12" s="4">
        <v>4</v>
      </c>
      <c r="G12" s="4">
        <v>3</v>
      </c>
      <c r="H12" s="4">
        <v>1</v>
      </c>
      <c r="I12" s="4">
        <v>0</v>
      </c>
      <c r="J12" s="4">
        <v>0</v>
      </c>
      <c r="K12" s="4">
        <v>0</v>
      </c>
      <c r="L12" s="4">
        <v>4</v>
      </c>
      <c r="M12" s="4">
        <v>4</v>
      </c>
      <c r="N12" s="4">
        <v>0</v>
      </c>
      <c r="O12" s="4">
        <v>5</v>
      </c>
      <c r="P12" s="4">
        <v>5</v>
      </c>
      <c r="Q12" s="4">
        <v>0</v>
      </c>
      <c r="R12" s="4">
        <v>2</v>
      </c>
      <c r="S12" s="4">
        <v>2</v>
      </c>
      <c r="T12" s="4">
        <v>0</v>
      </c>
      <c r="U12" s="4">
        <v>92</v>
      </c>
      <c r="V12" s="4">
        <v>63</v>
      </c>
      <c r="W12" s="4">
        <v>29</v>
      </c>
      <c r="X12" s="4">
        <v>0</v>
      </c>
      <c r="Y12" s="4">
        <v>0</v>
      </c>
      <c r="Z12" s="4">
        <v>0</v>
      </c>
      <c r="AA12" s="4">
        <v>4</v>
      </c>
      <c r="AB12" s="4">
        <v>0</v>
      </c>
      <c r="AC12" s="4">
        <v>4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23</v>
      </c>
      <c r="AK12" s="4">
        <v>19</v>
      </c>
      <c r="AL12" s="4">
        <v>4</v>
      </c>
    </row>
    <row r="13" spans="1:38" ht="12" customHeight="1" x14ac:dyDescent="0.55000000000000004">
      <c r="A13" s="3" t="s">
        <v>153</v>
      </c>
      <c r="B13" s="3" t="s">
        <v>154</v>
      </c>
      <c r="C13" s="4">
        <v>105</v>
      </c>
      <c r="D13" s="4">
        <v>65</v>
      </c>
      <c r="E13" s="4">
        <v>40</v>
      </c>
      <c r="F13" s="4">
        <v>3</v>
      </c>
      <c r="G13" s="4">
        <v>3</v>
      </c>
      <c r="H13" s="4">
        <v>0</v>
      </c>
      <c r="I13" s="4">
        <v>2</v>
      </c>
      <c r="J13" s="4">
        <v>2</v>
      </c>
      <c r="K13" s="4">
        <v>0</v>
      </c>
      <c r="L13" s="4">
        <v>3</v>
      </c>
      <c r="M13" s="4">
        <v>2</v>
      </c>
      <c r="N13" s="4">
        <v>1</v>
      </c>
      <c r="O13" s="4">
        <v>1</v>
      </c>
      <c r="P13" s="4">
        <v>1</v>
      </c>
      <c r="Q13" s="4">
        <v>0</v>
      </c>
      <c r="R13" s="4">
        <v>1</v>
      </c>
      <c r="S13" s="4">
        <v>1</v>
      </c>
      <c r="T13" s="4">
        <v>0</v>
      </c>
      <c r="U13" s="4">
        <v>69</v>
      </c>
      <c r="V13" s="4">
        <v>42</v>
      </c>
      <c r="W13" s="4">
        <v>27</v>
      </c>
      <c r="X13" s="4">
        <v>0</v>
      </c>
      <c r="Y13" s="4">
        <v>0</v>
      </c>
      <c r="Z13" s="4">
        <v>0</v>
      </c>
      <c r="AA13" s="4">
        <v>4</v>
      </c>
      <c r="AB13" s="4">
        <v>0</v>
      </c>
      <c r="AC13" s="4">
        <v>4</v>
      </c>
      <c r="AD13" s="4">
        <v>1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21</v>
      </c>
      <c r="AK13" s="4">
        <v>14</v>
      </c>
      <c r="AL13" s="4">
        <v>7</v>
      </c>
    </row>
    <row r="14" spans="1:38" ht="12" customHeight="1" x14ac:dyDescent="0.55000000000000004">
      <c r="A14" s="3" t="s">
        <v>155</v>
      </c>
      <c r="B14" s="3" t="s">
        <v>156</v>
      </c>
      <c r="C14" s="4">
        <v>105</v>
      </c>
      <c r="D14" s="4">
        <v>61</v>
      </c>
      <c r="E14" s="4">
        <v>44</v>
      </c>
      <c r="F14" s="4">
        <v>2</v>
      </c>
      <c r="G14" s="4">
        <v>2</v>
      </c>
      <c r="H14" s="4">
        <v>0</v>
      </c>
      <c r="I14" s="4">
        <v>1</v>
      </c>
      <c r="J14" s="4">
        <v>0</v>
      </c>
      <c r="K14" s="4">
        <v>1</v>
      </c>
      <c r="L14" s="4">
        <v>2</v>
      </c>
      <c r="M14" s="4">
        <v>2</v>
      </c>
      <c r="N14" s="4">
        <v>0</v>
      </c>
      <c r="O14" s="4">
        <v>2</v>
      </c>
      <c r="P14" s="4">
        <v>2</v>
      </c>
      <c r="Q14" s="4">
        <v>0</v>
      </c>
      <c r="R14" s="4">
        <v>4</v>
      </c>
      <c r="S14" s="4">
        <v>2</v>
      </c>
      <c r="T14" s="4">
        <v>2</v>
      </c>
      <c r="U14" s="4">
        <v>83</v>
      </c>
      <c r="V14" s="4">
        <v>48</v>
      </c>
      <c r="W14" s="4">
        <v>35</v>
      </c>
      <c r="X14" s="4">
        <v>0</v>
      </c>
      <c r="Y14" s="4">
        <v>0</v>
      </c>
      <c r="Z14" s="4">
        <v>0</v>
      </c>
      <c r="AA14" s="4">
        <v>3</v>
      </c>
      <c r="AB14" s="4">
        <v>0</v>
      </c>
      <c r="AC14" s="4">
        <v>3</v>
      </c>
      <c r="AD14" s="4">
        <v>1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7</v>
      </c>
      <c r="AK14" s="4">
        <v>5</v>
      </c>
      <c r="AL14" s="4">
        <v>2</v>
      </c>
    </row>
    <row r="15" spans="1:38" ht="12" customHeight="1" x14ac:dyDescent="0.55000000000000004">
      <c r="A15" s="3" t="s">
        <v>157</v>
      </c>
      <c r="B15" s="3" t="s">
        <v>158</v>
      </c>
      <c r="C15" s="4">
        <v>105</v>
      </c>
      <c r="D15" s="4">
        <v>64</v>
      </c>
      <c r="E15" s="4">
        <v>41</v>
      </c>
      <c r="F15" s="4">
        <v>4</v>
      </c>
      <c r="G15" s="4">
        <v>3</v>
      </c>
      <c r="H15" s="4">
        <v>1</v>
      </c>
      <c r="I15" s="4">
        <v>1</v>
      </c>
      <c r="J15" s="4">
        <v>1</v>
      </c>
      <c r="K15" s="4">
        <v>0</v>
      </c>
      <c r="L15" s="4">
        <v>4</v>
      </c>
      <c r="M15" s="4">
        <v>2</v>
      </c>
      <c r="N15" s="4">
        <v>2</v>
      </c>
      <c r="O15" s="4">
        <v>1</v>
      </c>
      <c r="P15" s="4">
        <v>0</v>
      </c>
      <c r="Q15" s="4">
        <v>1</v>
      </c>
      <c r="R15" s="4">
        <v>2</v>
      </c>
      <c r="S15" s="4">
        <v>2</v>
      </c>
      <c r="T15" s="4">
        <v>0</v>
      </c>
      <c r="U15" s="4">
        <v>79</v>
      </c>
      <c r="V15" s="4">
        <v>49</v>
      </c>
      <c r="W15" s="4">
        <v>30</v>
      </c>
      <c r="X15" s="4">
        <v>0</v>
      </c>
      <c r="Y15" s="4">
        <v>0</v>
      </c>
      <c r="Z15" s="4">
        <v>0</v>
      </c>
      <c r="AA15" s="4">
        <v>3</v>
      </c>
      <c r="AB15" s="4">
        <v>0</v>
      </c>
      <c r="AC15" s="4">
        <v>3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11</v>
      </c>
      <c r="AK15" s="4">
        <v>7</v>
      </c>
      <c r="AL15" s="4">
        <v>4</v>
      </c>
    </row>
    <row r="16" spans="1:38" ht="12" customHeight="1" x14ac:dyDescent="0.55000000000000004">
      <c r="A16" s="3" t="s">
        <v>159</v>
      </c>
      <c r="B16" s="3" t="s">
        <v>160</v>
      </c>
      <c r="C16" s="4">
        <v>69</v>
      </c>
      <c r="D16" s="4">
        <v>46</v>
      </c>
      <c r="E16" s="4">
        <v>23</v>
      </c>
      <c r="F16" s="4">
        <v>2</v>
      </c>
      <c r="G16" s="4">
        <v>2</v>
      </c>
      <c r="H16" s="4">
        <v>0</v>
      </c>
      <c r="I16" s="4">
        <v>2</v>
      </c>
      <c r="J16" s="4">
        <v>2</v>
      </c>
      <c r="K16" s="4">
        <v>0</v>
      </c>
      <c r="L16" s="4">
        <v>1</v>
      </c>
      <c r="M16" s="4">
        <v>0</v>
      </c>
      <c r="N16" s="4">
        <v>1</v>
      </c>
      <c r="O16" s="4">
        <v>1</v>
      </c>
      <c r="P16" s="4">
        <v>1</v>
      </c>
      <c r="Q16" s="4">
        <v>0</v>
      </c>
      <c r="R16" s="4">
        <v>1</v>
      </c>
      <c r="S16" s="4">
        <v>1</v>
      </c>
      <c r="T16" s="4">
        <v>0</v>
      </c>
      <c r="U16" s="4">
        <v>51</v>
      </c>
      <c r="V16" s="4">
        <v>36</v>
      </c>
      <c r="W16" s="4">
        <v>15</v>
      </c>
      <c r="X16" s="4">
        <v>1</v>
      </c>
      <c r="Y16" s="4">
        <v>0</v>
      </c>
      <c r="Z16" s="4">
        <v>1</v>
      </c>
      <c r="AA16" s="4">
        <v>3</v>
      </c>
      <c r="AB16" s="4">
        <v>0</v>
      </c>
      <c r="AC16" s="4">
        <v>3</v>
      </c>
      <c r="AD16" s="4">
        <v>1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6</v>
      </c>
      <c r="AK16" s="4">
        <v>4</v>
      </c>
      <c r="AL16" s="4">
        <v>2</v>
      </c>
    </row>
    <row r="17" spans="1:38" ht="12" customHeight="1" x14ac:dyDescent="0.55000000000000004">
      <c r="A17" s="3" t="s">
        <v>161</v>
      </c>
      <c r="B17" s="3" t="s">
        <v>162</v>
      </c>
      <c r="C17" s="4">
        <v>53</v>
      </c>
      <c r="D17" s="4">
        <v>33</v>
      </c>
      <c r="E17" s="4">
        <v>20</v>
      </c>
      <c r="F17" s="4">
        <v>1</v>
      </c>
      <c r="G17" s="4">
        <v>1</v>
      </c>
      <c r="H17" s="4">
        <v>0</v>
      </c>
      <c r="I17" s="4">
        <v>1</v>
      </c>
      <c r="J17" s="4">
        <v>1</v>
      </c>
      <c r="K17" s="4">
        <v>0</v>
      </c>
      <c r="L17" s="4">
        <v>1</v>
      </c>
      <c r="M17" s="4">
        <v>1</v>
      </c>
      <c r="N17" s="4">
        <v>0</v>
      </c>
      <c r="O17" s="4">
        <v>1</v>
      </c>
      <c r="P17" s="4">
        <v>1</v>
      </c>
      <c r="Q17" s="4">
        <v>0</v>
      </c>
      <c r="R17" s="4">
        <v>1</v>
      </c>
      <c r="S17" s="4">
        <v>1</v>
      </c>
      <c r="T17" s="4">
        <v>0</v>
      </c>
      <c r="U17" s="4">
        <v>41</v>
      </c>
      <c r="V17" s="4">
        <v>26</v>
      </c>
      <c r="W17" s="4">
        <v>15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1</v>
      </c>
      <c r="AD17" s="4">
        <v>1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5</v>
      </c>
      <c r="AK17" s="4">
        <v>2</v>
      </c>
      <c r="AL17" s="4">
        <v>3</v>
      </c>
    </row>
    <row r="18" spans="1:38" ht="12" customHeight="1" x14ac:dyDescent="0.55000000000000004">
      <c r="A18" s="3" t="s">
        <v>163</v>
      </c>
      <c r="B18" s="3" t="s">
        <v>164</v>
      </c>
      <c r="C18" s="4">
        <v>35</v>
      </c>
      <c r="D18" s="4">
        <v>23</v>
      </c>
      <c r="E18" s="4">
        <v>12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2</v>
      </c>
      <c r="S18" s="4">
        <v>2</v>
      </c>
      <c r="T18" s="4">
        <v>0</v>
      </c>
      <c r="U18" s="4">
        <v>26</v>
      </c>
      <c r="V18" s="4">
        <v>18</v>
      </c>
      <c r="W18" s="4">
        <v>8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4</v>
      </c>
      <c r="AK18" s="4">
        <v>1</v>
      </c>
      <c r="AL18" s="4">
        <v>3</v>
      </c>
    </row>
    <row r="19" spans="1:38" ht="12" customHeight="1" x14ac:dyDescent="0.55000000000000004">
      <c r="A19" s="3" t="s">
        <v>165</v>
      </c>
      <c r="B19" s="3" t="s">
        <v>166</v>
      </c>
      <c r="C19" s="4">
        <v>46</v>
      </c>
      <c r="D19" s="4">
        <v>38</v>
      </c>
      <c r="E19" s="4">
        <v>8</v>
      </c>
      <c r="F19" s="4">
        <v>1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39</v>
      </c>
      <c r="V19" s="4">
        <v>33</v>
      </c>
      <c r="W19" s="4">
        <v>6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4</v>
      </c>
      <c r="AK19" s="4">
        <v>3</v>
      </c>
      <c r="AL19" s="4">
        <v>1</v>
      </c>
    </row>
    <row r="20" spans="1:38" ht="12" customHeight="1" x14ac:dyDescent="0.55000000000000004">
      <c r="A20" s="3" t="s">
        <v>167</v>
      </c>
      <c r="B20" s="3" t="s">
        <v>168</v>
      </c>
      <c r="C20" s="4">
        <v>97</v>
      </c>
      <c r="D20" s="4">
        <v>65</v>
      </c>
      <c r="E20" s="4">
        <v>32</v>
      </c>
      <c r="F20" s="4">
        <v>2</v>
      </c>
      <c r="G20" s="4">
        <v>2</v>
      </c>
      <c r="H20" s="4">
        <v>0</v>
      </c>
      <c r="I20" s="4">
        <v>4</v>
      </c>
      <c r="J20" s="4">
        <v>4</v>
      </c>
      <c r="K20" s="4">
        <v>0</v>
      </c>
      <c r="L20" s="4">
        <v>1</v>
      </c>
      <c r="M20" s="4">
        <v>1</v>
      </c>
      <c r="N20" s="4">
        <v>0</v>
      </c>
      <c r="O20" s="4">
        <v>2</v>
      </c>
      <c r="P20" s="4">
        <v>2</v>
      </c>
      <c r="Q20" s="4">
        <v>0</v>
      </c>
      <c r="R20" s="4">
        <v>3</v>
      </c>
      <c r="S20" s="4">
        <v>3</v>
      </c>
      <c r="T20" s="4">
        <v>0</v>
      </c>
      <c r="U20" s="4">
        <v>72</v>
      </c>
      <c r="V20" s="4">
        <v>50</v>
      </c>
      <c r="W20" s="4">
        <v>22</v>
      </c>
      <c r="X20" s="4">
        <v>0</v>
      </c>
      <c r="Y20" s="4">
        <v>0</v>
      </c>
      <c r="Z20" s="4">
        <v>0</v>
      </c>
      <c r="AA20" s="4">
        <v>4</v>
      </c>
      <c r="AB20" s="4">
        <v>0</v>
      </c>
      <c r="AC20" s="4">
        <v>4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8</v>
      </c>
      <c r="AK20" s="4">
        <v>3</v>
      </c>
      <c r="AL20" s="4">
        <v>5</v>
      </c>
    </row>
    <row r="21" spans="1:38" ht="12" customHeight="1" x14ac:dyDescent="0.55000000000000004">
      <c r="A21" s="3" t="s">
        <v>169</v>
      </c>
      <c r="B21" s="3" t="s">
        <v>170</v>
      </c>
      <c r="C21" s="4">
        <v>31</v>
      </c>
      <c r="D21" s="4">
        <v>18</v>
      </c>
      <c r="E21" s="4">
        <v>13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1</v>
      </c>
      <c r="N21" s="4">
        <v>0</v>
      </c>
      <c r="O21" s="4">
        <v>1</v>
      </c>
      <c r="P21" s="4">
        <v>1</v>
      </c>
      <c r="Q21" s="4">
        <v>0</v>
      </c>
      <c r="R21" s="4">
        <v>1</v>
      </c>
      <c r="S21" s="4">
        <v>0</v>
      </c>
      <c r="T21" s="4">
        <v>1</v>
      </c>
      <c r="U21" s="4">
        <v>23</v>
      </c>
      <c r="V21" s="4">
        <v>14</v>
      </c>
      <c r="W21" s="4">
        <v>9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1</v>
      </c>
      <c r="AD21" s="4">
        <v>1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2</v>
      </c>
      <c r="AK21" s="4">
        <v>1</v>
      </c>
      <c r="AL21" s="4">
        <v>1</v>
      </c>
    </row>
    <row r="22" spans="1:38" ht="12" customHeight="1" x14ac:dyDescent="0.55000000000000004">
      <c r="A22" s="3" t="s">
        <v>171</v>
      </c>
      <c r="B22" s="3" t="s">
        <v>172</v>
      </c>
      <c r="C22" s="4">
        <v>147</v>
      </c>
      <c r="D22" s="4">
        <v>103</v>
      </c>
      <c r="E22" s="4">
        <v>44</v>
      </c>
      <c r="F22" s="4">
        <v>3</v>
      </c>
      <c r="G22" s="4">
        <v>3</v>
      </c>
      <c r="H22" s="4">
        <v>0</v>
      </c>
      <c r="I22" s="4">
        <v>0</v>
      </c>
      <c r="J22" s="4">
        <v>0</v>
      </c>
      <c r="K22" s="4">
        <v>0</v>
      </c>
      <c r="L22" s="4">
        <v>6</v>
      </c>
      <c r="M22" s="4">
        <v>6</v>
      </c>
      <c r="N22" s="4">
        <v>0</v>
      </c>
      <c r="O22" s="4">
        <v>2</v>
      </c>
      <c r="P22" s="4">
        <v>2</v>
      </c>
      <c r="Q22" s="4">
        <v>0</v>
      </c>
      <c r="R22" s="4">
        <v>1</v>
      </c>
      <c r="S22" s="4">
        <v>0</v>
      </c>
      <c r="T22" s="4">
        <v>1</v>
      </c>
      <c r="U22" s="4">
        <v>102</v>
      </c>
      <c r="V22" s="4">
        <v>72</v>
      </c>
      <c r="W22" s="4">
        <v>30</v>
      </c>
      <c r="X22" s="4">
        <v>0</v>
      </c>
      <c r="Y22" s="4">
        <v>0</v>
      </c>
      <c r="Z22" s="4">
        <v>0</v>
      </c>
      <c r="AA22" s="4">
        <v>3</v>
      </c>
      <c r="AB22" s="4">
        <v>0</v>
      </c>
      <c r="AC22" s="4">
        <v>3</v>
      </c>
      <c r="AD22" s="4">
        <v>1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29</v>
      </c>
      <c r="AK22" s="4">
        <v>20</v>
      </c>
      <c r="AL22" s="4">
        <v>9</v>
      </c>
    </row>
    <row r="23" spans="1:38" ht="12" customHeight="1" x14ac:dyDescent="0.55000000000000004">
      <c r="A23" s="3" t="s">
        <v>173</v>
      </c>
      <c r="B23" s="3" t="s">
        <v>174</v>
      </c>
      <c r="C23" s="4">
        <v>39</v>
      </c>
      <c r="D23" s="4">
        <v>23</v>
      </c>
      <c r="E23" s="4">
        <v>16</v>
      </c>
      <c r="F23" s="4">
        <v>1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3</v>
      </c>
      <c r="S23" s="4">
        <v>1</v>
      </c>
      <c r="T23" s="4">
        <v>2</v>
      </c>
      <c r="U23" s="4">
        <v>27</v>
      </c>
      <c r="V23" s="4">
        <v>18</v>
      </c>
      <c r="W23" s="4">
        <v>9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1</v>
      </c>
      <c r="AD23" s="4">
        <v>1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5</v>
      </c>
      <c r="AK23" s="4">
        <v>3</v>
      </c>
      <c r="AL23" s="4">
        <v>2</v>
      </c>
    </row>
    <row r="24" spans="1:38" ht="12" customHeight="1" x14ac:dyDescent="0.55000000000000004">
      <c r="A24" s="3" t="s">
        <v>175</v>
      </c>
      <c r="B24" s="3" t="s">
        <v>176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</row>
    <row r="25" spans="1:38" ht="12" customHeight="1" x14ac:dyDescent="0.55000000000000004">
      <c r="A25" s="3" t="s">
        <v>177</v>
      </c>
      <c r="B25" s="3" t="s">
        <v>178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</row>
    <row r="26" spans="1:38" ht="12" customHeight="1" x14ac:dyDescent="0.55000000000000004">
      <c r="A26" s="3" t="s">
        <v>179</v>
      </c>
      <c r="B26" s="3" t="s">
        <v>180</v>
      </c>
      <c r="C26" s="4">
        <v>29</v>
      </c>
      <c r="D26" s="4">
        <v>22</v>
      </c>
      <c r="E26" s="4">
        <v>7</v>
      </c>
      <c r="F26" s="4">
        <v>1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1</v>
      </c>
      <c r="M26" s="4">
        <v>1</v>
      </c>
      <c r="N26" s="4">
        <v>0</v>
      </c>
      <c r="O26" s="4">
        <v>1</v>
      </c>
      <c r="P26" s="4">
        <v>1</v>
      </c>
      <c r="Q26" s="4">
        <v>0</v>
      </c>
      <c r="R26" s="4">
        <v>1</v>
      </c>
      <c r="S26" s="4">
        <v>1</v>
      </c>
      <c r="T26" s="4">
        <v>0</v>
      </c>
      <c r="U26" s="4">
        <v>21</v>
      </c>
      <c r="V26" s="4">
        <v>16</v>
      </c>
      <c r="W26" s="4">
        <v>5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3</v>
      </c>
      <c r="AK26" s="4">
        <v>2</v>
      </c>
      <c r="AL26" s="4">
        <v>1</v>
      </c>
    </row>
    <row r="27" spans="1:38" ht="12" customHeight="1" x14ac:dyDescent="0.55000000000000004">
      <c r="A27" s="3" t="s">
        <v>181</v>
      </c>
      <c r="B27" s="3" t="s">
        <v>182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</row>
    <row r="28" spans="1:38" ht="12" customHeight="1" x14ac:dyDescent="0.55000000000000004">
      <c r="A28" s="3" t="s">
        <v>183</v>
      </c>
      <c r="B28" s="3" t="s">
        <v>184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</row>
    <row r="29" spans="1:38" ht="12" customHeight="1" x14ac:dyDescent="0.55000000000000004">
      <c r="A29" s="3" t="s">
        <v>185</v>
      </c>
      <c r="B29" s="3" t="s">
        <v>186</v>
      </c>
      <c r="C29" s="4">
        <v>32</v>
      </c>
      <c r="D29" s="4">
        <v>22</v>
      </c>
      <c r="E29" s="4">
        <v>10</v>
      </c>
      <c r="F29" s="4">
        <v>1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1</v>
      </c>
      <c r="N29" s="4">
        <v>0</v>
      </c>
      <c r="O29" s="4">
        <v>1</v>
      </c>
      <c r="P29" s="4">
        <v>0</v>
      </c>
      <c r="Q29" s="4">
        <v>1</v>
      </c>
      <c r="R29" s="4">
        <v>0</v>
      </c>
      <c r="S29" s="4">
        <v>0</v>
      </c>
      <c r="T29" s="4">
        <v>0</v>
      </c>
      <c r="U29" s="4">
        <v>24</v>
      </c>
      <c r="V29" s="4">
        <v>17</v>
      </c>
      <c r="W29" s="4">
        <v>7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1</v>
      </c>
      <c r="AD29" s="4">
        <v>1</v>
      </c>
      <c r="AE29" s="4">
        <v>0</v>
      </c>
      <c r="AF29" s="4">
        <v>1</v>
      </c>
      <c r="AG29" s="4">
        <v>0</v>
      </c>
      <c r="AH29" s="4">
        <v>0</v>
      </c>
      <c r="AI29" s="4">
        <v>0</v>
      </c>
      <c r="AJ29" s="4">
        <v>3</v>
      </c>
      <c r="AK29" s="4">
        <v>3</v>
      </c>
      <c r="AL29" s="4">
        <v>0</v>
      </c>
    </row>
    <row r="30" spans="1:38" ht="12" customHeight="1" x14ac:dyDescent="0.55000000000000004">
      <c r="A30" s="3" t="s">
        <v>187</v>
      </c>
      <c r="B30" s="3" t="s">
        <v>188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</row>
    <row r="31" spans="1:38" ht="12" customHeight="1" x14ac:dyDescent="0.55000000000000004">
      <c r="A31" s="3" t="s">
        <v>189</v>
      </c>
      <c r="B31" s="3" t="s">
        <v>190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</row>
    <row r="32" spans="1:38" ht="12" customHeight="1" x14ac:dyDescent="0.55000000000000004">
      <c r="A32" s="3" t="s">
        <v>191</v>
      </c>
      <c r="B32" s="3" t="s">
        <v>192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</row>
    <row r="33" spans="1:38" ht="12" customHeight="1" x14ac:dyDescent="0.55000000000000004">
      <c r="A33" s="3" t="s">
        <v>193</v>
      </c>
      <c r="B33" s="3" t="s">
        <v>194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</row>
    <row r="34" spans="1:38" ht="12" customHeight="1" x14ac:dyDescent="0.55000000000000004">
      <c r="A34" s="3" t="s">
        <v>195</v>
      </c>
      <c r="B34" s="3" t="s">
        <v>196</v>
      </c>
      <c r="C34" s="4">
        <v>26</v>
      </c>
      <c r="D34" s="4">
        <v>19</v>
      </c>
      <c r="E34" s="4">
        <v>7</v>
      </c>
      <c r="F34" s="4">
        <v>1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1</v>
      </c>
      <c r="M34" s="4">
        <v>1</v>
      </c>
      <c r="N34" s="4">
        <v>0</v>
      </c>
      <c r="O34" s="4">
        <v>2</v>
      </c>
      <c r="P34" s="4">
        <v>2</v>
      </c>
      <c r="Q34" s="4">
        <v>0</v>
      </c>
      <c r="R34" s="4">
        <v>0</v>
      </c>
      <c r="S34" s="4">
        <v>0</v>
      </c>
      <c r="T34" s="4">
        <v>0</v>
      </c>
      <c r="U34" s="4">
        <v>13</v>
      </c>
      <c r="V34" s="4">
        <v>10</v>
      </c>
      <c r="W34" s="4">
        <v>3</v>
      </c>
      <c r="X34" s="4">
        <v>0</v>
      </c>
      <c r="Y34" s="4">
        <v>0</v>
      </c>
      <c r="Z34" s="4">
        <v>0</v>
      </c>
      <c r="AA34" s="4">
        <v>2</v>
      </c>
      <c r="AB34" s="4">
        <v>0</v>
      </c>
      <c r="AC34" s="4">
        <v>2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7</v>
      </c>
      <c r="AK34" s="4">
        <v>5</v>
      </c>
      <c r="AL34" s="4">
        <v>2</v>
      </c>
    </row>
  </sheetData>
  <mergeCells count="12">
    <mergeCell ref="AG2:AI2"/>
    <mergeCell ref="AJ2:AL2"/>
    <mergeCell ref="R2:T2"/>
    <mergeCell ref="U2:W2"/>
    <mergeCell ref="X2:Z2"/>
    <mergeCell ref="AA2:AC2"/>
    <mergeCell ref="AD2:AF2"/>
    <mergeCell ref="C2:E2"/>
    <mergeCell ref="F2:H2"/>
    <mergeCell ref="I2:K2"/>
    <mergeCell ref="L2:N2"/>
    <mergeCell ref="O2:Q2"/>
  </mergeCells>
  <phoneticPr fontId="3"/>
  <pageMargins left="0.78740157480314965" right="0.78740157480314965" top="1.3779527559055118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5" style="1" customWidth="1" collapsed="1"/>
    <col min="6" max="20" width="4" style="1" customWidth="1" collapsed="1"/>
    <col min="21" max="23" width="5" style="1" customWidth="1" collapsed="1"/>
    <col min="24" max="38" width="4" style="1" customWidth="1" collapsed="1"/>
    <col min="39" max="16384" width="10.33203125" style="1" collapsed="1"/>
  </cols>
  <sheetData>
    <row r="1" spans="1:38" ht="18" customHeight="1" x14ac:dyDescent="0.55000000000000004">
      <c r="A1" s="25" t="s">
        <v>463</v>
      </c>
    </row>
    <row r="2" spans="1:38" ht="18" customHeight="1" x14ac:dyDescent="0.55000000000000004">
      <c r="C2" s="39" t="s">
        <v>102</v>
      </c>
      <c r="D2" s="39"/>
      <c r="E2" s="39"/>
      <c r="F2" s="39" t="s">
        <v>378</v>
      </c>
      <c r="G2" s="39"/>
      <c r="H2" s="39"/>
      <c r="I2" s="39" t="s">
        <v>379</v>
      </c>
      <c r="J2" s="39"/>
      <c r="K2" s="39"/>
      <c r="L2" s="39" t="s">
        <v>380</v>
      </c>
      <c r="M2" s="39"/>
      <c r="N2" s="39"/>
      <c r="O2" s="39" t="s">
        <v>381</v>
      </c>
      <c r="P2" s="39"/>
      <c r="Q2" s="39"/>
      <c r="R2" s="39" t="s">
        <v>382</v>
      </c>
      <c r="S2" s="39"/>
      <c r="T2" s="39"/>
      <c r="U2" s="39" t="s">
        <v>383</v>
      </c>
      <c r="V2" s="39"/>
      <c r="W2" s="39"/>
      <c r="X2" s="39" t="s">
        <v>384</v>
      </c>
      <c r="Y2" s="39"/>
      <c r="Z2" s="39"/>
      <c r="AA2" s="39" t="s">
        <v>385</v>
      </c>
      <c r="AB2" s="39"/>
      <c r="AC2" s="39"/>
      <c r="AD2" s="39" t="s">
        <v>386</v>
      </c>
      <c r="AE2" s="39"/>
      <c r="AF2" s="39"/>
      <c r="AG2" s="39" t="s">
        <v>387</v>
      </c>
      <c r="AH2" s="39"/>
      <c r="AI2" s="39"/>
      <c r="AJ2" s="39" t="s">
        <v>388</v>
      </c>
      <c r="AK2" s="39"/>
      <c r="AL2" s="39"/>
    </row>
    <row r="3" spans="1:38" s="28" customFormat="1" ht="18" customHeight="1" x14ac:dyDescent="0.55000000000000004">
      <c r="C3" s="37" t="s">
        <v>102</v>
      </c>
      <c r="D3" s="37" t="s">
        <v>371</v>
      </c>
      <c r="E3" s="37" t="s">
        <v>372</v>
      </c>
      <c r="F3" s="37" t="s">
        <v>102</v>
      </c>
      <c r="G3" s="37" t="s">
        <v>371</v>
      </c>
      <c r="H3" s="37" t="s">
        <v>372</v>
      </c>
      <c r="I3" s="37" t="s">
        <v>102</v>
      </c>
      <c r="J3" s="37" t="s">
        <v>371</v>
      </c>
      <c r="K3" s="37" t="s">
        <v>372</v>
      </c>
      <c r="L3" s="37" t="s">
        <v>102</v>
      </c>
      <c r="M3" s="37" t="s">
        <v>371</v>
      </c>
      <c r="N3" s="37" t="s">
        <v>372</v>
      </c>
      <c r="O3" s="37" t="s">
        <v>102</v>
      </c>
      <c r="P3" s="37" t="s">
        <v>371</v>
      </c>
      <c r="Q3" s="37" t="s">
        <v>372</v>
      </c>
      <c r="R3" s="37" t="s">
        <v>102</v>
      </c>
      <c r="S3" s="37" t="s">
        <v>371</v>
      </c>
      <c r="T3" s="37" t="s">
        <v>372</v>
      </c>
      <c r="U3" s="37" t="s">
        <v>102</v>
      </c>
      <c r="V3" s="37" t="s">
        <v>371</v>
      </c>
      <c r="W3" s="37" t="s">
        <v>372</v>
      </c>
      <c r="X3" s="37" t="s">
        <v>102</v>
      </c>
      <c r="Y3" s="37" t="s">
        <v>371</v>
      </c>
      <c r="Z3" s="37" t="s">
        <v>372</v>
      </c>
      <c r="AA3" s="37" t="s">
        <v>102</v>
      </c>
      <c r="AB3" s="37" t="s">
        <v>371</v>
      </c>
      <c r="AC3" s="37" t="s">
        <v>372</v>
      </c>
      <c r="AD3" s="37" t="s">
        <v>102</v>
      </c>
      <c r="AE3" s="37" t="s">
        <v>371</v>
      </c>
      <c r="AF3" s="37" t="s">
        <v>372</v>
      </c>
      <c r="AG3" s="37" t="s">
        <v>102</v>
      </c>
      <c r="AH3" s="37" t="s">
        <v>371</v>
      </c>
      <c r="AI3" s="37" t="s">
        <v>372</v>
      </c>
      <c r="AJ3" s="37" t="s">
        <v>102</v>
      </c>
      <c r="AK3" s="37" t="s">
        <v>371</v>
      </c>
      <c r="AL3" s="37" t="s">
        <v>372</v>
      </c>
    </row>
    <row r="4" spans="1:38" ht="12" customHeight="1" x14ac:dyDescent="0.55000000000000004">
      <c r="A4" s="3"/>
      <c r="B4" s="3" t="s">
        <v>102</v>
      </c>
      <c r="C4" s="4">
        <v>2844</v>
      </c>
      <c r="D4" s="4">
        <v>1828</v>
      </c>
      <c r="E4" s="4">
        <v>1016</v>
      </c>
      <c r="F4" s="4">
        <v>61</v>
      </c>
      <c r="G4" s="4">
        <v>52</v>
      </c>
      <c r="H4" s="4">
        <v>9</v>
      </c>
      <c r="I4" s="4">
        <v>35</v>
      </c>
      <c r="J4" s="4">
        <v>34</v>
      </c>
      <c r="K4" s="4">
        <v>1</v>
      </c>
      <c r="L4" s="4">
        <v>63</v>
      </c>
      <c r="M4" s="4">
        <v>49</v>
      </c>
      <c r="N4" s="4">
        <v>14</v>
      </c>
      <c r="O4" s="4">
        <v>45</v>
      </c>
      <c r="P4" s="4">
        <v>38</v>
      </c>
      <c r="Q4" s="4">
        <v>7</v>
      </c>
      <c r="R4" s="4">
        <v>91</v>
      </c>
      <c r="S4" s="4">
        <v>62</v>
      </c>
      <c r="T4" s="4">
        <v>29</v>
      </c>
      <c r="U4" s="4">
        <v>2239</v>
      </c>
      <c r="V4" s="4">
        <v>1476</v>
      </c>
      <c r="W4" s="4">
        <v>763</v>
      </c>
      <c r="X4" s="4">
        <v>0</v>
      </c>
      <c r="Y4" s="4">
        <v>0</v>
      </c>
      <c r="Z4" s="4">
        <v>0</v>
      </c>
      <c r="AA4" s="4">
        <v>80</v>
      </c>
      <c r="AB4" s="4">
        <v>1</v>
      </c>
      <c r="AC4" s="4">
        <v>79</v>
      </c>
      <c r="AD4" s="4">
        <v>17</v>
      </c>
      <c r="AE4" s="4">
        <v>0</v>
      </c>
      <c r="AF4" s="4">
        <v>17</v>
      </c>
      <c r="AG4" s="4">
        <v>1</v>
      </c>
      <c r="AH4" s="4">
        <v>0</v>
      </c>
      <c r="AI4" s="4">
        <v>1</v>
      </c>
      <c r="AJ4" s="4">
        <v>212</v>
      </c>
      <c r="AK4" s="4">
        <v>116</v>
      </c>
      <c r="AL4" s="4">
        <v>96</v>
      </c>
    </row>
    <row r="5" spans="1:38" ht="12" customHeight="1" x14ac:dyDescent="0.55000000000000004">
      <c r="A5" s="3" t="s">
        <v>137</v>
      </c>
      <c r="B5" s="3" t="s">
        <v>138</v>
      </c>
      <c r="C5" s="4">
        <v>365</v>
      </c>
      <c r="D5" s="4">
        <v>232</v>
      </c>
      <c r="E5" s="4">
        <v>133</v>
      </c>
      <c r="F5" s="4">
        <v>7</v>
      </c>
      <c r="G5" s="4">
        <v>6</v>
      </c>
      <c r="H5" s="4">
        <v>1</v>
      </c>
      <c r="I5" s="4">
        <v>4</v>
      </c>
      <c r="J5" s="4">
        <v>4</v>
      </c>
      <c r="K5" s="4">
        <v>0</v>
      </c>
      <c r="L5" s="4">
        <v>8</v>
      </c>
      <c r="M5" s="4">
        <v>6</v>
      </c>
      <c r="N5" s="4">
        <v>2</v>
      </c>
      <c r="O5" s="4">
        <v>6</v>
      </c>
      <c r="P5" s="4">
        <v>5</v>
      </c>
      <c r="Q5" s="4">
        <v>1</v>
      </c>
      <c r="R5" s="4">
        <v>9</v>
      </c>
      <c r="S5" s="4">
        <v>8</v>
      </c>
      <c r="T5" s="4">
        <v>1</v>
      </c>
      <c r="U5" s="4">
        <v>294</v>
      </c>
      <c r="V5" s="4">
        <v>192</v>
      </c>
      <c r="W5" s="4">
        <v>102</v>
      </c>
      <c r="X5" s="4">
        <v>0</v>
      </c>
      <c r="Y5" s="4">
        <v>0</v>
      </c>
      <c r="Z5" s="4">
        <v>0</v>
      </c>
      <c r="AA5" s="4">
        <v>11</v>
      </c>
      <c r="AB5" s="4">
        <v>0</v>
      </c>
      <c r="AC5" s="4">
        <v>11</v>
      </c>
      <c r="AD5" s="4">
        <v>3</v>
      </c>
      <c r="AE5" s="4">
        <v>0</v>
      </c>
      <c r="AF5" s="4">
        <v>3</v>
      </c>
      <c r="AG5" s="4">
        <v>1</v>
      </c>
      <c r="AH5" s="4">
        <v>0</v>
      </c>
      <c r="AI5" s="4">
        <v>1</v>
      </c>
      <c r="AJ5" s="4">
        <v>22</v>
      </c>
      <c r="AK5" s="4">
        <v>11</v>
      </c>
      <c r="AL5" s="4">
        <v>11</v>
      </c>
    </row>
    <row r="6" spans="1:38" ht="12" customHeight="1" x14ac:dyDescent="0.55000000000000004">
      <c r="A6" s="3" t="s">
        <v>139</v>
      </c>
      <c r="B6" s="3" t="s">
        <v>140</v>
      </c>
      <c r="C6" s="4">
        <v>340</v>
      </c>
      <c r="D6" s="4">
        <v>229</v>
      </c>
      <c r="E6" s="4">
        <v>111</v>
      </c>
      <c r="F6" s="4">
        <v>5</v>
      </c>
      <c r="G6" s="4">
        <v>5</v>
      </c>
      <c r="H6" s="4">
        <v>0</v>
      </c>
      <c r="I6" s="4">
        <v>5</v>
      </c>
      <c r="J6" s="4">
        <v>5</v>
      </c>
      <c r="K6" s="4">
        <v>0</v>
      </c>
      <c r="L6" s="4">
        <v>5</v>
      </c>
      <c r="M6" s="4">
        <v>4</v>
      </c>
      <c r="N6" s="4">
        <v>1</v>
      </c>
      <c r="O6" s="4">
        <v>5</v>
      </c>
      <c r="P6" s="4">
        <v>4</v>
      </c>
      <c r="Q6" s="4">
        <v>1</v>
      </c>
      <c r="R6" s="4">
        <v>19</v>
      </c>
      <c r="S6" s="4">
        <v>12</v>
      </c>
      <c r="T6" s="4">
        <v>7</v>
      </c>
      <c r="U6" s="4">
        <v>270</v>
      </c>
      <c r="V6" s="4">
        <v>185</v>
      </c>
      <c r="W6" s="4">
        <v>85</v>
      </c>
      <c r="X6" s="4">
        <v>0</v>
      </c>
      <c r="Y6" s="4">
        <v>0</v>
      </c>
      <c r="Z6" s="4">
        <v>0</v>
      </c>
      <c r="AA6" s="4">
        <v>10</v>
      </c>
      <c r="AB6" s="4">
        <v>0</v>
      </c>
      <c r="AC6" s="4">
        <v>10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21</v>
      </c>
      <c r="AK6" s="4">
        <v>14</v>
      </c>
      <c r="AL6" s="4">
        <v>7</v>
      </c>
    </row>
    <row r="7" spans="1:38" ht="12" customHeight="1" x14ac:dyDescent="0.55000000000000004">
      <c r="A7" s="3" t="s">
        <v>141</v>
      </c>
      <c r="B7" s="3" t="s">
        <v>142</v>
      </c>
      <c r="C7" s="4">
        <v>138</v>
      </c>
      <c r="D7" s="4">
        <v>83</v>
      </c>
      <c r="E7" s="4">
        <v>55</v>
      </c>
      <c r="F7" s="4">
        <v>3</v>
      </c>
      <c r="G7" s="4">
        <v>2</v>
      </c>
      <c r="H7" s="4">
        <v>1</v>
      </c>
      <c r="I7" s="4">
        <v>1</v>
      </c>
      <c r="J7" s="4">
        <v>1</v>
      </c>
      <c r="K7" s="4">
        <v>0</v>
      </c>
      <c r="L7" s="4">
        <v>3</v>
      </c>
      <c r="M7" s="4">
        <v>3</v>
      </c>
      <c r="N7" s="4">
        <v>0</v>
      </c>
      <c r="O7" s="4">
        <v>1</v>
      </c>
      <c r="P7" s="4">
        <v>1</v>
      </c>
      <c r="Q7" s="4">
        <v>0</v>
      </c>
      <c r="R7" s="4">
        <v>6</v>
      </c>
      <c r="S7" s="4">
        <v>3</v>
      </c>
      <c r="T7" s="4">
        <v>3</v>
      </c>
      <c r="U7" s="4">
        <v>110</v>
      </c>
      <c r="V7" s="4">
        <v>69</v>
      </c>
      <c r="W7" s="4">
        <v>41</v>
      </c>
      <c r="X7" s="4">
        <v>0</v>
      </c>
      <c r="Y7" s="4">
        <v>0</v>
      </c>
      <c r="Z7" s="4">
        <v>0</v>
      </c>
      <c r="AA7" s="4">
        <v>4</v>
      </c>
      <c r="AB7" s="4">
        <v>0</v>
      </c>
      <c r="AC7" s="4">
        <v>4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10</v>
      </c>
      <c r="AK7" s="4">
        <v>4</v>
      </c>
      <c r="AL7" s="4">
        <v>6</v>
      </c>
    </row>
    <row r="8" spans="1:38" ht="12" customHeight="1" x14ac:dyDescent="0.55000000000000004">
      <c r="A8" s="3" t="s">
        <v>143</v>
      </c>
      <c r="B8" s="3" t="s">
        <v>144</v>
      </c>
      <c r="C8" s="4">
        <v>120</v>
      </c>
      <c r="D8" s="4">
        <v>83</v>
      </c>
      <c r="E8" s="4">
        <v>37</v>
      </c>
      <c r="F8" s="4">
        <v>2</v>
      </c>
      <c r="G8" s="4">
        <v>2</v>
      </c>
      <c r="H8" s="4">
        <v>0</v>
      </c>
      <c r="I8" s="4">
        <v>2</v>
      </c>
      <c r="J8" s="4">
        <v>2</v>
      </c>
      <c r="K8" s="4">
        <v>0</v>
      </c>
      <c r="L8" s="4">
        <v>2</v>
      </c>
      <c r="M8" s="4">
        <v>0</v>
      </c>
      <c r="N8" s="4">
        <v>2</v>
      </c>
      <c r="O8" s="4">
        <v>2</v>
      </c>
      <c r="P8" s="4">
        <v>2</v>
      </c>
      <c r="Q8" s="4">
        <v>0</v>
      </c>
      <c r="R8" s="4">
        <v>3</v>
      </c>
      <c r="S8" s="4">
        <v>2</v>
      </c>
      <c r="T8" s="4">
        <v>1</v>
      </c>
      <c r="U8" s="4">
        <v>100</v>
      </c>
      <c r="V8" s="4">
        <v>71</v>
      </c>
      <c r="W8" s="4">
        <v>29</v>
      </c>
      <c r="X8" s="4">
        <v>0</v>
      </c>
      <c r="Y8" s="4">
        <v>0</v>
      </c>
      <c r="Z8" s="4">
        <v>0</v>
      </c>
      <c r="AA8" s="4">
        <v>3</v>
      </c>
      <c r="AB8" s="4">
        <v>0</v>
      </c>
      <c r="AC8" s="4">
        <v>3</v>
      </c>
      <c r="AD8" s="4">
        <v>1</v>
      </c>
      <c r="AE8" s="4">
        <v>0</v>
      </c>
      <c r="AF8" s="4">
        <v>1</v>
      </c>
      <c r="AG8" s="4">
        <v>0</v>
      </c>
      <c r="AH8" s="4">
        <v>0</v>
      </c>
      <c r="AI8" s="4">
        <v>0</v>
      </c>
      <c r="AJ8" s="4">
        <v>5</v>
      </c>
      <c r="AK8" s="4">
        <v>4</v>
      </c>
      <c r="AL8" s="4">
        <v>1</v>
      </c>
    </row>
    <row r="9" spans="1:38" ht="12" customHeight="1" x14ac:dyDescent="0.55000000000000004">
      <c r="A9" s="3" t="s">
        <v>145</v>
      </c>
      <c r="B9" s="3" t="s">
        <v>146</v>
      </c>
      <c r="C9" s="4">
        <v>757</v>
      </c>
      <c r="D9" s="4">
        <v>493</v>
      </c>
      <c r="E9" s="4">
        <v>264</v>
      </c>
      <c r="F9" s="4">
        <v>16</v>
      </c>
      <c r="G9" s="4">
        <v>11</v>
      </c>
      <c r="H9" s="4">
        <v>5</v>
      </c>
      <c r="I9" s="4">
        <v>9</v>
      </c>
      <c r="J9" s="4">
        <v>9</v>
      </c>
      <c r="K9" s="4">
        <v>0</v>
      </c>
      <c r="L9" s="4">
        <v>19</v>
      </c>
      <c r="M9" s="4">
        <v>17</v>
      </c>
      <c r="N9" s="4">
        <v>2</v>
      </c>
      <c r="O9" s="4">
        <v>11</v>
      </c>
      <c r="P9" s="4">
        <v>9</v>
      </c>
      <c r="Q9" s="4">
        <v>2</v>
      </c>
      <c r="R9" s="4">
        <v>20</v>
      </c>
      <c r="S9" s="4">
        <v>11</v>
      </c>
      <c r="T9" s="4">
        <v>9</v>
      </c>
      <c r="U9" s="4">
        <v>609</v>
      </c>
      <c r="V9" s="4">
        <v>408</v>
      </c>
      <c r="W9" s="4">
        <v>201</v>
      </c>
      <c r="X9" s="4">
        <v>0</v>
      </c>
      <c r="Y9" s="4">
        <v>0</v>
      </c>
      <c r="Z9" s="4">
        <v>0</v>
      </c>
      <c r="AA9" s="4">
        <v>20</v>
      </c>
      <c r="AB9" s="4">
        <v>0</v>
      </c>
      <c r="AC9" s="4">
        <v>20</v>
      </c>
      <c r="AD9" s="4">
        <v>3</v>
      </c>
      <c r="AE9" s="4">
        <v>0</v>
      </c>
      <c r="AF9" s="4">
        <v>3</v>
      </c>
      <c r="AG9" s="4">
        <v>0</v>
      </c>
      <c r="AH9" s="4">
        <v>0</v>
      </c>
      <c r="AI9" s="4">
        <v>0</v>
      </c>
      <c r="AJ9" s="4">
        <v>50</v>
      </c>
      <c r="AK9" s="4">
        <v>28</v>
      </c>
      <c r="AL9" s="4">
        <v>22</v>
      </c>
    </row>
    <row r="10" spans="1:38" ht="12" customHeight="1" x14ac:dyDescent="0.55000000000000004">
      <c r="A10" s="3" t="s">
        <v>147</v>
      </c>
      <c r="B10" s="3" t="s">
        <v>148</v>
      </c>
      <c r="C10" s="4">
        <v>203</v>
      </c>
      <c r="D10" s="4">
        <v>123</v>
      </c>
      <c r="E10" s="4">
        <v>80</v>
      </c>
      <c r="F10" s="4">
        <v>4</v>
      </c>
      <c r="G10" s="4">
        <v>4</v>
      </c>
      <c r="H10" s="4">
        <v>0</v>
      </c>
      <c r="I10" s="4">
        <v>2</v>
      </c>
      <c r="J10" s="4">
        <v>2</v>
      </c>
      <c r="K10" s="4">
        <v>0</v>
      </c>
      <c r="L10" s="4">
        <v>5</v>
      </c>
      <c r="M10" s="4">
        <v>4</v>
      </c>
      <c r="N10" s="4">
        <v>1</v>
      </c>
      <c r="O10" s="4">
        <v>3</v>
      </c>
      <c r="P10" s="4">
        <v>3</v>
      </c>
      <c r="Q10" s="4">
        <v>0</v>
      </c>
      <c r="R10" s="4">
        <v>7</v>
      </c>
      <c r="S10" s="4">
        <v>5</v>
      </c>
      <c r="T10" s="4">
        <v>2</v>
      </c>
      <c r="U10" s="4">
        <v>156</v>
      </c>
      <c r="V10" s="4">
        <v>96</v>
      </c>
      <c r="W10" s="4">
        <v>60</v>
      </c>
      <c r="X10" s="4">
        <v>0</v>
      </c>
      <c r="Y10" s="4">
        <v>0</v>
      </c>
      <c r="Z10" s="4">
        <v>0</v>
      </c>
      <c r="AA10" s="4">
        <v>4</v>
      </c>
      <c r="AB10" s="4">
        <v>0</v>
      </c>
      <c r="AC10" s="4">
        <v>4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21</v>
      </c>
      <c r="AK10" s="4">
        <v>9</v>
      </c>
      <c r="AL10" s="4">
        <v>12</v>
      </c>
    </row>
    <row r="11" spans="1:38" ht="12" customHeight="1" x14ac:dyDescent="0.55000000000000004">
      <c r="A11" s="3" t="s">
        <v>149</v>
      </c>
      <c r="B11" s="3" t="s">
        <v>150</v>
      </c>
      <c r="C11" s="4">
        <v>154</v>
      </c>
      <c r="D11" s="4">
        <v>106</v>
      </c>
      <c r="E11" s="4">
        <v>48</v>
      </c>
      <c r="F11" s="4">
        <v>4</v>
      </c>
      <c r="G11" s="4">
        <v>4</v>
      </c>
      <c r="H11" s="4">
        <v>0</v>
      </c>
      <c r="I11" s="4">
        <v>1</v>
      </c>
      <c r="J11" s="4">
        <v>1</v>
      </c>
      <c r="K11" s="4">
        <v>0</v>
      </c>
      <c r="L11" s="4">
        <v>4</v>
      </c>
      <c r="M11" s="4">
        <v>2</v>
      </c>
      <c r="N11" s="4">
        <v>2</v>
      </c>
      <c r="O11" s="4">
        <v>3</v>
      </c>
      <c r="P11" s="4">
        <v>2</v>
      </c>
      <c r="Q11" s="4">
        <v>1</v>
      </c>
      <c r="R11" s="4">
        <v>5</v>
      </c>
      <c r="S11" s="4">
        <v>5</v>
      </c>
      <c r="T11" s="4">
        <v>0</v>
      </c>
      <c r="U11" s="4">
        <v>118</v>
      </c>
      <c r="V11" s="4">
        <v>82</v>
      </c>
      <c r="W11" s="4">
        <v>36</v>
      </c>
      <c r="X11" s="4">
        <v>0</v>
      </c>
      <c r="Y11" s="4">
        <v>0</v>
      </c>
      <c r="Z11" s="4">
        <v>0</v>
      </c>
      <c r="AA11" s="4">
        <v>4</v>
      </c>
      <c r="AB11" s="4">
        <v>1</v>
      </c>
      <c r="AC11" s="4">
        <v>3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14</v>
      </c>
      <c r="AK11" s="4">
        <v>9</v>
      </c>
      <c r="AL11" s="4">
        <v>5</v>
      </c>
    </row>
    <row r="12" spans="1:38" ht="12" customHeight="1" x14ac:dyDescent="0.55000000000000004">
      <c r="A12" s="3" t="s">
        <v>151</v>
      </c>
      <c r="B12" s="3" t="s">
        <v>152</v>
      </c>
      <c r="C12" s="4">
        <v>99</v>
      </c>
      <c r="D12" s="4">
        <v>71</v>
      </c>
      <c r="E12" s="4">
        <v>28</v>
      </c>
      <c r="F12" s="4">
        <v>3</v>
      </c>
      <c r="G12" s="4">
        <v>2</v>
      </c>
      <c r="H12" s="4">
        <v>1</v>
      </c>
      <c r="I12" s="4">
        <v>0</v>
      </c>
      <c r="J12" s="4">
        <v>0</v>
      </c>
      <c r="K12" s="4">
        <v>0</v>
      </c>
      <c r="L12" s="4">
        <v>3</v>
      </c>
      <c r="M12" s="4">
        <v>3</v>
      </c>
      <c r="N12" s="4">
        <v>0</v>
      </c>
      <c r="O12" s="4">
        <v>3</v>
      </c>
      <c r="P12" s="4">
        <v>3</v>
      </c>
      <c r="Q12" s="4">
        <v>0</v>
      </c>
      <c r="R12" s="4">
        <v>2</v>
      </c>
      <c r="S12" s="4">
        <v>2</v>
      </c>
      <c r="T12" s="4">
        <v>0</v>
      </c>
      <c r="U12" s="4">
        <v>76</v>
      </c>
      <c r="V12" s="4">
        <v>53</v>
      </c>
      <c r="W12" s="4">
        <v>23</v>
      </c>
      <c r="X12" s="4">
        <v>0</v>
      </c>
      <c r="Y12" s="4">
        <v>0</v>
      </c>
      <c r="Z12" s="4">
        <v>0</v>
      </c>
      <c r="AA12" s="4">
        <v>3</v>
      </c>
      <c r="AB12" s="4">
        <v>0</v>
      </c>
      <c r="AC12" s="4">
        <v>3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9</v>
      </c>
      <c r="AK12" s="4">
        <v>8</v>
      </c>
      <c r="AL12" s="4">
        <v>1</v>
      </c>
    </row>
    <row r="13" spans="1:38" ht="12" customHeight="1" x14ac:dyDescent="0.55000000000000004">
      <c r="A13" s="3" t="s">
        <v>153</v>
      </c>
      <c r="B13" s="3" t="s">
        <v>154</v>
      </c>
      <c r="C13" s="4">
        <v>68</v>
      </c>
      <c r="D13" s="4">
        <v>33</v>
      </c>
      <c r="E13" s="4">
        <v>35</v>
      </c>
      <c r="F13" s="4">
        <v>2</v>
      </c>
      <c r="G13" s="4">
        <v>2</v>
      </c>
      <c r="H13" s="4">
        <v>0</v>
      </c>
      <c r="I13" s="4">
        <v>2</v>
      </c>
      <c r="J13" s="4">
        <v>2</v>
      </c>
      <c r="K13" s="4">
        <v>0</v>
      </c>
      <c r="L13" s="4">
        <v>1</v>
      </c>
      <c r="M13" s="4">
        <v>0</v>
      </c>
      <c r="N13" s="4">
        <v>1</v>
      </c>
      <c r="O13" s="4">
        <v>1</v>
      </c>
      <c r="P13" s="4">
        <v>1</v>
      </c>
      <c r="Q13" s="4">
        <v>0</v>
      </c>
      <c r="R13" s="4">
        <v>1</v>
      </c>
      <c r="S13" s="4">
        <v>1</v>
      </c>
      <c r="T13" s="4">
        <v>0</v>
      </c>
      <c r="U13" s="4">
        <v>50</v>
      </c>
      <c r="V13" s="4">
        <v>25</v>
      </c>
      <c r="W13" s="4">
        <v>25</v>
      </c>
      <c r="X13" s="4">
        <v>0</v>
      </c>
      <c r="Y13" s="4">
        <v>0</v>
      </c>
      <c r="Z13" s="4">
        <v>0</v>
      </c>
      <c r="AA13" s="4">
        <v>3</v>
      </c>
      <c r="AB13" s="4">
        <v>0</v>
      </c>
      <c r="AC13" s="4">
        <v>3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8</v>
      </c>
      <c r="AK13" s="4">
        <v>2</v>
      </c>
      <c r="AL13" s="4">
        <v>6</v>
      </c>
    </row>
    <row r="14" spans="1:38" ht="12" customHeight="1" x14ac:dyDescent="0.55000000000000004">
      <c r="A14" s="3" t="s">
        <v>155</v>
      </c>
      <c r="B14" s="3" t="s">
        <v>156</v>
      </c>
      <c r="C14" s="4">
        <v>105</v>
      </c>
      <c r="D14" s="4">
        <v>61</v>
      </c>
      <c r="E14" s="4">
        <v>44</v>
      </c>
      <c r="F14" s="4">
        <v>2</v>
      </c>
      <c r="G14" s="4">
        <v>2</v>
      </c>
      <c r="H14" s="4">
        <v>0</v>
      </c>
      <c r="I14" s="4">
        <v>1</v>
      </c>
      <c r="J14" s="4">
        <v>0</v>
      </c>
      <c r="K14" s="4">
        <v>1</v>
      </c>
      <c r="L14" s="4">
        <v>2</v>
      </c>
      <c r="M14" s="4">
        <v>2</v>
      </c>
      <c r="N14" s="4">
        <v>0</v>
      </c>
      <c r="O14" s="4">
        <v>2</v>
      </c>
      <c r="P14" s="4">
        <v>2</v>
      </c>
      <c r="Q14" s="4">
        <v>0</v>
      </c>
      <c r="R14" s="4">
        <v>4</v>
      </c>
      <c r="S14" s="4">
        <v>2</v>
      </c>
      <c r="T14" s="4">
        <v>2</v>
      </c>
      <c r="U14" s="4">
        <v>83</v>
      </c>
      <c r="V14" s="4">
        <v>48</v>
      </c>
      <c r="W14" s="4">
        <v>35</v>
      </c>
      <c r="X14" s="4">
        <v>0</v>
      </c>
      <c r="Y14" s="4">
        <v>0</v>
      </c>
      <c r="Z14" s="4">
        <v>0</v>
      </c>
      <c r="AA14" s="4">
        <v>3</v>
      </c>
      <c r="AB14" s="4">
        <v>0</v>
      </c>
      <c r="AC14" s="4">
        <v>3</v>
      </c>
      <c r="AD14" s="4">
        <v>1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7</v>
      </c>
      <c r="AK14" s="4">
        <v>5</v>
      </c>
      <c r="AL14" s="4">
        <v>2</v>
      </c>
    </row>
    <row r="15" spans="1:38" ht="12" customHeight="1" x14ac:dyDescent="0.55000000000000004">
      <c r="A15" s="3" t="s">
        <v>157</v>
      </c>
      <c r="B15" s="3" t="s">
        <v>158</v>
      </c>
      <c r="C15" s="4">
        <v>92</v>
      </c>
      <c r="D15" s="4">
        <v>54</v>
      </c>
      <c r="E15" s="4">
        <v>38</v>
      </c>
      <c r="F15" s="4">
        <v>3</v>
      </c>
      <c r="G15" s="4">
        <v>2</v>
      </c>
      <c r="H15" s="4">
        <v>1</v>
      </c>
      <c r="I15" s="4">
        <v>1</v>
      </c>
      <c r="J15" s="4">
        <v>1</v>
      </c>
      <c r="K15" s="4">
        <v>0</v>
      </c>
      <c r="L15" s="4">
        <v>3</v>
      </c>
      <c r="M15" s="4">
        <v>1</v>
      </c>
      <c r="N15" s="4">
        <v>2</v>
      </c>
      <c r="O15" s="4">
        <v>1</v>
      </c>
      <c r="P15" s="4">
        <v>0</v>
      </c>
      <c r="Q15" s="4">
        <v>1</v>
      </c>
      <c r="R15" s="4">
        <v>2</v>
      </c>
      <c r="S15" s="4">
        <v>2</v>
      </c>
      <c r="T15" s="4">
        <v>0</v>
      </c>
      <c r="U15" s="4">
        <v>73</v>
      </c>
      <c r="V15" s="4">
        <v>45</v>
      </c>
      <c r="W15" s="4">
        <v>28</v>
      </c>
      <c r="X15" s="4">
        <v>0</v>
      </c>
      <c r="Y15" s="4">
        <v>0</v>
      </c>
      <c r="Z15" s="4">
        <v>0</v>
      </c>
      <c r="AA15" s="4">
        <v>2</v>
      </c>
      <c r="AB15" s="4">
        <v>0</v>
      </c>
      <c r="AC15" s="4">
        <v>2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7</v>
      </c>
      <c r="AK15" s="4">
        <v>3</v>
      </c>
      <c r="AL15" s="4">
        <v>4</v>
      </c>
    </row>
    <row r="16" spans="1:38" ht="12" customHeight="1" x14ac:dyDescent="0.55000000000000004">
      <c r="A16" s="3" t="s">
        <v>159</v>
      </c>
      <c r="B16" s="3" t="s">
        <v>160</v>
      </c>
      <c r="C16" s="4">
        <v>54</v>
      </c>
      <c r="D16" s="4">
        <v>37</v>
      </c>
      <c r="E16" s="4">
        <v>17</v>
      </c>
      <c r="F16" s="4">
        <v>1</v>
      </c>
      <c r="G16" s="4">
        <v>1</v>
      </c>
      <c r="H16" s="4">
        <v>0</v>
      </c>
      <c r="I16" s="4">
        <v>2</v>
      </c>
      <c r="J16" s="4">
        <v>2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1</v>
      </c>
      <c r="Q16" s="4">
        <v>0</v>
      </c>
      <c r="R16" s="4">
        <v>1</v>
      </c>
      <c r="S16" s="4">
        <v>1</v>
      </c>
      <c r="T16" s="4">
        <v>0</v>
      </c>
      <c r="U16" s="4">
        <v>41</v>
      </c>
      <c r="V16" s="4">
        <v>29</v>
      </c>
      <c r="W16" s="4">
        <v>12</v>
      </c>
      <c r="X16" s="4">
        <v>0</v>
      </c>
      <c r="Y16" s="4">
        <v>0</v>
      </c>
      <c r="Z16" s="4">
        <v>0</v>
      </c>
      <c r="AA16" s="4">
        <v>2</v>
      </c>
      <c r="AB16" s="4">
        <v>0</v>
      </c>
      <c r="AC16" s="4">
        <v>2</v>
      </c>
      <c r="AD16" s="4">
        <v>1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5</v>
      </c>
      <c r="AK16" s="4">
        <v>3</v>
      </c>
      <c r="AL16" s="4">
        <v>2</v>
      </c>
    </row>
    <row r="17" spans="1:38" ht="12" customHeight="1" x14ac:dyDescent="0.55000000000000004">
      <c r="A17" s="3" t="s">
        <v>161</v>
      </c>
      <c r="B17" s="3" t="s">
        <v>162</v>
      </c>
      <c r="C17" s="4">
        <v>53</v>
      </c>
      <c r="D17" s="4">
        <v>33</v>
      </c>
      <c r="E17" s="4">
        <v>20</v>
      </c>
      <c r="F17" s="4">
        <v>1</v>
      </c>
      <c r="G17" s="4">
        <v>1</v>
      </c>
      <c r="H17" s="4">
        <v>0</v>
      </c>
      <c r="I17" s="4">
        <v>1</v>
      </c>
      <c r="J17" s="4">
        <v>1</v>
      </c>
      <c r="K17" s="4">
        <v>0</v>
      </c>
      <c r="L17" s="4">
        <v>1</v>
      </c>
      <c r="M17" s="4">
        <v>1</v>
      </c>
      <c r="N17" s="4">
        <v>0</v>
      </c>
      <c r="O17" s="4">
        <v>1</v>
      </c>
      <c r="P17" s="4">
        <v>1</v>
      </c>
      <c r="Q17" s="4">
        <v>0</v>
      </c>
      <c r="R17" s="4">
        <v>1</v>
      </c>
      <c r="S17" s="4">
        <v>1</v>
      </c>
      <c r="T17" s="4">
        <v>0</v>
      </c>
      <c r="U17" s="4">
        <v>41</v>
      </c>
      <c r="V17" s="4">
        <v>26</v>
      </c>
      <c r="W17" s="4">
        <v>15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1</v>
      </c>
      <c r="AD17" s="4">
        <v>1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5</v>
      </c>
      <c r="AK17" s="4">
        <v>2</v>
      </c>
      <c r="AL17" s="4">
        <v>3</v>
      </c>
    </row>
    <row r="18" spans="1:38" ht="12" customHeight="1" x14ac:dyDescent="0.55000000000000004">
      <c r="A18" s="3" t="s">
        <v>163</v>
      </c>
      <c r="B18" s="3" t="s">
        <v>164</v>
      </c>
      <c r="C18" s="4">
        <v>35</v>
      </c>
      <c r="D18" s="4">
        <v>23</v>
      </c>
      <c r="E18" s="4">
        <v>12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2</v>
      </c>
      <c r="S18" s="4">
        <v>2</v>
      </c>
      <c r="T18" s="4">
        <v>0</v>
      </c>
      <c r="U18" s="4">
        <v>26</v>
      </c>
      <c r="V18" s="4">
        <v>18</v>
      </c>
      <c r="W18" s="4">
        <v>8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4</v>
      </c>
      <c r="AK18" s="4">
        <v>1</v>
      </c>
      <c r="AL18" s="4">
        <v>3</v>
      </c>
    </row>
    <row r="19" spans="1:38" ht="12" customHeight="1" x14ac:dyDescent="0.55000000000000004">
      <c r="A19" s="3" t="s">
        <v>165</v>
      </c>
      <c r="B19" s="3" t="s">
        <v>166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</row>
    <row r="20" spans="1:38" ht="12" customHeight="1" x14ac:dyDescent="0.55000000000000004">
      <c r="A20" s="3" t="s">
        <v>167</v>
      </c>
      <c r="B20" s="3" t="s">
        <v>168</v>
      </c>
      <c r="C20" s="4">
        <v>97</v>
      </c>
      <c r="D20" s="4">
        <v>65</v>
      </c>
      <c r="E20" s="4">
        <v>32</v>
      </c>
      <c r="F20" s="4">
        <v>2</v>
      </c>
      <c r="G20" s="4">
        <v>2</v>
      </c>
      <c r="H20" s="4">
        <v>0</v>
      </c>
      <c r="I20" s="4">
        <v>4</v>
      </c>
      <c r="J20" s="4">
        <v>4</v>
      </c>
      <c r="K20" s="4">
        <v>0</v>
      </c>
      <c r="L20" s="4">
        <v>1</v>
      </c>
      <c r="M20" s="4">
        <v>1</v>
      </c>
      <c r="N20" s="4">
        <v>0</v>
      </c>
      <c r="O20" s="4">
        <v>2</v>
      </c>
      <c r="P20" s="4">
        <v>2</v>
      </c>
      <c r="Q20" s="4">
        <v>0</v>
      </c>
      <c r="R20" s="4">
        <v>3</v>
      </c>
      <c r="S20" s="4">
        <v>3</v>
      </c>
      <c r="T20" s="4">
        <v>0</v>
      </c>
      <c r="U20" s="4">
        <v>72</v>
      </c>
      <c r="V20" s="4">
        <v>50</v>
      </c>
      <c r="W20" s="4">
        <v>22</v>
      </c>
      <c r="X20" s="4">
        <v>0</v>
      </c>
      <c r="Y20" s="4">
        <v>0</v>
      </c>
      <c r="Z20" s="4">
        <v>0</v>
      </c>
      <c r="AA20" s="4">
        <v>4</v>
      </c>
      <c r="AB20" s="4">
        <v>0</v>
      </c>
      <c r="AC20" s="4">
        <v>4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8</v>
      </c>
      <c r="AK20" s="4">
        <v>3</v>
      </c>
      <c r="AL20" s="4">
        <v>5</v>
      </c>
    </row>
    <row r="21" spans="1:38" ht="12" customHeight="1" x14ac:dyDescent="0.55000000000000004">
      <c r="A21" s="3" t="s">
        <v>169</v>
      </c>
      <c r="B21" s="3" t="s">
        <v>170</v>
      </c>
      <c r="C21" s="4">
        <v>31</v>
      </c>
      <c r="D21" s="4">
        <v>18</v>
      </c>
      <c r="E21" s="4">
        <v>13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1</v>
      </c>
      <c r="N21" s="4">
        <v>0</v>
      </c>
      <c r="O21" s="4">
        <v>1</v>
      </c>
      <c r="P21" s="4">
        <v>1</v>
      </c>
      <c r="Q21" s="4">
        <v>0</v>
      </c>
      <c r="R21" s="4">
        <v>1</v>
      </c>
      <c r="S21" s="4">
        <v>0</v>
      </c>
      <c r="T21" s="4">
        <v>1</v>
      </c>
      <c r="U21" s="4">
        <v>23</v>
      </c>
      <c r="V21" s="4">
        <v>14</v>
      </c>
      <c r="W21" s="4">
        <v>9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1</v>
      </c>
      <c r="AD21" s="4">
        <v>1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2</v>
      </c>
      <c r="AK21" s="4">
        <v>1</v>
      </c>
      <c r="AL21" s="4">
        <v>1</v>
      </c>
    </row>
    <row r="22" spans="1:38" ht="12" customHeight="1" x14ac:dyDescent="0.55000000000000004">
      <c r="A22" s="3" t="s">
        <v>171</v>
      </c>
      <c r="B22" s="3" t="s">
        <v>172</v>
      </c>
      <c r="C22" s="4">
        <v>33</v>
      </c>
      <c r="D22" s="4">
        <v>17</v>
      </c>
      <c r="E22" s="4">
        <v>16</v>
      </c>
      <c r="F22" s="4">
        <v>1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1</v>
      </c>
      <c r="U22" s="4">
        <v>25</v>
      </c>
      <c r="V22" s="4">
        <v>14</v>
      </c>
      <c r="W22" s="4">
        <v>11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1</v>
      </c>
      <c r="AD22" s="4">
        <v>1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3</v>
      </c>
      <c r="AK22" s="4">
        <v>1</v>
      </c>
      <c r="AL22" s="4">
        <v>2</v>
      </c>
    </row>
    <row r="23" spans="1:38" ht="12" customHeight="1" x14ac:dyDescent="0.55000000000000004">
      <c r="A23" s="3" t="s">
        <v>173</v>
      </c>
      <c r="B23" s="3" t="s">
        <v>174</v>
      </c>
      <c r="C23" s="4">
        <v>39</v>
      </c>
      <c r="D23" s="4">
        <v>23</v>
      </c>
      <c r="E23" s="4">
        <v>16</v>
      </c>
      <c r="F23" s="4">
        <v>1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3</v>
      </c>
      <c r="S23" s="4">
        <v>1</v>
      </c>
      <c r="T23" s="4">
        <v>2</v>
      </c>
      <c r="U23" s="4">
        <v>27</v>
      </c>
      <c r="V23" s="4">
        <v>18</v>
      </c>
      <c r="W23" s="4">
        <v>9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1</v>
      </c>
      <c r="AD23" s="4">
        <v>1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5</v>
      </c>
      <c r="AK23" s="4">
        <v>3</v>
      </c>
      <c r="AL23" s="4">
        <v>2</v>
      </c>
    </row>
    <row r="24" spans="1:38" ht="12" customHeight="1" x14ac:dyDescent="0.55000000000000004">
      <c r="A24" s="3" t="s">
        <v>175</v>
      </c>
      <c r="B24" s="3" t="s">
        <v>176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</row>
    <row r="25" spans="1:38" ht="12" customHeight="1" x14ac:dyDescent="0.55000000000000004">
      <c r="A25" s="3" t="s">
        <v>177</v>
      </c>
      <c r="B25" s="3" t="s">
        <v>178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</row>
    <row r="26" spans="1:38" ht="12" customHeight="1" x14ac:dyDescent="0.55000000000000004">
      <c r="A26" s="3" t="s">
        <v>179</v>
      </c>
      <c r="B26" s="3" t="s">
        <v>180</v>
      </c>
      <c r="C26" s="4">
        <v>29</v>
      </c>
      <c r="D26" s="4">
        <v>22</v>
      </c>
      <c r="E26" s="4">
        <v>7</v>
      </c>
      <c r="F26" s="4">
        <v>1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1</v>
      </c>
      <c r="M26" s="4">
        <v>1</v>
      </c>
      <c r="N26" s="4">
        <v>0</v>
      </c>
      <c r="O26" s="4">
        <v>1</v>
      </c>
      <c r="P26" s="4">
        <v>1</v>
      </c>
      <c r="Q26" s="4">
        <v>0</v>
      </c>
      <c r="R26" s="4">
        <v>1</v>
      </c>
      <c r="S26" s="4">
        <v>1</v>
      </c>
      <c r="T26" s="4">
        <v>0</v>
      </c>
      <c r="U26" s="4">
        <v>21</v>
      </c>
      <c r="V26" s="4">
        <v>16</v>
      </c>
      <c r="W26" s="4">
        <v>5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3</v>
      </c>
      <c r="AK26" s="4">
        <v>2</v>
      </c>
      <c r="AL26" s="4">
        <v>1</v>
      </c>
    </row>
    <row r="27" spans="1:38" ht="12" customHeight="1" x14ac:dyDescent="0.55000000000000004">
      <c r="A27" s="3" t="s">
        <v>181</v>
      </c>
      <c r="B27" s="3" t="s">
        <v>182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</row>
    <row r="28" spans="1:38" ht="12" customHeight="1" x14ac:dyDescent="0.55000000000000004">
      <c r="A28" s="3" t="s">
        <v>183</v>
      </c>
      <c r="B28" s="3" t="s">
        <v>184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</row>
    <row r="29" spans="1:38" ht="12" customHeight="1" x14ac:dyDescent="0.55000000000000004">
      <c r="A29" s="3" t="s">
        <v>185</v>
      </c>
      <c r="B29" s="3" t="s">
        <v>186</v>
      </c>
      <c r="C29" s="4">
        <v>32</v>
      </c>
      <c r="D29" s="4">
        <v>22</v>
      </c>
      <c r="E29" s="4">
        <v>10</v>
      </c>
      <c r="F29" s="4">
        <v>1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1</v>
      </c>
      <c r="N29" s="4">
        <v>0</v>
      </c>
      <c r="O29" s="4">
        <v>1</v>
      </c>
      <c r="P29" s="4">
        <v>0</v>
      </c>
      <c r="Q29" s="4">
        <v>1</v>
      </c>
      <c r="R29" s="4">
        <v>0</v>
      </c>
      <c r="S29" s="4">
        <v>0</v>
      </c>
      <c r="T29" s="4">
        <v>0</v>
      </c>
      <c r="U29" s="4">
        <v>24</v>
      </c>
      <c r="V29" s="4">
        <v>17</v>
      </c>
      <c r="W29" s="4">
        <v>7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1</v>
      </c>
      <c r="AD29" s="4">
        <v>1</v>
      </c>
      <c r="AE29" s="4">
        <v>0</v>
      </c>
      <c r="AF29" s="4">
        <v>1</v>
      </c>
      <c r="AG29" s="4">
        <v>0</v>
      </c>
      <c r="AH29" s="4">
        <v>0</v>
      </c>
      <c r="AI29" s="4">
        <v>0</v>
      </c>
      <c r="AJ29" s="4">
        <v>3</v>
      </c>
      <c r="AK29" s="4">
        <v>3</v>
      </c>
      <c r="AL29" s="4">
        <v>0</v>
      </c>
    </row>
    <row r="30" spans="1:38" ht="12" customHeight="1" x14ac:dyDescent="0.55000000000000004">
      <c r="A30" s="3" t="s">
        <v>187</v>
      </c>
      <c r="B30" s="3" t="s">
        <v>188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</row>
    <row r="31" spans="1:38" ht="12" customHeight="1" x14ac:dyDescent="0.55000000000000004">
      <c r="A31" s="3" t="s">
        <v>189</v>
      </c>
      <c r="B31" s="3" t="s">
        <v>190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</row>
    <row r="32" spans="1:38" ht="12" customHeight="1" x14ac:dyDescent="0.55000000000000004">
      <c r="A32" s="3" t="s">
        <v>191</v>
      </c>
      <c r="B32" s="3" t="s">
        <v>192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</row>
    <row r="33" spans="1:38" ht="12" customHeight="1" x14ac:dyDescent="0.55000000000000004">
      <c r="A33" s="3" t="s">
        <v>193</v>
      </c>
      <c r="B33" s="3" t="s">
        <v>194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</row>
    <row r="34" spans="1:38" ht="12" customHeight="1" x14ac:dyDescent="0.55000000000000004">
      <c r="A34" s="3" t="s">
        <v>195</v>
      </c>
      <c r="B34" s="3" t="s">
        <v>196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</row>
  </sheetData>
  <mergeCells count="12">
    <mergeCell ref="AJ2:AL2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zoomScaleNormal="100" workbookViewId="0"/>
  </sheetViews>
  <sheetFormatPr defaultColWidth="10.33203125" defaultRowHeight="12" customHeight="1" x14ac:dyDescent="0.55000000000000004"/>
  <cols>
    <col min="1" max="1" width="8" style="1" customWidth="1" collapsed="1"/>
    <col min="2" max="17" width="4.25" style="1" customWidth="1" collapsed="1"/>
    <col min="18" max="16384" width="10.33203125" style="1" collapsed="1"/>
  </cols>
  <sheetData>
    <row r="1" spans="1:17" ht="18" customHeight="1" x14ac:dyDescent="0.55000000000000004">
      <c r="A1" s="25" t="s">
        <v>401</v>
      </c>
    </row>
    <row r="2" spans="1:17" ht="18" customHeight="1" x14ac:dyDescent="0.55000000000000004">
      <c r="B2" s="39" t="s">
        <v>102</v>
      </c>
      <c r="C2" s="39"/>
      <c r="D2" s="39"/>
      <c r="E2" s="39"/>
      <c r="F2" s="39"/>
      <c r="G2" s="29" t="s">
        <v>107</v>
      </c>
      <c r="H2" s="39" t="s">
        <v>25</v>
      </c>
      <c r="I2" s="39"/>
      <c r="J2" s="39"/>
      <c r="K2" s="39"/>
      <c r="L2" s="39"/>
      <c r="M2" s="39" t="s">
        <v>110</v>
      </c>
      <c r="N2" s="39"/>
      <c r="O2" s="39"/>
      <c r="P2" s="39"/>
      <c r="Q2" s="39"/>
    </row>
    <row r="3" spans="1:17" ht="18" customHeight="1" x14ac:dyDescent="0.55000000000000004">
      <c r="B3" s="39" t="s">
        <v>102</v>
      </c>
      <c r="C3" s="41" t="s">
        <v>221</v>
      </c>
      <c r="D3" s="42"/>
      <c r="E3" s="43"/>
      <c r="F3" s="44" t="s">
        <v>222</v>
      </c>
      <c r="G3" s="44" t="s">
        <v>221</v>
      </c>
      <c r="H3" s="44" t="s">
        <v>102</v>
      </c>
      <c r="I3" s="41" t="s">
        <v>221</v>
      </c>
      <c r="J3" s="42"/>
      <c r="K3" s="43"/>
      <c r="L3" s="44" t="s">
        <v>222</v>
      </c>
      <c r="M3" s="39" t="s">
        <v>102</v>
      </c>
      <c r="N3" s="41" t="s">
        <v>221</v>
      </c>
      <c r="O3" s="42"/>
      <c r="P3" s="43"/>
      <c r="Q3" s="44" t="s">
        <v>222</v>
      </c>
    </row>
    <row r="4" spans="1:17" ht="18" customHeight="1" x14ac:dyDescent="0.55000000000000004">
      <c r="B4" s="39"/>
      <c r="C4" s="29" t="s">
        <v>102</v>
      </c>
      <c r="D4" s="29" t="s">
        <v>244</v>
      </c>
      <c r="E4" s="29" t="s">
        <v>136</v>
      </c>
      <c r="F4" s="45"/>
      <c r="G4" s="45"/>
      <c r="H4" s="45"/>
      <c r="I4" s="29" t="s">
        <v>102</v>
      </c>
      <c r="J4" s="29" t="s">
        <v>244</v>
      </c>
      <c r="K4" s="29" t="s">
        <v>136</v>
      </c>
      <c r="L4" s="45"/>
      <c r="M4" s="39"/>
      <c r="N4" s="29" t="s">
        <v>102</v>
      </c>
      <c r="O4" s="29" t="s">
        <v>244</v>
      </c>
      <c r="P4" s="29" t="s">
        <v>136</v>
      </c>
      <c r="Q4" s="45"/>
    </row>
    <row r="5" spans="1:17" ht="12" customHeight="1" x14ac:dyDescent="0.55000000000000004">
      <c r="A5" s="6" t="s">
        <v>102</v>
      </c>
      <c r="B5" s="4">
        <v>11</v>
      </c>
      <c r="C5" s="4">
        <v>11</v>
      </c>
      <c r="D5" s="4">
        <v>11</v>
      </c>
      <c r="E5" s="4">
        <v>0</v>
      </c>
      <c r="F5" s="4">
        <v>0</v>
      </c>
      <c r="G5" s="4">
        <v>0</v>
      </c>
      <c r="H5" s="4">
        <v>11</v>
      </c>
      <c r="I5" s="4">
        <v>11</v>
      </c>
      <c r="J5" s="4">
        <v>11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</row>
    <row r="6" spans="1:17" ht="12" customHeight="1" x14ac:dyDescent="0.55000000000000004">
      <c r="A6" s="6" t="s">
        <v>245</v>
      </c>
      <c r="B6" s="4">
        <v>3</v>
      </c>
      <c r="C6" s="4">
        <v>3</v>
      </c>
      <c r="D6" s="4">
        <v>3</v>
      </c>
      <c r="E6" s="4">
        <v>0</v>
      </c>
      <c r="F6" s="4">
        <v>0</v>
      </c>
      <c r="G6" s="4">
        <v>0</v>
      </c>
      <c r="H6" s="4">
        <v>3</v>
      </c>
      <c r="I6" s="4">
        <v>3</v>
      </c>
      <c r="J6" s="4">
        <v>3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</row>
    <row r="7" spans="1:17" ht="12" customHeight="1" x14ac:dyDescent="0.55000000000000004">
      <c r="A7" s="6" t="s">
        <v>246</v>
      </c>
      <c r="B7" s="4">
        <v>4</v>
      </c>
      <c r="C7" s="4">
        <v>4</v>
      </c>
      <c r="D7" s="4">
        <v>4</v>
      </c>
      <c r="E7" s="4">
        <v>0</v>
      </c>
      <c r="F7" s="4">
        <v>0</v>
      </c>
      <c r="G7" s="4">
        <v>0</v>
      </c>
      <c r="H7" s="4">
        <v>4</v>
      </c>
      <c r="I7" s="4">
        <v>4</v>
      </c>
      <c r="J7" s="4">
        <v>4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</row>
    <row r="8" spans="1:17" ht="12" customHeight="1" x14ac:dyDescent="0.55000000000000004">
      <c r="A8" s="6" t="s">
        <v>247</v>
      </c>
      <c r="B8" s="4">
        <v>4</v>
      </c>
      <c r="C8" s="4">
        <v>4</v>
      </c>
      <c r="D8" s="4">
        <v>4</v>
      </c>
      <c r="E8" s="4">
        <v>0</v>
      </c>
      <c r="F8" s="4">
        <v>0</v>
      </c>
      <c r="G8" s="4">
        <v>0</v>
      </c>
      <c r="H8" s="4">
        <v>4</v>
      </c>
      <c r="I8" s="4">
        <v>4</v>
      </c>
      <c r="J8" s="4">
        <v>4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</row>
    <row r="9" spans="1:17" ht="12" customHeight="1" x14ac:dyDescent="0.55000000000000004">
      <c r="A9" s="6" t="s">
        <v>248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</row>
    <row r="10" spans="1:17" ht="12" customHeight="1" x14ac:dyDescent="0.55000000000000004">
      <c r="A10" s="6" t="s">
        <v>212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</row>
  </sheetData>
  <mergeCells count="13">
    <mergeCell ref="M3:M4"/>
    <mergeCell ref="N3:P3"/>
    <mergeCell ref="Q3:Q4"/>
    <mergeCell ref="B2:F2"/>
    <mergeCell ref="H2:L2"/>
    <mergeCell ref="M2:Q2"/>
    <mergeCell ref="B3:B4"/>
    <mergeCell ref="C3:E3"/>
    <mergeCell ref="F3:F4"/>
    <mergeCell ref="G3:G4"/>
    <mergeCell ref="H3:H4"/>
    <mergeCell ref="I3:K3"/>
    <mergeCell ref="L3:L4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5" style="1" customWidth="1" collapsed="1"/>
    <col min="4" max="20" width="4" style="1" customWidth="1" collapsed="1"/>
    <col min="21" max="23" width="5" style="1" customWidth="1" collapsed="1"/>
    <col min="24" max="38" width="4" style="1" customWidth="1" collapsed="1"/>
    <col min="39" max="16384" width="10.33203125" style="1" collapsed="1"/>
  </cols>
  <sheetData>
    <row r="1" spans="1:38" ht="18" customHeight="1" x14ac:dyDescent="0.55000000000000004">
      <c r="A1" s="25" t="s">
        <v>464</v>
      </c>
    </row>
    <row r="2" spans="1:38" ht="18" customHeight="1" x14ac:dyDescent="0.55000000000000004">
      <c r="C2" s="39" t="s">
        <v>102</v>
      </c>
      <c r="D2" s="39"/>
      <c r="E2" s="39"/>
      <c r="F2" s="39" t="s">
        <v>378</v>
      </c>
      <c r="G2" s="39"/>
      <c r="H2" s="39"/>
      <c r="I2" s="39" t="s">
        <v>379</v>
      </c>
      <c r="J2" s="39"/>
      <c r="K2" s="39"/>
      <c r="L2" s="39" t="s">
        <v>380</v>
      </c>
      <c r="M2" s="39"/>
      <c r="N2" s="39"/>
      <c r="O2" s="39" t="s">
        <v>381</v>
      </c>
      <c r="P2" s="39"/>
      <c r="Q2" s="39"/>
      <c r="R2" s="39" t="s">
        <v>382</v>
      </c>
      <c r="S2" s="39"/>
      <c r="T2" s="39"/>
      <c r="U2" s="39" t="s">
        <v>383</v>
      </c>
      <c r="V2" s="39"/>
      <c r="W2" s="39"/>
      <c r="X2" s="39" t="s">
        <v>384</v>
      </c>
      <c r="Y2" s="39"/>
      <c r="Z2" s="39"/>
      <c r="AA2" s="39" t="s">
        <v>385</v>
      </c>
      <c r="AB2" s="39"/>
      <c r="AC2" s="39"/>
      <c r="AD2" s="39" t="s">
        <v>386</v>
      </c>
      <c r="AE2" s="39"/>
      <c r="AF2" s="39"/>
      <c r="AG2" s="39" t="s">
        <v>387</v>
      </c>
      <c r="AH2" s="39"/>
      <c r="AI2" s="39"/>
      <c r="AJ2" s="39" t="s">
        <v>388</v>
      </c>
      <c r="AK2" s="39"/>
      <c r="AL2" s="39"/>
    </row>
    <row r="3" spans="1:38" s="28" customFormat="1" ht="18" customHeight="1" x14ac:dyDescent="0.55000000000000004">
      <c r="C3" s="37" t="s">
        <v>102</v>
      </c>
      <c r="D3" s="37" t="s">
        <v>371</v>
      </c>
      <c r="E3" s="37" t="s">
        <v>372</v>
      </c>
      <c r="F3" s="37" t="s">
        <v>102</v>
      </c>
      <c r="G3" s="37" t="s">
        <v>371</v>
      </c>
      <c r="H3" s="37" t="s">
        <v>372</v>
      </c>
      <c r="I3" s="37" t="s">
        <v>102</v>
      </c>
      <c r="J3" s="37" t="s">
        <v>371</v>
      </c>
      <c r="K3" s="37" t="s">
        <v>372</v>
      </c>
      <c r="L3" s="37" t="s">
        <v>102</v>
      </c>
      <c r="M3" s="37" t="s">
        <v>371</v>
      </c>
      <c r="N3" s="37" t="s">
        <v>372</v>
      </c>
      <c r="O3" s="37" t="s">
        <v>102</v>
      </c>
      <c r="P3" s="37" t="s">
        <v>371</v>
      </c>
      <c r="Q3" s="37" t="s">
        <v>372</v>
      </c>
      <c r="R3" s="37" t="s">
        <v>102</v>
      </c>
      <c r="S3" s="37" t="s">
        <v>371</v>
      </c>
      <c r="T3" s="37" t="s">
        <v>372</v>
      </c>
      <c r="U3" s="37" t="s">
        <v>102</v>
      </c>
      <c r="V3" s="37" t="s">
        <v>371</v>
      </c>
      <c r="W3" s="37" t="s">
        <v>372</v>
      </c>
      <c r="X3" s="37" t="s">
        <v>102</v>
      </c>
      <c r="Y3" s="37" t="s">
        <v>371</v>
      </c>
      <c r="Z3" s="37" t="s">
        <v>372</v>
      </c>
      <c r="AA3" s="37" t="s">
        <v>102</v>
      </c>
      <c r="AB3" s="37" t="s">
        <v>371</v>
      </c>
      <c r="AC3" s="37" t="s">
        <v>372</v>
      </c>
      <c r="AD3" s="37" t="s">
        <v>102</v>
      </c>
      <c r="AE3" s="37" t="s">
        <v>371</v>
      </c>
      <c r="AF3" s="37" t="s">
        <v>372</v>
      </c>
      <c r="AG3" s="37" t="s">
        <v>102</v>
      </c>
      <c r="AH3" s="37" t="s">
        <v>371</v>
      </c>
      <c r="AI3" s="37" t="s">
        <v>372</v>
      </c>
      <c r="AJ3" s="37" t="s">
        <v>102</v>
      </c>
      <c r="AK3" s="37" t="s">
        <v>371</v>
      </c>
      <c r="AL3" s="37" t="s">
        <v>372</v>
      </c>
    </row>
    <row r="4" spans="1:38" ht="12" customHeight="1" x14ac:dyDescent="0.55000000000000004">
      <c r="A4" s="3"/>
      <c r="B4" s="3" t="s">
        <v>102</v>
      </c>
      <c r="C4" s="4">
        <v>1063</v>
      </c>
      <c r="D4" s="4">
        <v>751</v>
      </c>
      <c r="E4" s="4">
        <v>312</v>
      </c>
      <c r="F4" s="4">
        <v>23</v>
      </c>
      <c r="G4" s="4">
        <v>22</v>
      </c>
      <c r="H4" s="4">
        <v>1</v>
      </c>
      <c r="I4" s="4">
        <v>7</v>
      </c>
      <c r="J4" s="4">
        <v>7</v>
      </c>
      <c r="K4" s="4">
        <v>0</v>
      </c>
      <c r="L4" s="4">
        <v>34</v>
      </c>
      <c r="M4" s="4">
        <v>32</v>
      </c>
      <c r="N4" s="4">
        <v>2</v>
      </c>
      <c r="O4" s="4">
        <v>16</v>
      </c>
      <c r="P4" s="4">
        <v>15</v>
      </c>
      <c r="Q4" s="4">
        <v>1</v>
      </c>
      <c r="R4" s="4">
        <v>13</v>
      </c>
      <c r="S4" s="4">
        <v>10</v>
      </c>
      <c r="T4" s="4">
        <v>3</v>
      </c>
      <c r="U4" s="4">
        <v>675</v>
      </c>
      <c r="V4" s="4">
        <v>488</v>
      </c>
      <c r="W4" s="4">
        <v>187</v>
      </c>
      <c r="X4" s="4">
        <v>13</v>
      </c>
      <c r="Y4" s="4">
        <v>6</v>
      </c>
      <c r="Z4" s="4">
        <v>7</v>
      </c>
      <c r="AA4" s="4">
        <v>23</v>
      </c>
      <c r="AB4" s="4">
        <v>0</v>
      </c>
      <c r="AC4" s="4">
        <v>23</v>
      </c>
      <c r="AD4" s="4">
        <v>6</v>
      </c>
      <c r="AE4" s="4">
        <v>0</v>
      </c>
      <c r="AF4" s="4">
        <v>6</v>
      </c>
      <c r="AG4" s="4">
        <v>0</v>
      </c>
      <c r="AH4" s="4">
        <v>0</v>
      </c>
      <c r="AI4" s="4">
        <v>0</v>
      </c>
      <c r="AJ4" s="4">
        <v>253</v>
      </c>
      <c r="AK4" s="4">
        <v>171</v>
      </c>
      <c r="AL4" s="4">
        <v>82</v>
      </c>
    </row>
    <row r="5" spans="1:38" ht="12" customHeight="1" x14ac:dyDescent="0.55000000000000004">
      <c r="A5" s="3" t="s">
        <v>137</v>
      </c>
      <c r="B5" s="3" t="s">
        <v>138</v>
      </c>
      <c r="C5" s="4">
        <v>364</v>
      </c>
      <c r="D5" s="4">
        <v>260</v>
      </c>
      <c r="E5" s="4">
        <v>104</v>
      </c>
      <c r="F5" s="4">
        <v>6</v>
      </c>
      <c r="G5" s="4">
        <v>5</v>
      </c>
      <c r="H5" s="4">
        <v>1</v>
      </c>
      <c r="I5" s="4">
        <v>4</v>
      </c>
      <c r="J5" s="4">
        <v>4</v>
      </c>
      <c r="K5" s="4">
        <v>0</v>
      </c>
      <c r="L5" s="4">
        <v>8</v>
      </c>
      <c r="M5" s="4">
        <v>8</v>
      </c>
      <c r="N5" s="4">
        <v>0</v>
      </c>
      <c r="O5" s="4">
        <v>7</v>
      </c>
      <c r="P5" s="4">
        <v>6</v>
      </c>
      <c r="Q5" s="4">
        <v>1</v>
      </c>
      <c r="R5" s="4">
        <v>5</v>
      </c>
      <c r="S5" s="4">
        <v>3</v>
      </c>
      <c r="T5" s="4">
        <v>2</v>
      </c>
      <c r="U5" s="4">
        <v>248</v>
      </c>
      <c r="V5" s="4">
        <v>181</v>
      </c>
      <c r="W5" s="4">
        <v>67</v>
      </c>
      <c r="X5" s="4">
        <v>5</v>
      </c>
      <c r="Y5" s="4">
        <v>4</v>
      </c>
      <c r="Z5" s="4">
        <v>1</v>
      </c>
      <c r="AA5" s="4">
        <v>6</v>
      </c>
      <c r="AB5" s="4">
        <v>0</v>
      </c>
      <c r="AC5" s="4">
        <v>6</v>
      </c>
      <c r="AD5" s="4">
        <v>1</v>
      </c>
      <c r="AE5" s="4">
        <v>0</v>
      </c>
      <c r="AF5" s="4">
        <v>1</v>
      </c>
      <c r="AG5" s="4">
        <v>0</v>
      </c>
      <c r="AH5" s="4">
        <v>0</v>
      </c>
      <c r="AI5" s="4">
        <v>0</v>
      </c>
      <c r="AJ5" s="4">
        <v>74</v>
      </c>
      <c r="AK5" s="4">
        <v>49</v>
      </c>
      <c r="AL5" s="4">
        <v>25</v>
      </c>
    </row>
    <row r="6" spans="1:38" ht="12" customHeight="1" x14ac:dyDescent="0.55000000000000004">
      <c r="A6" s="3" t="s">
        <v>139</v>
      </c>
      <c r="B6" s="3" t="s">
        <v>140</v>
      </c>
      <c r="C6" s="4">
        <v>41</v>
      </c>
      <c r="D6" s="4">
        <v>28</v>
      </c>
      <c r="E6" s="4">
        <v>13</v>
      </c>
      <c r="F6" s="4">
        <v>1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1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26</v>
      </c>
      <c r="V6" s="4">
        <v>17</v>
      </c>
      <c r="W6" s="4">
        <v>9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1</v>
      </c>
      <c r="AE6" s="4">
        <v>0</v>
      </c>
      <c r="AF6" s="4">
        <v>1</v>
      </c>
      <c r="AG6" s="4">
        <v>0</v>
      </c>
      <c r="AH6" s="4">
        <v>0</v>
      </c>
      <c r="AI6" s="4">
        <v>0</v>
      </c>
      <c r="AJ6" s="4">
        <v>12</v>
      </c>
      <c r="AK6" s="4">
        <v>9</v>
      </c>
      <c r="AL6" s="4">
        <v>3</v>
      </c>
    </row>
    <row r="7" spans="1:38" ht="12" customHeight="1" x14ac:dyDescent="0.55000000000000004">
      <c r="A7" s="3" t="s">
        <v>141</v>
      </c>
      <c r="B7" s="3" t="s">
        <v>142</v>
      </c>
      <c r="C7" s="4">
        <v>76</v>
      </c>
      <c r="D7" s="4">
        <v>59</v>
      </c>
      <c r="E7" s="4">
        <v>17</v>
      </c>
      <c r="F7" s="4">
        <v>1</v>
      </c>
      <c r="G7" s="4">
        <v>1</v>
      </c>
      <c r="H7" s="4">
        <v>0</v>
      </c>
      <c r="I7" s="4">
        <v>2</v>
      </c>
      <c r="J7" s="4">
        <v>2</v>
      </c>
      <c r="K7" s="4">
        <v>0</v>
      </c>
      <c r="L7" s="4">
        <v>2</v>
      </c>
      <c r="M7" s="4">
        <v>2</v>
      </c>
      <c r="N7" s="4">
        <v>0</v>
      </c>
      <c r="O7" s="4">
        <v>2</v>
      </c>
      <c r="P7" s="4">
        <v>2</v>
      </c>
      <c r="Q7" s="4">
        <v>0</v>
      </c>
      <c r="R7" s="4">
        <v>4</v>
      </c>
      <c r="S7" s="4">
        <v>4</v>
      </c>
      <c r="T7" s="4">
        <v>0</v>
      </c>
      <c r="U7" s="4">
        <v>42</v>
      </c>
      <c r="V7" s="4">
        <v>33</v>
      </c>
      <c r="W7" s="4">
        <v>9</v>
      </c>
      <c r="X7" s="4">
        <v>4</v>
      </c>
      <c r="Y7" s="4">
        <v>2</v>
      </c>
      <c r="Z7" s="4">
        <v>2</v>
      </c>
      <c r="AA7" s="4">
        <v>1</v>
      </c>
      <c r="AB7" s="4">
        <v>0</v>
      </c>
      <c r="AC7" s="4">
        <v>1</v>
      </c>
      <c r="AD7" s="4">
        <v>1</v>
      </c>
      <c r="AE7" s="4">
        <v>0</v>
      </c>
      <c r="AF7" s="4">
        <v>1</v>
      </c>
      <c r="AG7" s="4">
        <v>0</v>
      </c>
      <c r="AH7" s="4">
        <v>0</v>
      </c>
      <c r="AI7" s="4">
        <v>0</v>
      </c>
      <c r="AJ7" s="4">
        <v>17</v>
      </c>
      <c r="AK7" s="4">
        <v>13</v>
      </c>
      <c r="AL7" s="4">
        <v>4</v>
      </c>
    </row>
    <row r="8" spans="1:38" ht="12" customHeight="1" x14ac:dyDescent="0.55000000000000004">
      <c r="A8" s="3" t="s">
        <v>143</v>
      </c>
      <c r="B8" s="3" t="s">
        <v>144</v>
      </c>
      <c r="C8" s="4">
        <v>25</v>
      </c>
      <c r="D8" s="4">
        <v>20</v>
      </c>
      <c r="E8" s="4">
        <v>5</v>
      </c>
      <c r="F8" s="4">
        <v>1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1</v>
      </c>
      <c r="M8" s="4">
        <v>1</v>
      </c>
      <c r="N8" s="4">
        <v>0</v>
      </c>
      <c r="O8" s="4">
        <v>1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4">
        <v>16</v>
      </c>
      <c r="V8" s="4">
        <v>12</v>
      </c>
      <c r="W8" s="4">
        <v>4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6</v>
      </c>
      <c r="AK8" s="4">
        <v>5</v>
      </c>
      <c r="AL8" s="4">
        <v>1</v>
      </c>
    </row>
    <row r="9" spans="1:38" ht="12" customHeight="1" x14ac:dyDescent="0.55000000000000004">
      <c r="A9" s="3"/>
      <c r="B9" s="16" t="s">
        <v>389</v>
      </c>
      <c r="C9" s="4">
        <f>SUM(C5:C8)</f>
        <v>506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2" customHeight="1" x14ac:dyDescent="0.55000000000000004">
      <c r="A10" s="3" t="s">
        <v>145</v>
      </c>
      <c r="B10" s="3" t="s">
        <v>146</v>
      </c>
      <c r="C10" s="4">
        <v>193</v>
      </c>
      <c r="D10" s="4">
        <v>112</v>
      </c>
      <c r="E10" s="4">
        <v>81</v>
      </c>
      <c r="F10" s="4">
        <v>4</v>
      </c>
      <c r="G10" s="4">
        <v>4</v>
      </c>
      <c r="H10" s="4">
        <v>0</v>
      </c>
      <c r="I10" s="4">
        <v>1</v>
      </c>
      <c r="J10" s="4">
        <v>1</v>
      </c>
      <c r="K10" s="4">
        <v>0</v>
      </c>
      <c r="L10" s="4">
        <v>7</v>
      </c>
      <c r="M10" s="4">
        <v>6</v>
      </c>
      <c r="N10" s="4">
        <v>1</v>
      </c>
      <c r="O10" s="4">
        <v>0</v>
      </c>
      <c r="P10" s="4">
        <v>0</v>
      </c>
      <c r="Q10" s="4">
        <v>0</v>
      </c>
      <c r="R10" s="4">
        <v>4</v>
      </c>
      <c r="S10" s="4">
        <v>3</v>
      </c>
      <c r="T10" s="4">
        <v>1</v>
      </c>
      <c r="U10" s="4">
        <v>114</v>
      </c>
      <c r="V10" s="4">
        <v>72</v>
      </c>
      <c r="W10" s="4">
        <v>42</v>
      </c>
      <c r="X10" s="4">
        <v>3</v>
      </c>
      <c r="Y10" s="4">
        <v>0</v>
      </c>
      <c r="Z10" s="4">
        <v>3</v>
      </c>
      <c r="AA10" s="4">
        <v>5</v>
      </c>
      <c r="AB10" s="4">
        <v>0</v>
      </c>
      <c r="AC10" s="4">
        <v>5</v>
      </c>
      <c r="AD10" s="4">
        <v>2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53</v>
      </c>
      <c r="AK10" s="4">
        <v>26</v>
      </c>
      <c r="AL10" s="4">
        <v>27</v>
      </c>
    </row>
    <row r="11" spans="1:38" ht="12" customHeight="1" x14ac:dyDescent="0.55000000000000004">
      <c r="A11" s="3" t="s">
        <v>147</v>
      </c>
      <c r="B11" s="3" t="s">
        <v>148</v>
      </c>
      <c r="C11" s="4">
        <v>78</v>
      </c>
      <c r="D11" s="4">
        <v>53</v>
      </c>
      <c r="E11" s="4">
        <v>25</v>
      </c>
      <c r="F11" s="4">
        <v>2</v>
      </c>
      <c r="G11" s="4">
        <v>2</v>
      </c>
      <c r="H11" s="4">
        <v>0</v>
      </c>
      <c r="I11" s="4">
        <v>0</v>
      </c>
      <c r="J11" s="4">
        <v>0</v>
      </c>
      <c r="K11" s="4">
        <v>0</v>
      </c>
      <c r="L11" s="4">
        <v>3</v>
      </c>
      <c r="M11" s="4">
        <v>3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49</v>
      </c>
      <c r="V11" s="4">
        <v>34</v>
      </c>
      <c r="W11" s="4">
        <v>15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22</v>
      </c>
      <c r="AK11" s="4">
        <v>14</v>
      </c>
      <c r="AL11" s="4">
        <v>8</v>
      </c>
    </row>
    <row r="12" spans="1:38" ht="12" customHeight="1" x14ac:dyDescent="0.55000000000000004">
      <c r="A12" s="3" t="s">
        <v>149</v>
      </c>
      <c r="B12" s="3" t="s">
        <v>150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</row>
    <row r="13" spans="1:38" ht="12" customHeight="1" x14ac:dyDescent="0.55000000000000004">
      <c r="A13" s="3" t="s">
        <v>151</v>
      </c>
      <c r="B13" s="3" t="s">
        <v>152</v>
      </c>
      <c r="C13" s="4">
        <v>35</v>
      </c>
      <c r="D13" s="4">
        <v>25</v>
      </c>
      <c r="E13" s="4">
        <v>10</v>
      </c>
      <c r="F13" s="4">
        <v>1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1</v>
      </c>
      <c r="N13" s="4">
        <v>0</v>
      </c>
      <c r="O13" s="4">
        <v>2</v>
      </c>
      <c r="P13" s="4">
        <v>2</v>
      </c>
      <c r="Q13" s="4">
        <v>0</v>
      </c>
      <c r="R13" s="4">
        <v>0</v>
      </c>
      <c r="S13" s="4">
        <v>0</v>
      </c>
      <c r="T13" s="4">
        <v>0</v>
      </c>
      <c r="U13" s="4">
        <v>16</v>
      </c>
      <c r="V13" s="4">
        <v>10</v>
      </c>
      <c r="W13" s="4">
        <v>6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14</v>
      </c>
      <c r="AK13" s="4">
        <v>11</v>
      </c>
      <c r="AL13" s="4">
        <v>3</v>
      </c>
    </row>
    <row r="14" spans="1:38" ht="12" customHeight="1" x14ac:dyDescent="0.55000000000000004">
      <c r="A14" s="3" t="s">
        <v>153</v>
      </c>
      <c r="B14" s="3" t="s">
        <v>154</v>
      </c>
      <c r="C14" s="4">
        <v>37</v>
      </c>
      <c r="D14" s="4">
        <v>32</v>
      </c>
      <c r="E14" s="4">
        <v>5</v>
      </c>
      <c r="F14" s="4">
        <v>1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2</v>
      </c>
      <c r="M14" s="4">
        <v>2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19</v>
      </c>
      <c r="V14" s="4">
        <v>17</v>
      </c>
      <c r="W14" s="4">
        <v>2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1</v>
      </c>
      <c r="AD14" s="4">
        <v>1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13</v>
      </c>
      <c r="AK14" s="4">
        <v>12</v>
      </c>
      <c r="AL14" s="4">
        <v>1</v>
      </c>
    </row>
    <row r="15" spans="1:38" ht="12" customHeight="1" x14ac:dyDescent="0.55000000000000004">
      <c r="A15" s="3" t="s">
        <v>155</v>
      </c>
      <c r="B15" s="3" t="s">
        <v>156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</row>
    <row r="16" spans="1:38" ht="12" customHeight="1" x14ac:dyDescent="0.55000000000000004">
      <c r="A16" s="3" t="s">
        <v>157</v>
      </c>
      <c r="B16" s="3" t="s">
        <v>158</v>
      </c>
      <c r="C16" s="4">
        <v>13</v>
      </c>
      <c r="D16" s="4">
        <v>10</v>
      </c>
      <c r="E16" s="4">
        <v>3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6</v>
      </c>
      <c r="V16" s="4">
        <v>4</v>
      </c>
      <c r="W16" s="4">
        <v>2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4</v>
      </c>
      <c r="AK16" s="4">
        <v>4</v>
      </c>
      <c r="AL16" s="4">
        <v>0</v>
      </c>
    </row>
    <row r="17" spans="1:38" ht="12" customHeight="1" x14ac:dyDescent="0.55000000000000004">
      <c r="A17" s="3" t="s">
        <v>159</v>
      </c>
      <c r="B17" s="3" t="s">
        <v>160</v>
      </c>
      <c r="C17" s="4">
        <v>15</v>
      </c>
      <c r="D17" s="4">
        <v>9</v>
      </c>
      <c r="E17" s="4">
        <v>6</v>
      </c>
      <c r="F17" s="4">
        <v>1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10</v>
      </c>
      <c r="V17" s="4">
        <v>7</v>
      </c>
      <c r="W17" s="4">
        <v>3</v>
      </c>
      <c r="X17" s="4">
        <v>1</v>
      </c>
      <c r="Y17" s="4">
        <v>0</v>
      </c>
      <c r="Z17" s="4">
        <v>1</v>
      </c>
      <c r="AA17" s="4">
        <v>1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1</v>
      </c>
      <c r="AL17" s="4">
        <v>0</v>
      </c>
    </row>
    <row r="18" spans="1:38" ht="12" customHeight="1" x14ac:dyDescent="0.55000000000000004">
      <c r="A18" s="3" t="s">
        <v>161</v>
      </c>
      <c r="B18" s="3" t="s">
        <v>162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</row>
    <row r="19" spans="1:38" ht="12" customHeight="1" x14ac:dyDescent="0.55000000000000004">
      <c r="A19" s="3" t="s">
        <v>163</v>
      </c>
      <c r="B19" s="3" t="s">
        <v>164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</row>
    <row r="20" spans="1:38" ht="12" customHeight="1" x14ac:dyDescent="0.55000000000000004">
      <c r="A20" s="3" t="s">
        <v>165</v>
      </c>
      <c r="B20" s="3" t="s">
        <v>166</v>
      </c>
      <c r="C20" s="4">
        <v>46</v>
      </c>
      <c r="D20" s="4">
        <v>38</v>
      </c>
      <c r="E20" s="4">
        <v>8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39</v>
      </c>
      <c r="V20" s="4">
        <v>33</v>
      </c>
      <c r="W20" s="4">
        <v>6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4</v>
      </c>
      <c r="AK20" s="4">
        <v>3</v>
      </c>
      <c r="AL20" s="4">
        <v>1</v>
      </c>
    </row>
    <row r="21" spans="1:38" ht="12" customHeight="1" x14ac:dyDescent="0.55000000000000004">
      <c r="A21" s="3" t="s">
        <v>167</v>
      </c>
      <c r="B21" s="3" t="s">
        <v>168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</row>
    <row r="22" spans="1:38" ht="12" customHeight="1" x14ac:dyDescent="0.55000000000000004">
      <c r="A22" s="3" t="s">
        <v>169</v>
      </c>
      <c r="B22" s="3" t="s">
        <v>170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</row>
    <row r="23" spans="1:38" ht="12" customHeight="1" x14ac:dyDescent="0.55000000000000004">
      <c r="A23" s="3" t="s">
        <v>171</v>
      </c>
      <c r="B23" s="3" t="s">
        <v>172</v>
      </c>
      <c r="C23" s="4">
        <v>114</v>
      </c>
      <c r="D23" s="4">
        <v>86</v>
      </c>
      <c r="E23" s="4">
        <v>28</v>
      </c>
      <c r="F23" s="4">
        <v>2</v>
      </c>
      <c r="G23" s="4">
        <v>2</v>
      </c>
      <c r="H23" s="4">
        <v>0</v>
      </c>
      <c r="I23" s="4">
        <v>0</v>
      </c>
      <c r="J23" s="4">
        <v>0</v>
      </c>
      <c r="K23" s="4">
        <v>0</v>
      </c>
      <c r="L23" s="4">
        <v>5</v>
      </c>
      <c r="M23" s="4">
        <v>5</v>
      </c>
      <c r="N23" s="4">
        <v>0</v>
      </c>
      <c r="O23" s="4">
        <v>2</v>
      </c>
      <c r="P23" s="4">
        <v>2</v>
      </c>
      <c r="Q23" s="4">
        <v>0</v>
      </c>
      <c r="R23" s="4">
        <v>0</v>
      </c>
      <c r="S23" s="4">
        <v>0</v>
      </c>
      <c r="T23" s="4">
        <v>0</v>
      </c>
      <c r="U23" s="4">
        <v>77</v>
      </c>
      <c r="V23" s="4">
        <v>58</v>
      </c>
      <c r="W23" s="4">
        <v>19</v>
      </c>
      <c r="X23" s="4">
        <v>0</v>
      </c>
      <c r="Y23" s="4">
        <v>0</v>
      </c>
      <c r="Z23" s="4">
        <v>0</v>
      </c>
      <c r="AA23" s="4">
        <v>2</v>
      </c>
      <c r="AB23" s="4">
        <v>0</v>
      </c>
      <c r="AC23" s="4">
        <v>2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26</v>
      </c>
      <c r="AK23" s="4">
        <v>19</v>
      </c>
      <c r="AL23" s="4">
        <v>7</v>
      </c>
    </row>
    <row r="24" spans="1:38" ht="12" customHeight="1" x14ac:dyDescent="0.55000000000000004">
      <c r="A24" s="3" t="s">
        <v>173</v>
      </c>
      <c r="B24" s="3" t="s">
        <v>174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</row>
    <row r="25" spans="1:38" ht="12" customHeight="1" x14ac:dyDescent="0.55000000000000004">
      <c r="A25" s="3" t="s">
        <v>175</v>
      </c>
      <c r="B25" s="3" t="s">
        <v>176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</row>
    <row r="26" spans="1:38" ht="12" customHeight="1" x14ac:dyDescent="0.55000000000000004">
      <c r="A26" s="3" t="s">
        <v>177</v>
      </c>
      <c r="B26" s="3" t="s">
        <v>178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</row>
    <row r="27" spans="1:38" ht="12" customHeight="1" x14ac:dyDescent="0.55000000000000004">
      <c r="A27" s="3" t="s">
        <v>179</v>
      </c>
      <c r="B27" s="3" t="s">
        <v>180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</row>
    <row r="28" spans="1:38" ht="12" customHeight="1" x14ac:dyDescent="0.55000000000000004">
      <c r="A28" s="3" t="s">
        <v>181</v>
      </c>
      <c r="B28" s="3" t="s">
        <v>182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</row>
    <row r="29" spans="1:38" ht="12" customHeight="1" x14ac:dyDescent="0.55000000000000004">
      <c r="A29" s="3" t="s">
        <v>183</v>
      </c>
      <c r="B29" s="3" t="s">
        <v>184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</row>
    <row r="30" spans="1:38" ht="12" customHeight="1" x14ac:dyDescent="0.55000000000000004">
      <c r="A30" s="3" t="s">
        <v>185</v>
      </c>
      <c r="B30" s="3" t="s">
        <v>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</row>
    <row r="31" spans="1:38" ht="12" customHeight="1" x14ac:dyDescent="0.55000000000000004">
      <c r="A31" s="3" t="s">
        <v>187</v>
      </c>
      <c r="B31" s="3" t="s">
        <v>188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</row>
    <row r="32" spans="1:38" ht="12" customHeight="1" x14ac:dyDescent="0.55000000000000004">
      <c r="A32" s="3" t="s">
        <v>189</v>
      </c>
      <c r="B32" s="3" t="s">
        <v>190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</row>
    <row r="33" spans="1:38" ht="12" customHeight="1" x14ac:dyDescent="0.55000000000000004">
      <c r="A33" s="3" t="s">
        <v>191</v>
      </c>
      <c r="B33" s="3" t="s">
        <v>192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</row>
    <row r="34" spans="1:38" ht="12" customHeight="1" x14ac:dyDescent="0.55000000000000004">
      <c r="A34" s="3" t="s">
        <v>193</v>
      </c>
      <c r="B34" s="3" t="s">
        <v>194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</row>
    <row r="35" spans="1:38" ht="12" customHeight="1" x14ac:dyDescent="0.55000000000000004">
      <c r="A35" s="3" t="s">
        <v>195</v>
      </c>
      <c r="B35" s="3" t="s">
        <v>196</v>
      </c>
      <c r="C35" s="4">
        <v>26</v>
      </c>
      <c r="D35" s="4">
        <v>19</v>
      </c>
      <c r="E35" s="4">
        <v>7</v>
      </c>
      <c r="F35" s="4">
        <v>1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1</v>
      </c>
      <c r="M35" s="4">
        <v>1</v>
      </c>
      <c r="N35" s="4">
        <v>0</v>
      </c>
      <c r="O35" s="4">
        <v>2</v>
      </c>
      <c r="P35" s="4">
        <v>2</v>
      </c>
      <c r="Q35" s="4">
        <v>0</v>
      </c>
      <c r="R35" s="4">
        <v>0</v>
      </c>
      <c r="S35" s="4">
        <v>0</v>
      </c>
      <c r="T35" s="4">
        <v>0</v>
      </c>
      <c r="U35" s="4">
        <v>13</v>
      </c>
      <c r="V35" s="4">
        <v>10</v>
      </c>
      <c r="W35" s="4">
        <v>3</v>
      </c>
      <c r="X35" s="4">
        <v>0</v>
      </c>
      <c r="Y35" s="4">
        <v>0</v>
      </c>
      <c r="Z35" s="4">
        <v>0</v>
      </c>
      <c r="AA35" s="4">
        <v>2</v>
      </c>
      <c r="AB35" s="4">
        <v>0</v>
      </c>
      <c r="AC35" s="4">
        <v>2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7</v>
      </c>
      <c r="AK35" s="4">
        <v>5</v>
      </c>
      <c r="AL35" s="4">
        <v>2</v>
      </c>
    </row>
  </sheetData>
  <mergeCells count="12">
    <mergeCell ref="AJ2:AL2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</mergeCells>
  <phoneticPr fontId="3"/>
  <pageMargins left="0.78740157480314965" right="0.78740157480314965" top="1.3779527559055118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5" style="1" customWidth="1" collapsed="1"/>
    <col min="6" max="20" width="4" style="1" customWidth="1" collapsed="1"/>
    <col min="21" max="23" width="5" style="1" customWidth="1" collapsed="1"/>
    <col min="24" max="38" width="4" style="1" customWidth="1" collapsed="1"/>
    <col min="39" max="16384" width="10.33203125" style="1" collapsed="1"/>
  </cols>
  <sheetData>
    <row r="1" spans="1:38" ht="18" customHeight="1" x14ac:dyDescent="0.55000000000000004">
      <c r="A1" s="25" t="s">
        <v>465</v>
      </c>
    </row>
    <row r="2" spans="1:38" ht="18" customHeight="1" x14ac:dyDescent="0.55000000000000004">
      <c r="C2" s="39" t="s">
        <v>102</v>
      </c>
      <c r="D2" s="39"/>
      <c r="E2" s="39"/>
      <c r="F2" s="39" t="s">
        <v>378</v>
      </c>
      <c r="G2" s="39"/>
      <c r="H2" s="39"/>
      <c r="I2" s="39" t="s">
        <v>379</v>
      </c>
      <c r="J2" s="39"/>
      <c r="K2" s="39"/>
      <c r="L2" s="39" t="s">
        <v>380</v>
      </c>
      <c r="M2" s="39"/>
      <c r="N2" s="39"/>
      <c r="O2" s="39" t="s">
        <v>381</v>
      </c>
      <c r="P2" s="39"/>
      <c r="Q2" s="39"/>
      <c r="R2" s="39" t="s">
        <v>382</v>
      </c>
      <c r="S2" s="39"/>
      <c r="T2" s="39"/>
      <c r="U2" s="39" t="s">
        <v>383</v>
      </c>
      <c r="V2" s="39"/>
      <c r="W2" s="39"/>
      <c r="X2" s="39" t="s">
        <v>384</v>
      </c>
      <c r="Y2" s="39"/>
      <c r="Z2" s="39"/>
      <c r="AA2" s="39" t="s">
        <v>385</v>
      </c>
      <c r="AB2" s="39"/>
      <c r="AC2" s="39"/>
      <c r="AD2" s="39" t="s">
        <v>386</v>
      </c>
      <c r="AE2" s="39"/>
      <c r="AF2" s="39"/>
      <c r="AG2" s="39" t="s">
        <v>387</v>
      </c>
      <c r="AH2" s="39"/>
      <c r="AI2" s="39"/>
      <c r="AJ2" s="39" t="s">
        <v>388</v>
      </c>
      <c r="AK2" s="39"/>
      <c r="AL2" s="39"/>
    </row>
    <row r="3" spans="1:38" s="28" customFormat="1" ht="18" customHeight="1" x14ac:dyDescent="0.55000000000000004">
      <c r="C3" s="37" t="s">
        <v>102</v>
      </c>
      <c r="D3" s="37" t="s">
        <v>371</v>
      </c>
      <c r="E3" s="37" t="s">
        <v>372</v>
      </c>
      <c r="F3" s="37" t="s">
        <v>102</v>
      </c>
      <c r="G3" s="37" t="s">
        <v>371</v>
      </c>
      <c r="H3" s="37" t="s">
        <v>372</v>
      </c>
      <c r="I3" s="37" t="s">
        <v>102</v>
      </c>
      <c r="J3" s="37" t="s">
        <v>371</v>
      </c>
      <c r="K3" s="37" t="s">
        <v>372</v>
      </c>
      <c r="L3" s="37" t="s">
        <v>102</v>
      </c>
      <c r="M3" s="37" t="s">
        <v>371</v>
      </c>
      <c r="N3" s="37" t="s">
        <v>372</v>
      </c>
      <c r="O3" s="37" t="s">
        <v>102</v>
      </c>
      <c r="P3" s="37" t="s">
        <v>371</v>
      </c>
      <c r="Q3" s="37" t="s">
        <v>372</v>
      </c>
      <c r="R3" s="37" t="s">
        <v>102</v>
      </c>
      <c r="S3" s="37" t="s">
        <v>371</v>
      </c>
      <c r="T3" s="37" t="s">
        <v>372</v>
      </c>
      <c r="U3" s="37" t="s">
        <v>102</v>
      </c>
      <c r="V3" s="37" t="s">
        <v>371</v>
      </c>
      <c r="W3" s="37" t="s">
        <v>372</v>
      </c>
      <c r="X3" s="37" t="s">
        <v>102</v>
      </c>
      <c r="Y3" s="37" t="s">
        <v>371</v>
      </c>
      <c r="Z3" s="37" t="s">
        <v>372</v>
      </c>
      <c r="AA3" s="37" t="s">
        <v>102</v>
      </c>
      <c r="AB3" s="37" t="s">
        <v>371</v>
      </c>
      <c r="AC3" s="37" t="s">
        <v>372</v>
      </c>
      <c r="AD3" s="37" t="s">
        <v>102</v>
      </c>
      <c r="AE3" s="37" t="s">
        <v>371</v>
      </c>
      <c r="AF3" s="37" t="s">
        <v>372</v>
      </c>
      <c r="AG3" s="37" t="s">
        <v>102</v>
      </c>
      <c r="AH3" s="37" t="s">
        <v>371</v>
      </c>
      <c r="AI3" s="37" t="s">
        <v>372</v>
      </c>
      <c r="AJ3" s="37" t="s">
        <v>102</v>
      </c>
      <c r="AK3" s="37" t="s">
        <v>371</v>
      </c>
      <c r="AL3" s="37" t="s">
        <v>372</v>
      </c>
    </row>
    <row r="4" spans="1:38" ht="12" customHeight="1" x14ac:dyDescent="0.55000000000000004">
      <c r="A4" s="3"/>
      <c r="B4" s="3" t="s">
        <v>102</v>
      </c>
      <c r="C4" s="4">
        <v>3687</v>
      </c>
      <c r="D4" s="4">
        <v>2445</v>
      </c>
      <c r="E4" s="4">
        <v>1242</v>
      </c>
      <c r="F4" s="4">
        <v>75</v>
      </c>
      <c r="G4" s="4">
        <v>68</v>
      </c>
      <c r="H4" s="4">
        <v>7</v>
      </c>
      <c r="I4" s="4">
        <v>40</v>
      </c>
      <c r="J4" s="4">
        <v>39</v>
      </c>
      <c r="K4" s="4">
        <v>1</v>
      </c>
      <c r="L4" s="4">
        <v>85</v>
      </c>
      <c r="M4" s="4">
        <v>71</v>
      </c>
      <c r="N4" s="4">
        <v>14</v>
      </c>
      <c r="O4" s="4">
        <v>60</v>
      </c>
      <c r="P4" s="4">
        <v>53</v>
      </c>
      <c r="Q4" s="4">
        <v>7</v>
      </c>
      <c r="R4" s="4">
        <v>103</v>
      </c>
      <c r="S4" s="4">
        <v>71</v>
      </c>
      <c r="T4" s="4">
        <v>32</v>
      </c>
      <c r="U4" s="4">
        <v>2745</v>
      </c>
      <c r="V4" s="4">
        <v>1858</v>
      </c>
      <c r="W4" s="4">
        <v>887</v>
      </c>
      <c r="X4" s="4">
        <v>13</v>
      </c>
      <c r="Y4" s="4">
        <v>6</v>
      </c>
      <c r="Z4" s="4">
        <v>7</v>
      </c>
      <c r="AA4" s="4">
        <v>99</v>
      </c>
      <c r="AB4" s="4">
        <v>1</v>
      </c>
      <c r="AC4" s="4">
        <v>98</v>
      </c>
      <c r="AD4" s="4">
        <v>21</v>
      </c>
      <c r="AE4" s="4">
        <v>0</v>
      </c>
      <c r="AF4" s="4">
        <v>21</v>
      </c>
      <c r="AG4" s="4">
        <v>0</v>
      </c>
      <c r="AH4" s="4">
        <v>0</v>
      </c>
      <c r="AI4" s="4">
        <v>0</v>
      </c>
      <c r="AJ4" s="4">
        <v>446</v>
      </c>
      <c r="AK4" s="4">
        <v>278</v>
      </c>
      <c r="AL4" s="4">
        <v>168</v>
      </c>
    </row>
    <row r="5" spans="1:38" ht="12" customHeight="1" x14ac:dyDescent="0.55000000000000004">
      <c r="A5" s="3" t="s">
        <v>137</v>
      </c>
      <c r="B5" s="3" t="s">
        <v>138</v>
      </c>
      <c r="C5" s="4">
        <v>685</v>
      </c>
      <c r="D5" s="4">
        <v>468</v>
      </c>
      <c r="E5" s="4">
        <v>217</v>
      </c>
      <c r="F5" s="4">
        <v>12</v>
      </c>
      <c r="G5" s="4">
        <v>10</v>
      </c>
      <c r="H5" s="4">
        <v>2</v>
      </c>
      <c r="I5" s="4">
        <v>8</v>
      </c>
      <c r="J5" s="4">
        <v>8</v>
      </c>
      <c r="K5" s="4">
        <v>0</v>
      </c>
      <c r="L5" s="4">
        <v>14</v>
      </c>
      <c r="M5" s="4">
        <v>12</v>
      </c>
      <c r="N5" s="4">
        <v>2</v>
      </c>
      <c r="O5" s="4">
        <v>13</v>
      </c>
      <c r="P5" s="4">
        <v>11</v>
      </c>
      <c r="Q5" s="4">
        <v>2</v>
      </c>
      <c r="R5" s="4">
        <v>13</v>
      </c>
      <c r="S5" s="4">
        <v>10</v>
      </c>
      <c r="T5" s="4">
        <v>3</v>
      </c>
      <c r="U5" s="4">
        <v>508</v>
      </c>
      <c r="V5" s="4">
        <v>354</v>
      </c>
      <c r="W5" s="4">
        <v>154</v>
      </c>
      <c r="X5" s="4">
        <v>5</v>
      </c>
      <c r="Y5" s="4">
        <v>4</v>
      </c>
      <c r="Z5" s="4">
        <v>1</v>
      </c>
      <c r="AA5" s="4">
        <v>15</v>
      </c>
      <c r="AB5" s="4">
        <v>0</v>
      </c>
      <c r="AC5" s="4">
        <v>15</v>
      </c>
      <c r="AD5" s="4">
        <v>4</v>
      </c>
      <c r="AE5" s="4">
        <v>0</v>
      </c>
      <c r="AF5" s="4">
        <v>4</v>
      </c>
      <c r="AG5" s="4">
        <v>0</v>
      </c>
      <c r="AH5" s="4">
        <v>0</v>
      </c>
      <c r="AI5" s="4">
        <v>0</v>
      </c>
      <c r="AJ5" s="4">
        <v>93</v>
      </c>
      <c r="AK5" s="4">
        <v>59</v>
      </c>
      <c r="AL5" s="4">
        <v>34</v>
      </c>
    </row>
    <row r="6" spans="1:38" ht="12" customHeight="1" x14ac:dyDescent="0.55000000000000004">
      <c r="A6" s="3" t="s">
        <v>139</v>
      </c>
      <c r="B6" s="3" t="s">
        <v>140</v>
      </c>
      <c r="C6" s="4">
        <v>381</v>
      </c>
      <c r="D6" s="4">
        <v>257</v>
      </c>
      <c r="E6" s="4">
        <v>124</v>
      </c>
      <c r="F6" s="4">
        <v>6</v>
      </c>
      <c r="G6" s="4">
        <v>6</v>
      </c>
      <c r="H6" s="4">
        <v>0</v>
      </c>
      <c r="I6" s="4">
        <v>5</v>
      </c>
      <c r="J6" s="4">
        <v>5</v>
      </c>
      <c r="K6" s="4">
        <v>0</v>
      </c>
      <c r="L6" s="4">
        <v>6</v>
      </c>
      <c r="M6" s="4">
        <v>5</v>
      </c>
      <c r="N6" s="4">
        <v>1</v>
      </c>
      <c r="O6" s="4">
        <v>5</v>
      </c>
      <c r="P6" s="4">
        <v>4</v>
      </c>
      <c r="Q6" s="4">
        <v>1</v>
      </c>
      <c r="R6" s="4">
        <v>19</v>
      </c>
      <c r="S6" s="4">
        <v>12</v>
      </c>
      <c r="T6" s="4">
        <v>7</v>
      </c>
      <c r="U6" s="4">
        <v>296</v>
      </c>
      <c r="V6" s="4">
        <v>202</v>
      </c>
      <c r="W6" s="4">
        <v>94</v>
      </c>
      <c r="X6" s="4">
        <v>0</v>
      </c>
      <c r="Y6" s="4">
        <v>0</v>
      </c>
      <c r="Z6" s="4">
        <v>0</v>
      </c>
      <c r="AA6" s="4">
        <v>10</v>
      </c>
      <c r="AB6" s="4">
        <v>0</v>
      </c>
      <c r="AC6" s="4">
        <v>10</v>
      </c>
      <c r="AD6" s="4">
        <v>1</v>
      </c>
      <c r="AE6" s="4">
        <v>0</v>
      </c>
      <c r="AF6" s="4">
        <v>1</v>
      </c>
      <c r="AG6" s="4">
        <v>0</v>
      </c>
      <c r="AH6" s="4">
        <v>0</v>
      </c>
      <c r="AI6" s="4">
        <v>0</v>
      </c>
      <c r="AJ6" s="4">
        <v>33</v>
      </c>
      <c r="AK6" s="4">
        <v>23</v>
      </c>
      <c r="AL6" s="4">
        <v>10</v>
      </c>
    </row>
    <row r="7" spans="1:38" ht="12" customHeight="1" x14ac:dyDescent="0.55000000000000004">
      <c r="A7" s="3" t="s">
        <v>141</v>
      </c>
      <c r="B7" s="3" t="s">
        <v>142</v>
      </c>
      <c r="C7" s="4">
        <v>214</v>
      </c>
      <c r="D7" s="4">
        <v>142</v>
      </c>
      <c r="E7" s="4">
        <v>72</v>
      </c>
      <c r="F7" s="4">
        <v>4</v>
      </c>
      <c r="G7" s="4">
        <v>3</v>
      </c>
      <c r="H7" s="4">
        <v>1</v>
      </c>
      <c r="I7" s="4">
        <v>3</v>
      </c>
      <c r="J7" s="4">
        <v>3</v>
      </c>
      <c r="K7" s="4">
        <v>0</v>
      </c>
      <c r="L7" s="4">
        <v>5</v>
      </c>
      <c r="M7" s="4">
        <v>5</v>
      </c>
      <c r="N7" s="4">
        <v>0</v>
      </c>
      <c r="O7" s="4">
        <v>3</v>
      </c>
      <c r="P7" s="4">
        <v>3</v>
      </c>
      <c r="Q7" s="4">
        <v>0</v>
      </c>
      <c r="R7" s="4">
        <v>10</v>
      </c>
      <c r="S7" s="4">
        <v>7</v>
      </c>
      <c r="T7" s="4">
        <v>3</v>
      </c>
      <c r="U7" s="4">
        <v>152</v>
      </c>
      <c r="V7" s="4">
        <v>102</v>
      </c>
      <c r="W7" s="4">
        <v>50</v>
      </c>
      <c r="X7" s="4">
        <v>4</v>
      </c>
      <c r="Y7" s="4">
        <v>2</v>
      </c>
      <c r="Z7" s="4">
        <v>2</v>
      </c>
      <c r="AA7" s="4">
        <v>5</v>
      </c>
      <c r="AB7" s="4">
        <v>0</v>
      </c>
      <c r="AC7" s="4">
        <v>5</v>
      </c>
      <c r="AD7" s="4">
        <v>1</v>
      </c>
      <c r="AE7" s="4">
        <v>0</v>
      </c>
      <c r="AF7" s="4">
        <v>1</v>
      </c>
      <c r="AG7" s="4">
        <v>0</v>
      </c>
      <c r="AH7" s="4">
        <v>0</v>
      </c>
      <c r="AI7" s="4">
        <v>0</v>
      </c>
      <c r="AJ7" s="4">
        <v>27</v>
      </c>
      <c r="AK7" s="4">
        <v>17</v>
      </c>
      <c r="AL7" s="4">
        <v>10</v>
      </c>
    </row>
    <row r="8" spans="1:38" ht="12" customHeight="1" x14ac:dyDescent="0.55000000000000004">
      <c r="A8" s="3" t="s">
        <v>143</v>
      </c>
      <c r="B8" s="3" t="s">
        <v>144</v>
      </c>
      <c r="C8" s="4">
        <v>145</v>
      </c>
      <c r="D8" s="4">
        <v>103</v>
      </c>
      <c r="E8" s="4">
        <v>42</v>
      </c>
      <c r="F8" s="4">
        <v>3</v>
      </c>
      <c r="G8" s="4">
        <v>3</v>
      </c>
      <c r="H8" s="4">
        <v>0</v>
      </c>
      <c r="I8" s="4">
        <v>2</v>
      </c>
      <c r="J8" s="4">
        <v>2</v>
      </c>
      <c r="K8" s="4">
        <v>0</v>
      </c>
      <c r="L8" s="4">
        <v>3</v>
      </c>
      <c r="M8" s="4">
        <v>1</v>
      </c>
      <c r="N8" s="4">
        <v>2</v>
      </c>
      <c r="O8" s="4">
        <v>3</v>
      </c>
      <c r="P8" s="4">
        <v>3</v>
      </c>
      <c r="Q8" s="4">
        <v>0</v>
      </c>
      <c r="R8" s="4">
        <v>3</v>
      </c>
      <c r="S8" s="4">
        <v>2</v>
      </c>
      <c r="T8" s="4">
        <v>1</v>
      </c>
      <c r="U8" s="4">
        <v>116</v>
      </c>
      <c r="V8" s="4">
        <v>83</v>
      </c>
      <c r="W8" s="4">
        <v>33</v>
      </c>
      <c r="X8" s="4">
        <v>0</v>
      </c>
      <c r="Y8" s="4">
        <v>0</v>
      </c>
      <c r="Z8" s="4">
        <v>0</v>
      </c>
      <c r="AA8" s="4">
        <v>3</v>
      </c>
      <c r="AB8" s="4">
        <v>0</v>
      </c>
      <c r="AC8" s="4">
        <v>3</v>
      </c>
      <c r="AD8" s="4">
        <v>1</v>
      </c>
      <c r="AE8" s="4">
        <v>0</v>
      </c>
      <c r="AF8" s="4">
        <v>1</v>
      </c>
      <c r="AG8" s="4">
        <v>0</v>
      </c>
      <c r="AH8" s="4">
        <v>0</v>
      </c>
      <c r="AI8" s="4">
        <v>0</v>
      </c>
      <c r="AJ8" s="4">
        <v>11</v>
      </c>
      <c r="AK8" s="4">
        <v>9</v>
      </c>
      <c r="AL8" s="4">
        <v>2</v>
      </c>
    </row>
    <row r="9" spans="1:38" ht="12" customHeight="1" x14ac:dyDescent="0.55000000000000004">
      <c r="A9" s="3" t="s">
        <v>145</v>
      </c>
      <c r="B9" s="3" t="s">
        <v>146</v>
      </c>
      <c r="C9" s="4">
        <v>832</v>
      </c>
      <c r="D9" s="4">
        <v>531</v>
      </c>
      <c r="E9" s="4">
        <v>301</v>
      </c>
      <c r="F9" s="4">
        <v>15</v>
      </c>
      <c r="G9" s="4">
        <v>13</v>
      </c>
      <c r="H9" s="4">
        <v>2</v>
      </c>
      <c r="I9" s="4">
        <v>10</v>
      </c>
      <c r="J9" s="4">
        <v>10</v>
      </c>
      <c r="K9" s="4">
        <v>0</v>
      </c>
      <c r="L9" s="4">
        <v>19</v>
      </c>
      <c r="M9" s="4">
        <v>16</v>
      </c>
      <c r="N9" s="4">
        <v>3</v>
      </c>
      <c r="O9" s="4">
        <v>10</v>
      </c>
      <c r="P9" s="4">
        <v>9</v>
      </c>
      <c r="Q9" s="4">
        <v>1</v>
      </c>
      <c r="R9" s="4">
        <v>24</v>
      </c>
      <c r="S9" s="4">
        <v>14</v>
      </c>
      <c r="T9" s="4">
        <v>10</v>
      </c>
      <c r="U9" s="4">
        <v>633</v>
      </c>
      <c r="V9" s="4">
        <v>421</v>
      </c>
      <c r="W9" s="4">
        <v>212</v>
      </c>
      <c r="X9" s="4">
        <v>3</v>
      </c>
      <c r="Y9" s="4">
        <v>0</v>
      </c>
      <c r="Z9" s="4">
        <v>3</v>
      </c>
      <c r="AA9" s="4">
        <v>24</v>
      </c>
      <c r="AB9" s="4">
        <v>0</v>
      </c>
      <c r="AC9" s="4">
        <v>24</v>
      </c>
      <c r="AD9" s="4">
        <v>4</v>
      </c>
      <c r="AE9" s="4">
        <v>0</v>
      </c>
      <c r="AF9" s="4">
        <v>4</v>
      </c>
      <c r="AG9" s="4">
        <v>0</v>
      </c>
      <c r="AH9" s="4">
        <v>0</v>
      </c>
      <c r="AI9" s="4">
        <v>0</v>
      </c>
      <c r="AJ9" s="4">
        <v>90</v>
      </c>
      <c r="AK9" s="4">
        <v>48</v>
      </c>
      <c r="AL9" s="4">
        <v>42</v>
      </c>
    </row>
    <row r="10" spans="1:38" ht="12" customHeight="1" x14ac:dyDescent="0.55000000000000004">
      <c r="A10" s="3" t="s">
        <v>147</v>
      </c>
      <c r="B10" s="3" t="s">
        <v>148</v>
      </c>
      <c r="C10" s="4">
        <v>281</v>
      </c>
      <c r="D10" s="4">
        <v>176</v>
      </c>
      <c r="E10" s="4">
        <v>105</v>
      </c>
      <c r="F10" s="4">
        <v>6</v>
      </c>
      <c r="G10" s="4">
        <v>6</v>
      </c>
      <c r="H10" s="4">
        <v>0</v>
      </c>
      <c r="I10" s="4">
        <v>2</v>
      </c>
      <c r="J10" s="4">
        <v>2</v>
      </c>
      <c r="K10" s="4">
        <v>0</v>
      </c>
      <c r="L10" s="4">
        <v>8</v>
      </c>
      <c r="M10" s="4">
        <v>7</v>
      </c>
      <c r="N10" s="4">
        <v>1</v>
      </c>
      <c r="O10" s="4">
        <v>3</v>
      </c>
      <c r="P10" s="4">
        <v>3</v>
      </c>
      <c r="Q10" s="4">
        <v>0</v>
      </c>
      <c r="R10" s="4">
        <v>7</v>
      </c>
      <c r="S10" s="4">
        <v>5</v>
      </c>
      <c r="T10" s="4">
        <v>2</v>
      </c>
      <c r="U10" s="4">
        <v>205</v>
      </c>
      <c r="V10" s="4">
        <v>130</v>
      </c>
      <c r="W10" s="4">
        <v>75</v>
      </c>
      <c r="X10" s="4">
        <v>0</v>
      </c>
      <c r="Y10" s="4">
        <v>0</v>
      </c>
      <c r="Z10" s="4">
        <v>0</v>
      </c>
      <c r="AA10" s="4">
        <v>6</v>
      </c>
      <c r="AB10" s="4">
        <v>0</v>
      </c>
      <c r="AC10" s="4">
        <v>6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43</v>
      </c>
      <c r="AK10" s="4">
        <v>23</v>
      </c>
      <c r="AL10" s="4">
        <v>20</v>
      </c>
    </row>
    <row r="11" spans="1:38" ht="12" customHeight="1" x14ac:dyDescent="0.55000000000000004">
      <c r="A11" s="3" t="s">
        <v>149</v>
      </c>
      <c r="B11" s="3" t="s">
        <v>150</v>
      </c>
      <c r="C11" s="4">
        <v>143</v>
      </c>
      <c r="D11" s="4">
        <v>98</v>
      </c>
      <c r="E11" s="4">
        <v>45</v>
      </c>
      <c r="F11" s="4">
        <v>3</v>
      </c>
      <c r="G11" s="4">
        <v>3</v>
      </c>
      <c r="H11" s="4">
        <v>0</v>
      </c>
      <c r="I11" s="4">
        <v>1</v>
      </c>
      <c r="J11" s="4">
        <v>1</v>
      </c>
      <c r="K11" s="4">
        <v>0</v>
      </c>
      <c r="L11" s="4">
        <v>3</v>
      </c>
      <c r="M11" s="4">
        <v>1</v>
      </c>
      <c r="N11" s="4">
        <v>2</v>
      </c>
      <c r="O11" s="4">
        <v>3</v>
      </c>
      <c r="P11" s="4">
        <v>2</v>
      </c>
      <c r="Q11" s="4">
        <v>1</v>
      </c>
      <c r="R11" s="4">
        <v>5</v>
      </c>
      <c r="S11" s="4">
        <v>5</v>
      </c>
      <c r="T11" s="4">
        <v>0</v>
      </c>
      <c r="U11" s="4">
        <v>110</v>
      </c>
      <c r="V11" s="4">
        <v>77</v>
      </c>
      <c r="W11" s="4">
        <v>33</v>
      </c>
      <c r="X11" s="4">
        <v>0</v>
      </c>
      <c r="Y11" s="4">
        <v>0</v>
      </c>
      <c r="Z11" s="4">
        <v>0</v>
      </c>
      <c r="AA11" s="4">
        <v>4</v>
      </c>
      <c r="AB11" s="4">
        <v>1</v>
      </c>
      <c r="AC11" s="4">
        <v>3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13</v>
      </c>
      <c r="AK11" s="4">
        <v>8</v>
      </c>
      <c r="AL11" s="4">
        <v>5</v>
      </c>
    </row>
    <row r="12" spans="1:38" ht="12" customHeight="1" x14ac:dyDescent="0.55000000000000004">
      <c r="A12" s="3" t="s">
        <v>151</v>
      </c>
      <c r="B12" s="3" t="s">
        <v>152</v>
      </c>
      <c r="C12" s="4">
        <v>134</v>
      </c>
      <c r="D12" s="4">
        <v>96</v>
      </c>
      <c r="E12" s="4">
        <v>38</v>
      </c>
      <c r="F12" s="4">
        <v>4</v>
      </c>
      <c r="G12" s="4">
        <v>3</v>
      </c>
      <c r="H12" s="4">
        <v>1</v>
      </c>
      <c r="I12" s="4">
        <v>0</v>
      </c>
      <c r="J12" s="4">
        <v>0</v>
      </c>
      <c r="K12" s="4">
        <v>0</v>
      </c>
      <c r="L12" s="4">
        <v>4</v>
      </c>
      <c r="M12" s="4">
        <v>4</v>
      </c>
      <c r="N12" s="4">
        <v>0</v>
      </c>
      <c r="O12" s="4">
        <v>5</v>
      </c>
      <c r="P12" s="4">
        <v>5</v>
      </c>
      <c r="Q12" s="4">
        <v>0</v>
      </c>
      <c r="R12" s="4">
        <v>2</v>
      </c>
      <c r="S12" s="4">
        <v>2</v>
      </c>
      <c r="T12" s="4">
        <v>0</v>
      </c>
      <c r="U12" s="4">
        <v>92</v>
      </c>
      <c r="V12" s="4">
        <v>63</v>
      </c>
      <c r="W12" s="4">
        <v>29</v>
      </c>
      <c r="X12" s="4">
        <v>0</v>
      </c>
      <c r="Y12" s="4">
        <v>0</v>
      </c>
      <c r="Z12" s="4">
        <v>0</v>
      </c>
      <c r="AA12" s="4">
        <v>4</v>
      </c>
      <c r="AB12" s="4">
        <v>0</v>
      </c>
      <c r="AC12" s="4">
        <v>4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23</v>
      </c>
      <c r="AK12" s="4">
        <v>19</v>
      </c>
      <c r="AL12" s="4">
        <v>4</v>
      </c>
    </row>
    <row r="13" spans="1:38" ht="12" customHeight="1" x14ac:dyDescent="0.55000000000000004">
      <c r="A13" s="3" t="s">
        <v>153</v>
      </c>
      <c r="B13" s="3" t="s">
        <v>154</v>
      </c>
      <c r="C13" s="4">
        <v>87</v>
      </c>
      <c r="D13" s="4">
        <v>56</v>
      </c>
      <c r="E13" s="4">
        <v>31</v>
      </c>
      <c r="F13" s="4">
        <v>2</v>
      </c>
      <c r="G13" s="4">
        <v>2</v>
      </c>
      <c r="H13" s="4">
        <v>0</v>
      </c>
      <c r="I13" s="4">
        <v>2</v>
      </c>
      <c r="J13" s="4">
        <v>2</v>
      </c>
      <c r="K13" s="4">
        <v>0</v>
      </c>
      <c r="L13" s="4">
        <v>2</v>
      </c>
      <c r="M13" s="4">
        <v>2</v>
      </c>
      <c r="N13" s="4">
        <v>0</v>
      </c>
      <c r="O13" s="4">
        <v>1</v>
      </c>
      <c r="P13" s="4">
        <v>1</v>
      </c>
      <c r="Q13" s="4">
        <v>0</v>
      </c>
      <c r="R13" s="4">
        <v>1</v>
      </c>
      <c r="S13" s="4">
        <v>1</v>
      </c>
      <c r="T13" s="4">
        <v>0</v>
      </c>
      <c r="U13" s="4">
        <v>55</v>
      </c>
      <c r="V13" s="4">
        <v>34</v>
      </c>
      <c r="W13" s="4">
        <v>21</v>
      </c>
      <c r="X13" s="4">
        <v>0</v>
      </c>
      <c r="Y13" s="4">
        <v>0</v>
      </c>
      <c r="Z13" s="4">
        <v>0</v>
      </c>
      <c r="AA13" s="4">
        <v>3</v>
      </c>
      <c r="AB13" s="4">
        <v>0</v>
      </c>
      <c r="AC13" s="4">
        <v>3</v>
      </c>
      <c r="AD13" s="4">
        <v>1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20</v>
      </c>
      <c r="AK13" s="4">
        <v>14</v>
      </c>
      <c r="AL13" s="4">
        <v>6</v>
      </c>
    </row>
    <row r="14" spans="1:38" ht="12" customHeight="1" x14ac:dyDescent="0.55000000000000004">
      <c r="A14" s="3" t="s">
        <v>155</v>
      </c>
      <c r="B14" s="3" t="s">
        <v>156</v>
      </c>
      <c r="C14" s="4">
        <v>105</v>
      </c>
      <c r="D14" s="4">
        <v>61</v>
      </c>
      <c r="E14" s="4">
        <v>44</v>
      </c>
      <c r="F14" s="4">
        <v>2</v>
      </c>
      <c r="G14" s="4">
        <v>2</v>
      </c>
      <c r="H14" s="4">
        <v>0</v>
      </c>
      <c r="I14" s="4">
        <v>1</v>
      </c>
      <c r="J14" s="4">
        <v>0</v>
      </c>
      <c r="K14" s="4">
        <v>1</v>
      </c>
      <c r="L14" s="4">
        <v>2</v>
      </c>
      <c r="M14" s="4">
        <v>2</v>
      </c>
      <c r="N14" s="4">
        <v>0</v>
      </c>
      <c r="O14" s="4">
        <v>2</v>
      </c>
      <c r="P14" s="4">
        <v>2</v>
      </c>
      <c r="Q14" s="4">
        <v>0</v>
      </c>
      <c r="R14" s="4">
        <v>4</v>
      </c>
      <c r="S14" s="4">
        <v>2</v>
      </c>
      <c r="T14" s="4">
        <v>2</v>
      </c>
      <c r="U14" s="4">
        <v>83</v>
      </c>
      <c r="V14" s="4">
        <v>48</v>
      </c>
      <c r="W14" s="4">
        <v>35</v>
      </c>
      <c r="X14" s="4">
        <v>0</v>
      </c>
      <c r="Y14" s="4">
        <v>0</v>
      </c>
      <c r="Z14" s="4">
        <v>0</v>
      </c>
      <c r="AA14" s="4">
        <v>3</v>
      </c>
      <c r="AB14" s="4">
        <v>0</v>
      </c>
      <c r="AC14" s="4">
        <v>3</v>
      </c>
      <c r="AD14" s="4">
        <v>1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7</v>
      </c>
      <c r="AK14" s="4">
        <v>5</v>
      </c>
      <c r="AL14" s="4">
        <v>2</v>
      </c>
    </row>
    <row r="15" spans="1:38" ht="12" customHeight="1" x14ac:dyDescent="0.55000000000000004">
      <c r="A15" s="3" t="s">
        <v>157</v>
      </c>
      <c r="B15" s="3" t="s">
        <v>158</v>
      </c>
      <c r="C15" s="4">
        <v>87</v>
      </c>
      <c r="D15" s="4">
        <v>53</v>
      </c>
      <c r="E15" s="4">
        <v>34</v>
      </c>
      <c r="F15" s="4">
        <v>3</v>
      </c>
      <c r="G15" s="4">
        <v>2</v>
      </c>
      <c r="H15" s="4">
        <v>1</v>
      </c>
      <c r="I15" s="4">
        <v>0</v>
      </c>
      <c r="J15" s="4">
        <v>0</v>
      </c>
      <c r="K15" s="4">
        <v>0</v>
      </c>
      <c r="L15" s="4">
        <v>3</v>
      </c>
      <c r="M15" s="4">
        <v>2</v>
      </c>
      <c r="N15" s="4">
        <v>1</v>
      </c>
      <c r="O15" s="4">
        <v>1</v>
      </c>
      <c r="P15" s="4">
        <v>0</v>
      </c>
      <c r="Q15" s="4">
        <v>1</v>
      </c>
      <c r="R15" s="4">
        <v>2</v>
      </c>
      <c r="S15" s="4">
        <v>2</v>
      </c>
      <c r="T15" s="4">
        <v>0</v>
      </c>
      <c r="U15" s="4">
        <v>65</v>
      </c>
      <c r="V15" s="4">
        <v>41</v>
      </c>
      <c r="W15" s="4">
        <v>24</v>
      </c>
      <c r="X15" s="4">
        <v>0</v>
      </c>
      <c r="Y15" s="4">
        <v>0</v>
      </c>
      <c r="Z15" s="4">
        <v>0</v>
      </c>
      <c r="AA15" s="4">
        <v>3</v>
      </c>
      <c r="AB15" s="4">
        <v>0</v>
      </c>
      <c r="AC15" s="4">
        <v>3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10</v>
      </c>
      <c r="AK15" s="4">
        <v>6</v>
      </c>
      <c r="AL15" s="4">
        <v>4</v>
      </c>
    </row>
    <row r="16" spans="1:38" ht="12" customHeight="1" x14ac:dyDescent="0.55000000000000004">
      <c r="A16" s="3" t="s">
        <v>159</v>
      </c>
      <c r="B16" s="3" t="s">
        <v>160</v>
      </c>
      <c r="C16" s="4">
        <v>69</v>
      </c>
      <c r="D16" s="4">
        <v>46</v>
      </c>
      <c r="E16" s="4">
        <v>23</v>
      </c>
      <c r="F16" s="4">
        <v>2</v>
      </c>
      <c r="G16" s="4">
        <v>2</v>
      </c>
      <c r="H16" s="4">
        <v>0</v>
      </c>
      <c r="I16" s="4">
        <v>2</v>
      </c>
      <c r="J16" s="4">
        <v>2</v>
      </c>
      <c r="K16" s="4">
        <v>0</v>
      </c>
      <c r="L16" s="4">
        <v>1</v>
      </c>
      <c r="M16" s="4">
        <v>0</v>
      </c>
      <c r="N16" s="4">
        <v>1</v>
      </c>
      <c r="O16" s="4">
        <v>1</v>
      </c>
      <c r="P16" s="4">
        <v>1</v>
      </c>
      <c r="Q16" s="4">
        <v>0</v>
      </c>
      <c r="R16" s="4">
        <v>1</v>
      </c>
      <c r="S16" s="4">
        <v>1</v>
      </c>
      <c r="T16" s="4">
        <v>0</v>
      </c>
      <c r="U16" s="4">
        <v>51</v>
      </c>
      <c r="V16" s="4">
        <v>36</v>
      </c>
      <c r="W16" s="4">
        <v>15</v>
      </c>
      <c r="X16" s="4">
        <v>1</v>
      </c>
      <c r="Y16" s="4">
        <v>0</v>
      </c>
      <c r="Z16" s="4">
        <v>1</v>
      </c>
      <c r="AA16" s="4">
        <v>3</v>
      </c>
      <c r="AB16" s="4">
        <v>0</v>
      </c>
      <c r="AC16" s="4">
        <v>3</v>
      </c>
      <c r="AD16" s="4">
        <v>1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6</v>
      </c>
      <c r="AK16" s="4">
        <v>4</v>
      </c>
      <c r="AL16" s="4">
        <v>2</v>
      </c>
    </row>
    <row r="17" spans="1:38" ht="12" customHeight="1" x14ac:dyDescent="0.55000000000000004">
      <c r="A17" s="3" t="s">
        <v>161</v>
      </c>
      <c r="B17" s="3" t="s">
        <v>162</v>
      </c>
      <c r="C17" s="4">
        <v>42</v>
      </c>
      <c r="D17" s="4">
        <v>25</v>
      </c>
      <c r="E17" s="4">
        <v>17</v>
      </c>
      <c r="F17" s="4">
        <v>1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1</v>
      </c>
      <c r="N17" s="4">
        <v>0</v>
      </c>
      <c r="O17" s="4">
        <v>1</v>
      </c>
      <c r="P17" s="4">
        <v>1</v>
      </c>
      <c r="Q17" s="4">
        <v>0</v>
      </c>
      <c r="R17" s="4">
        <v>1</v>
      </c>
      <c r="S17" s="4">
        <v>1</v>
      </c>
      <c r="T17" s="4">
        <v>0</v>
      </c>
      <c r="U17" s="4">
        <v>32</v>
      </c>
      <c r="V17" s="4">
        <v>19</v>
      </c>
      <c r="W17" s="4">
        <v>13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5</v>
      </c>
      <c r="AK17" s="4">
        <v>2</v>
      </c>
      <c r="AL17" s="4">
        <v>3</v>
      </c>
    </row>
    <row r="18" spans="1:38" ht="12" customHeight="1" x14ac:dyDescent="0.55000000000000004">
      <c r="A18" s="3" t="s">
        <v>163</v>
      </c>
      <c r="B18" s="3" t="s">
        <v>164</v>
      </c>
      <c r="C18" s="4">
        <v>35</v>
      </c>
      <c r="D18" s="4">
        <v>23</v>
      </c>
      <c r="E18" s="4">
        <v>12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2</v>
      </c>
      <c r="S18" s="4">
        <v>2</v>
      </c>
      <c r="T18" s="4">
        <v>0</v>
      </c>
      <c r="U18" s="4">
        <v>26</v>
      </c>
      <c r="V18" s="4">
        <v>18</v>
      </c>
      <c r="W18" s="4">
        <v>8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4</v>
      </c>
      <c r="AK18" s="4">
        <v>1</v>
      </c>
      <c r="AL18" s="4">
        <v>3</v>
      </c>
    </row>
    <row r="19" spans="1:38" ht="12" customHeight="1" x14ac:dyDescent="0.55000000000000004">
      <c r="A19" s="3" t="s">
        <v>165</v>
      </c>
      <c r="B19" s="3" t="s">
        <v>166</v>
      </c>
      <c r="C19" s="4">
        <v>46</v>
      </c>
      <c r="D19" s="4">
        <v>38</v>
      </c>
      <c r="E19" s="4">
        <v>8</v>
      </c>
      <c r="F19" s="4">
        <v>1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39</v>
      </c>
      <c r="V19" s="4">
        <v>33</v>
      </c>
      <c r="W19" s="4">
        <v>6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4</v>
      </c>
      <c r="AK19" s="4">
        <v>3</v>
      </c>
      <c r="AL19" s="4">
        <v>1</v>
      </c>
    </row>
    <row r="20" spans="1:38" ht="12" customHeight="1" x14ac:dyDescent="0.55000000000000004">
      <c r="A20" s="3" t="s">
        <v>167</v>
      </c>
      <c r="B20" s="3" t="s">
        <v>168</v>
      </c>
      <c r="C20" s="4">
        <v>97</v>
      </c>
      <c r="D20" s="4">
        <v>65</v>
      </c>
      <c r="E20" s="4">
        <v>32</v>
      </c>
      <c r="F20" s="4">
        <v>2</v>
      </c>
      <c r="G20" s="4">
        <v>2</v>
      </c>
      <c r="H20" s="4">
        <v>0</v>
      </c>
      <c r="I20" s="4">
        <v>4</v>
      </c>
      <c r="J20" s="4">
        <v>4</v>
      </c>
      <c r="K20" s="4">
        <v>0</v>
      </c>
      <c r="L20" s="4">
        <v>1</v>
      </c>
      <c r="M20" s="4">
        <v>1</v>
      </c>
      <c r="N20" s="4">
        <v>0</v>
      </c>
      <c r="O20" s="4">
        <v>2</v>
      </c>
      <c r="P20" s="4">
        <v>2</v>
      </c>
      <c r="Q20" s="4">
        <v>0</v>
      </c>
      <c r="R20" s="4">
        <v>3</v>
      </c>
      <c r="S20" s="4">
        <v>3</v>
      </c>
      <c r="T20" s="4">
        <v>0</v>
      </c>
      <c r="U20" s="4">
        <v>72</v>
      </c>
      <c r="V20" s="4">
        <v>50</v>
      </c>
      <c r="W20" s="4">
        <v>22</v>
      </c>
      <c r="X20" s="4">
        <v>0</v>
      </c>
      <c r="Y20" s="4">
        <v>0</v>
      </c>
      <c r="Z20" s="4">
        <v>0</v>
      </c>
      <c r="AA20" s="4">
        <v>4</v>
      </c>
      <c r="AB20" s="4">
        <v>0</v>
      </c>
      <c r="AC20" s="4">
        <v>4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8</v>
      </c>
      <c r="AK20" s="4">
        <v>3</v>
      </c>
      <c r="AL20" s="4">
        <v>5</v>
      </c>
    </row>
    <row r="21" spans="1:38" ht="12" customHeight="1" x14ac:dyDescent="0.55000000000000004">
      <c r="A21" s="3" t="s">
        <v>169</v>
      </c>
      <c r="B21" s="3" t="s">
        <v>170</v>
      </c>
      <c r="C21" s="4">
        <v>31</v>
      </c>
      <c r="D21" s="4">
        <v>18</v>
      </c>
      <c r="E21" s="4">
        <v>13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1</v>
      </c>
      <c r="N21" s="4">
        <v>0</v>
      </c>
      <c r="O21" s="4">
        <v>1</v>
      </c>
      <c r="P21" s="4">
        <v>1</v>
      </c>
      <c r="Q21" s="4">
        <v>0</v>
      </c>
      <c r="R21" s="4">
        <v>1</v>
      </c>
      <c r="S21" s="4">
        <v>0</v>
      </c>
      <c r="T21" s="4">
        <v>1</v>
      </c>
      <c r="U21" s="4">
        <v>23</v>
      </c>
      <c r="V21" s="4">
        <v>14</v>
      </c>
      <c r="W21" s="4">
        <v>9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1</v>
      </c>
      <c r="AD21" s="4">
        <v>1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2</v>
      </c>
      <c r="AK21" s="4">
        <v>1</v>
      </c>
      <c r="AL21" s="4">
        <v>1</v>
      </c>
    </row>
    <row r="22" spans="1:38" ht="12" customHeight="1" x14ac:dyDescent="0.55000000000000004">
      <c r="A22" s="3" t="s">
        <v>171</v>
      </c>
      <c r="B22" s="3" t="s">
        <v>172</v>
      </c>
      <c r="C22" s="4">
        <v>147</v>
      </c>
      <c r="D22" s="4">
        <v>103</v>
      </c>
      <c r="E22" s="4">
        <v>44</v>
      </c>
      <c r="F22" s="4">
        <v>3</v>
      </c>
      <c r="G22" s="4">
        <v>3</v>
      </c>
      <c r="H22" s="4">
        <v>0</v>
      </c>
      <c r="I22" s="4">
        <v>0</v>
      </c>
      <c r="J22" s="4">
        <v>0</v>
      </c>
      <c r="K22" s="4">
        <v>0</v>
      </c>
      <c r="L22" s="4">
        <v>6</v>
      </c>
      <c r="M22" s="4">
        <v>6</v>
      </c>
      <c r="N22" s="4">
        <v>0</v>
      </c>
      <c r="O22" s="4">
        <v>2</v>
      </c>
      <c r="P22" s="4">
        <v>2</v>
      </c>
      <c r="Q22" s="4">
        <v>0</v>
      </c>
      <c r="R22" s="4">
        <v>1</v>
      </c>
      <c r="S22" s="4">
        <v>0</v>
      </c>
      <c r="T22" s="4">
        <v>1</v>
      </c>
      <c r="U22" s="4">
        <v>102</v>
      </c>
      <c r="V22" s="4">
        <v>72</v>
      </c>
      <c r="W22" s="4">
        <v>30</v>
      </c>
      <c r="X22" s="4">
        <v>0</v>
      </c>
      <c r="Y22" s="4">
        <v>0</v>
      </c>
      <c r="Z22" s="4">
        <v>0</v>
      </c>
      <c r="AA22" s="4">
        <v>3</v>
      </c>
      <c r="AB22" s="4">
        <v>0</v>
      </c>
      <c r="AC22" s="4">
        <v>3</v>
      </c>
      <c r="AD22" s="4">
        <v>1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29</v>
      </c>
      <c r="AK22" s="4">
        <v>20</v>
      </c>
      <c r="AL22" s="4">
        <v>9</v>
      </c>
    </row>
    <row r="23" spans="1:38" ht="12" customHeight="1" x14ac:dyDescent="0.55000000000000004">
      <c r="A23" s="3" t="s">
        <v>173</v>
      </c>
      <c r="B23" s="3" t="s">
        <v>174</v>
      </c>
      <c r="C23" s="4">
        <v>39</v>
      </c>
      <c r="D23" s="4">
        <v>23</v>
      </c>
      <c r="E23" s="4">
        <v>16</v>
      </c>
      <c r="F23" s="4">
        <v>1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3</v>
      </c>
      <c r="S23" s="4">
        <v>1</v>
      </c>
      <c r="T23" s="4">
        <v>2</v>
      </c>
      <c r="U23" s="4">
        <v>27</v>
      </c>
      <c r="V23" s="4">
        <v>18</v>
      </c>
      <c r="W23" s="4">
        <v>9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1</v>
      </c>
      <c r="AD23" s="4">
        <v>1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5</v>
      </c>
      <c r="AK23" s="4">
        <v>3</v>
      </c>
      <c r="AL23" s="4">
        <v>2</v>
      </c>
    </row>
    <row r="24" spans="1:38" ht="12" customHeight="1" x14ac:dyDescent="0.55000000000000004">
      <c r="A24" s="3" t="s">
        <v>175</v>
      </c>
      <c r="B24" s="3" t="s">
        <v>176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</row>
    <row r="25" spans="1:38" ht="12" customHeight="1" x14ac:dyDescent="0.55000000000000004">
      <c r="A25" s="3" t="s">
        <v>177</v>
      </c>
      <c r="B25" s="3" t="s">
        <v>178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</row>
    <row r="26" spans="1:38" ht="12" customHeight="1" x14ac:dyDescent="0.55000000000000004">
      <c r="A26" s="3" t="s">
        <v>179</v>
      </c>
      <c r="B26" s="3" t="s">
        <v>180</v>
      </c>
      <c r="C26" s="4">
        <v>29</v>
      </c>
      <c r="D26" s="4">
        <v>22</v>
      </c>
      <c r="E26" s="4">
        <v>7</v>
      </c>
      <c r="F26" s="4">
        <v>1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1</v>
      </c>
      <c r="M26" s="4">
        <v>1</v>
      </c>
      <c r="N26" s="4">
        <v>0</v>
      </c>
      <c r="O26" s="4">
        <v>1</v>
      </c>
      <c r="P26" s="4">
        <v>1</v>
      </c>
      <c r="Q26" s="4">
        <v>0</v>
      </c>
      <c r="R26" s="4">
        <v>1</v>
      </c>
      <c r="S26" s="4">
        <v>1</v>
      </c>
      <c r="T26" s="4">
        <v>0</v>
      </c>
      <c r="U26" s="4">
        <v>21</v>
      </c>
      <c r="V26" s="4">
        <v>16</v>
      </c>
      <c r="W26" s="4">
        <v>5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3</v>
      </c>
      <c r="AK26" s="4">
        <v>2</v>
      </c>
      <c r="AL26" s="4">
        <v>1</v>
      </c>
    </row>
    <row r="27" spans="1:38" ht="12" customHeight="1" x14ac:dyDescent="0.55000000000000004">
      <c r="A27" s="3" t="s">
        <v>181</v>
      </c>
      <c r="B27" s="3" t="s">
        <v>182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</row>
    <row r="28" spans="1:38" ht="12" customHeight="1" x14ac:dyDescent="0.55000000000000004">
      <c r="A28" s="3" t="s">
        <v>183</v>
      </c>
      <c r="B28" s="3" t="s">
        <v>184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</row>
    <row r="29" spans="1:38" ht="12" customHeight="1" x14ac:dyDescent="0.55000000000000004">
      <c r="A29" s="3" t="s">
        <v>185</v>
      </c>
      <c r="B29" s="3" t="s">
        <v>186</v>
      </c>
      <c r="C29" s="4">
        <v>32</v>
      </c>
      <c r="D29" s="4">
        <v>22</v>
      </c>
      <c r="E29" s="4">
        <v>10</v>
      </c>
      <c r="F29" s="4">
        <v>1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1</v>
      </c>
      <c r="N29" s="4">
        <v>0</v>
      </c>
      <c r="O29" s="4">
        <v>1</v>
      </c>
      <c r="P29" s="4">
        <v>0</v>
      </c>
      <c r="Q29" s="4">
        <v>1</v>
      </c>
      <c r="R29" s="4">
        <v>0</v>
      </c>
      <c r="S29" s="4">
        <v>0</v>
      </c>
      <c r="T29" s="4">
        <v>0</v>
      </c>
      <c r="U29" s="4">
        <v>24</v>
      </c>
      <c r="V29" s="4">
        <v>17</v>
      </c>
      <c r="W29" s="4">
        <v>7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1</v>
      </c>
      <c r="AD29" s="4">
        <v>1</v>
      </c>
      <c r="AE29" s="4">
        <v>0</v>
      </c>
      <c r="AF29" s="4">
        <v>1</v>
      </c>
      <c r="AG29" s="4">
        <v>0</v>
      </c>
      <c r="AH29" s="4">
        <v>0</v>
      </c>
      <c r="AI29" s="4">
        <v>0</v>
      </c>
      <c r="AJ29" s="4">
        <v>3</v>
      </c>
      <c r="AK29" s="4">
        <v>3</v>
      </c>
      <c r="AL29" s="4">
        <v>0</v>
      </c>
    </row>
    <row r="30" spans="1:38" ht="12" customHeight="1" x14ac:dyDescent="0.55000000000000004">
      <c r="A30" s="3" t="s">
        <v>187</v>
      </c>
      <c r="B30" s="3" t="s">
        <v>188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</row>
    <row r="31" spans="1:38" ht="12" customHeight="1" x14ac:dyDescent="0.55000000000000004">
      <c r="A31" s="3" t="s">
        <v>189</v>
      </c>
      <c r="B31" s="3" t="s">
        <v>190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</row>
    <row r="32" spans="1:38" ht="12" customHeight="1" x14ac:dyDescent="0.55000000000000004">
      <c r="A32" s="3" t="s">
        <v>191</v>
      </c>
      <c r="B32" s="3" t="s">
        <v>192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</row>
    <row r="33" spans="1:38" ht="12" customHeight="1" x14ac:dyDescent="0.55000000000000004">
      <c r="A33" s="3" t="s">
        <v>193</v>
      </c>
      <c r="B33" s="3" t="s">
        <v>194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</row>
    <row r="34" spans="1:38" ht="12" customHeight="1" x14ac:dyDescent="0.55000000000000004">
      <c r="A34" s="3" t="s">
        <v>195</v>
      </c>
      <c r="B34" s="3" t="s">
        <v>196</v>
      </c>
      <c r="C34" s="4">
        <v>26</v>
      </c>
      <c r="D34" s="4">
        <v>19</v>
      </c>
      <c r="E34" s="4">
        <v>7</v>
      </c>
      <c r="F34" s="4">
        <v>1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1</v>
      </c>
      <c r="M34" s="4">
        <v>1</v>
      </c>
      <c r="N34" s="4">
        <v>0</v>
      </c>
      <c r="O34" s="4">
        <v>2</v>
      </c>
      <c r="P34" s="4">
        <v>2</v>
      </c>
      <c r="Q34" s="4">
        <v>0</v>
      </c>
      <c r="R34" s="4">
        <v>0</v>
      </c>
      <c r="S34" s="4">
        <v>0</v>
      </c>
      <c r="T34" s="4">
        <v>0</v>
      </c>
      <c r="U34" s="4">
        <v>13</v>
      </c>
      <c r="V34" s="4">
        <v>10</v>
      </c>
      <c r="W34" s="4">
        <v>3</v>
      </c>
      <c r="X34" s="4">
        <v>0</v>
      </c>
      <c r="Y34" s="4">
        <v>0</v>
      </c>
      <c r="Z34" s="4">
        <v>0</v>
      </c>
      <c r="AA34" s="4">
        <v>2</v>
      </c>
      <c r="AB34" s="4">
        <v>0</v>
      </c>
      <c r="AC34" s="4">
        <v>2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7</v>
      </c>
      <c r="AK34" s="4">
        <v>5</v>
      </c>
      <c r="AL34" s="4">
        <v>2</v>
      </c>
    </row>
  </sheetData>
  <mergeCells count="12">
    <mergeCell ref="AJ2:AL2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4" width="5" style="1" customWidth="1" collapsed="1"/>
    <col min="5" max="20" width="4" style="1" customWidth="1" collapsed="1"/>
    <col min="21" max="23" width="5" style="1" customWidth="1" collapsed="1"/>
    <col min="24" max="38" width="4" style="1" customWidth="1" collapsed="1"/>
    <col min="39" max="16384" width="10.33203125" style="1" collapsed="1"/>
  </cols>
  <sheetData>
    <row r="1" spans="1:38" ht="18" customHeight="1" x14ac:dyDescent="0.55000000000000004">
      <c r="A1" s="25" t="s">
        <v>466</v>
      </c>
    </row>
    <row r="2" spans="1:38" ht="18" customHeight="1" x14ac:dyDescent="0.55000000000000004">
      <c r="C2" s="39" t="s">
        <v>102</v>
      </c>
      <c r="D2" s="39"/>
      <c r="E2" s="39"/>
      <c r="F2" s="39" t="s">
        <v>378</v>
      </c>
      <c r="G2" s="39"/>
      <c r="H2" s="39"/>
      <c r="I2" s="39" t="s">
        <v>379</v>
      </c>
      <c r="J2" s="39"/>
      <c r="K2" s="39"/>
      <c r="L2" s="39" t="s">
        <v>380</v>
      </c>
      <c r="M2" s="39"/>
      <c r="N2" s="39"/>
      <c r="O2" s="39" t="s">
        <v>381</v>
      </c>
      <c r="P2" s="39"/>
      <c r="Q2" s="39"/>
      <c r="R2" s="39" t="s">
        <v>382</v>
      </c>
      <c r="S2" s="39"/>
      <c r="T2" s="39"/>
      <c r="U2" s="39" t="s">
        <v>383</v>
      </c>
      <c r="V2" s="39"/>
      <c r="W2" s="39"/>
      <c r="X2" s="39" t="s">
        <v>384</v>
      </c>
      <c r="Y2" s="39"/>
      <c r="Z2" s="39"/>
      <c r="AA2" s="39" t="s">
        <v>385</v>
      </c>
      <c r="AB2" s="39"/>
      <c r="AC2" s="39"/>
      <c r="AD2" s="39" t="s">
        <v>386</v>
      </c>
      <c r="AE2" s="39"/>
      <c r="AF2" s="39"/>
      <c r="AG2" s="39" t="s">
        <v>387</v>
      </c>
      <c r="AH2" s="39"/>
      <c r="AI2" s="39"/>
      <c r="AJ2" s="39" t="s">
        <v>388</v>
      </c>
      <c r="AK2" s="39"/>
      <c r="AL2" s="39"/>
    </row>
    <row r="3" spans="1:38" s="28" customFormat="1" ht="18" customHeight="1" x14ac:dyDescent="0.55000000000000004">
      <c r="C3" s="37" t="s">
        <v>102</v>
      </c>
      <c r="D3" s="37" t="s">
        <v>371</v>
      </c>
      <c r="E3" s="37" t="s">
        <v>372</v>
      </c>
      <c r="F3" s="37" t="s">
        <v>102</v>
      </c>
      <c r="G3" s="37" t="s">
        <v>371</v>
      </c>
      <c r="H3" s="37" t="s">
        <v>372</v>
      </c>
      <c r="I3" s="37" t="s">
        <v>102</v>
      </c>
      <c r="J3" s="37" t="s">
        <v>371</v>
      </c>
      <c r="K3" s="37" t="s">
        <v>372</v>
      </c>
      <c r="L3" s="37" t="s">
        <v>102</v>
      </c>
      <c r="M3" s="37" t="s">
        <v>371</v>
      </c>
      <c r="N3" s="37" t="s">
        <v>372</v>
      </c>
      <c r="O3" s="37" t="s">
        <v>102</v>
      </c>
      <c r="P3" s="37" t="s">
        <v>371</v>
      </c>
      <c r="Q3" s="37" t="s">
        <v>372</v>
      </c>
      <c r="R3" s="37" t="s">
        <v>102</v>
      </c>
      <c r="S3" s="37" t="s">
        <v>371</v>
      </c>
      <c r="T3" s="37" t="s">
        <v>372</v>
      </c>
      <c r="U3" s="37" t="s">
        <v>102</v>
      </c>
      <c r="V3" s="37" t="s">
        <v>371</v>
      </c>
      <c r="W3" s="37" t="s">
        <v>372</v>
      </c>
      <c r="X3" s="37" t="s">
        <v>102</v>
      </c>
      <c r="Y3" s="37" t="s">
        <v>371</v>
      </c>
      <c r="Z3" s="37" t="s">
        <v>372</v>
      </c>
      <c r="AA3" s="37" t="s">
        <v>102</v>
      </c>
      <c r="AB3" s="37" t="s">
        <v>371</v>
      </c>
      <c r="AC3" s="37" t="s">
        <v>372</v>
      </c>
      <c r="AD3" s="37" t="s">
        <v>102</v>
      </c>
      <c r="AE3" s="37" t="s">
        <v>371</v>
      </c>
      <c r="AF3" s="37" t="s">
        <v>372</v>
      </c>
      <c r="AG3" s="37" t="s">
        <v>102</v>
      </c>
      <c r="AH3" s="37" t="s">
        <v>371</v>
      </c>
      <c r="AI3" s="37" t="s">
        <v>372</v>
      </c>
      <c r="AJ3" s="37" t="s">
        <v>102</v>
      </c>
      <c r="AK3" s="37" t="s">
        <v>371</v>
      </c>
      <c r="AL3" s="37" t="s">
        <v>372</v>
      </c>
    </row>
    <row r="4" spans="1:38" ht="12" customHeight="1" x14ac:dyDescent="0.55000000000000004">
      <c r="A4" s="3"/>
      <c r="B4" s="3" t="s">
        <v>102</v>
      </c>
      <c r="C4" s="4">
        <v>2624</v>
      </c>
      <c r="D4" s="4">
        <v>1694</v>
      </c>
      <c r="E4" s="4">
        <v>930</v>
      </c>
      <c r="F4" s="4">
        <v>52</v>
      </c>
      <c r="G4" s="4">
        <v>46</v>
      </c>
      <c r="H4" s="4">
        <v>6</v>
      </c>
      <c r="I4" s="4">
        <v>33</v>
      </c>
      <c r="J4" s="4">
        <v>32</v>
      </c>
      <c r="K4" s="4">
        <v>1</v>
      </c>
      <c r="L4" s="4">
        <v>51</v>
      </c>
      <c r="M4" s="4">
        <v>39</v>
      </c>
      <c r="N4" s="4">
        <v>12</v>
      </c>
      <c r="O4" s="4">
        <v>44</v>
      </c>
      <c r="P4" s="4">
        <v>38</v>
      </c>
      <c r="Q4" s="4">
        <v>6</v>
      </c>
      <c r="R4" s="4">
        <v>90</v>
      </c>
      <c r="S4" s="4">
        <v>61</v>
      </c>
      <c r="T4" s="4">
        <v>29</v>
      </c>
      <c r="U4" s="4">
        <v>2070</v>
      </c>
      <c r="V4" s="4">
        <v>1370</v>
      </c>
      <c r="W4" s="4">
        <v>700</v>
      </c>
      <c r="X4" s="4">
        <v>0</v>
      </c>
      <c r="Y4" s="4">
        <v>0</v>
      </c>
      <c r="Z4" s="4">
        <v>0</v>
      </c>
      <c r="AA4" s="4">
        <v>76</v>
      </c>
      <c r="AB4" s="4">
        <v>1</v>
      </c>
      <c r="AC4" s="4">
        <v>75</v>
      </c>
      <c r="AD4" s="4">
        <v>15</v>
      </c>
      <c r="AE4" s="4">
        <v>0</v>
      </c>
      <c r="AF4" s="4">
        <v>15</v>
      </c>
      <c r="AG4" s="4">
        <v>0</v>
      </c>
      <c r="AH4" s="4">
        <v>0</v>
      </c>
      <c r="AI4" s="4">
        <v>0</v>
      </c>
      <c r="AJ4" s="4">
        <v>193</v>
      </c>
      <c r="AK4" s="4">
        <v>107</v>
      </c>
      <c r="AL4" s="4">
        <v>86</v>
      </c>
    </row>
    <row r="5" spans="1:38" ht="12" customHeight="1" x14ac:dyDescent="0.55000000000000004">
      <c r="A5" s="3" t="s">
        <v>137</v>
      </c>
      <c r="B5" s="3" t="s">
        <v>138</v>
      </c>
      <c r="C5" s="4">
        <v>321</v>
      </c>
      <c r="D5" s="4">
        <v>208</v>
      </c>
      <c r="E5" s="4">
        <v>113</v>
      </c>
      <c r="F5" s="4">
        <v>6</v>
      </c>
      <c r="G5" s="4">
        <v>5</v>
      </c>
      <c r="H5" s="4">
        <v>1</v>
      </c>
      <c r="I5" s="4">
        <v>4</v>
      </c>
      <c r="J5" s="4">
        <v>4</v>
      </c>
      <c r="K5" s="4">
        <v>0</v>
      </c>
      <c r="L5" s="4">
        <v>6</v>
      </c>
      <c r="M5" s="4">
        <v>4</v>
      </c>
      <c r="N5" s="4">
        <v>2</v>
      </c>
      <c r="O5" s="4">
        <v>6</v>
      </c>
      <c r="P5" s="4">
        <v>5</v>
      </c>
      <c r="Q5" s="4">
        <v>1</v>
      </c>
      <c r="R5" s="4">
        <v>8</v>
      </c>
      <c r="S5" s="4">
        <v>7</v>
      </c>
      <c r="T5" s="4">
        <v>1</v>
      </c>
      <c r="U5" s="4">
        <v>260</v>
      </c>
      <c r="V5" s="4">
        <v>173</v>
      </c>
      <c r="W5" s="4">
        <v>87</v>
      </c>
      <c r="X5" s="4">
        <v>0</v>
      </c>
      <c r="Y5" s="4">
        <v>0</v>
      </c>
      <c r="Z5" s="4">
        <v>0</v>
      </c>
      <c r="AA5" s="4">
        <v>9</v>
      </c>
      <c r="AB5" s="4">
        <v>0</v>
      </c>
      <c r="AC5" s="4">
        <v>9</v>
      </c>
      <c r="AD5" s="4">
        <v>3</v>
      </c>
      <c r="AE5" s="4">
        <v>0</v>
      </c>
      <c r="AF5" s="4">
        <v>3</v>
      </c>
      <c r="AG5" s="4">
        <v>0</v>
      </c>
      <c r="AH5" s="4">
        <v>0</v>
      </c>
      <c r="AI5" s="4">
        <v>0</v>
      </c>
      <c r="AJ5" s="4">
        <v>19</v>
      </c>
      <c r="AK5" s="4">
        <v>10</v>
      </c>
      <c r="AL5" s="4">
        <v>9</v>
      </c>
    </row>
    <row r="6" spans="1:38" ht="12" customHeight="1" x14ac:dyDescent="0.55000000000000004">
      <c r="A6" s="3" t="s">
        <v>139</v>
      </c>
      <c r="B6" s="3" t="s">
        <v>140</v>
      </c>
      <c r="C6" s="4">
        <v>340</v>
      </c>
      <c r="D6" s="4">
        <v>229</v>
      </c>
      <c r="E6" s="4">
        <v>111</v>
      </c>
      <c r="F6" s="4">
        <v>5</v>
      </c>
      <c r="G6" s="4">
        <v>5</v>
      </c>
      <c r="H6" s="4">
        <v>0</v>
      </c>
      <c r="I6" s="4">
        <v>5</v>
      </c>
      <c r="J6" s="4">
        <v>5</v>
      </c>
      <c r="K6" s="4">
        <v>0</v>
      </c>
      <c r="L6" s="4">
        <v>5</v>
      </c>
      <c r="M6" s="4">
        <v>4</v>
      </c>
      <c r="N6" s="4">
        <v>1</v>
      </c>
      <c r="O6" s="4">
        <v>5</v>
      </c>
      <c r="P6" s="4">
        <v>4</v>
      </c>
      <c r="Q6" s="4">
        <v>1</v>
      </c>
      <c r="R6" s="4">
        <v>19</v>
      </c>
      <c r="S6" s="4">
        <v>12</v>
      </c>
      <c r="T6" s="4">
        <v>7</v>
      </c>
      <c r="U6" s="4">
        <v>270</v>
      </c>
      <c r="V6" s="4">
        <v>185</v>
      </c>
      <c r="W6" s="4">
        <v>85</v>
      </c>
      <c r="X6" s="4">
        <v>0</v>
      </c>
      <c r="Y6" s="4">
        <v>0</v>
      </c>
      <c r="Z6" s="4">
        <v>0</v>
      </c>
      <c r="AA6" s="4">
        <v>10</v>
      </c>
      <c r="AB6" s="4">
        <v>0</v>
      </c>
      <c r="AC6" s="4">
        <v>10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21</v>
      </c>
      <c r="AK6" s="4">
        <v>14</v>
      </c>
      <c r="AL6" s="4">
        <v>7</v>
      </c>
    </row>
    <row r="7" spans="1:38" ht="12" customHeight="1" x14ac:dyDescent="0.55000000000000004">
      <c r="A7" s="3" t="s">
        <v>141</v>
      </c>
      <c r="B7" s="3" t="s">
        <v>142</v>
      </c>
      <c r="C7" s="4">
        <v>138</v>
      </c>
      <c r="D7" s="4">
        <v>83</v>
      </c>
      <c r="E7" s="4">
        <v>55</v>
      </c>
      <c r="F7" s="4">
        <v>3</v>
      </c>
      <c r="G7" s="4">
        <v>2</v>
      </c>
      <c r="H7" s="4">
        <v>1</v>
      </c>
      <c r="I7" s="4">
        <v>1</v>
      </c>
      <c r="J7" s="4">
        <v>1</v>
      </c>
      <c r="K7" s="4">
        <v>0</v>
      </c>
      <c r="L7" s="4">
        <v>3</v>
      </c>
      <c r="M7" s="4">
        <v>3</v>
      </c>
      <c r="N7" s="4">
        <v>0</v>
      </c>
      <c r="O7" s="4">
        <v>1</v>
      </c>
      <c r="P7" s="4">
        <v>1</v>
      </c>
      <c r="Q7" s="4">
        <v>0</v>
      </c>
      <c r="R7" s="4">
        <v>6</v>
      </c>
      <c r="S7" s="4">
        <v>3</v>
      </c>
      <c r="T7" s="4">
        <v>3</v>
      </c>
      <c r="U7" s="4">
        <v>110</v>
      </c>
      <c r="V7" s="4">
        <v>69</v>
      </c>
      <c r="W7" s="4">
        <v>41</v>
      </c>
      <c r="X7" s="4">
        <v>0</v>
      </c>
      <c r="Y7" s="4">
        <v>0</v>
      </c>
      <c r="Z7" s="4">
        <v>0</v>
      </c>
      <c r="AA7" s="4">
        <v>4</v>
      </c>
      <c r="AB7" s="4">
        <v>0</v>
      </c>
      <c r="AC7" s="4">
        <v>4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10</v>
      </c>
      <c r="AK7" s="4">
        <v>4</v>
      </c>
      <c r="AL7" s="4">
        <v>6</v>
      </c>
    </row>
    <row r="8" spans="1:38" ht="12" customHeight="1" x14ac:dyDescent="0.55000000000000004">
      <c r="A8" s="3" t="s">
        <v>143</v>
      </c>
      <c r="B8" s="3" t="s">
        <v>144</v>
      </c>
      <c r="C8" s="4">
        <v>120</v>
      </c>
      <c r="D8" s="4">
        <v>83</v>
      </c>
      <c r="E8" s="4">
        <v>37</v>
      </c>
      <c r="F8" s="4">
        <v>2</v>
      </c>
      <c r="G8" s="4">
        <v>2</v>
      </c>
      <c r="H8" s="4">
        <v>0</v>
      </c>
      <c r="I8" s="4">
        <v>2</v>
      </c>
      <c r="J8" s="4">
        <v>2</v>
      </c>
      <c r="K8" s="4">
        <v>0</v>
      </c>
      <c r="L8" s="4">
        <v>2</v>
      </c>
      <c r="M8" s="4">
        <v>0</v>
      </c>
      <c r="N8" s="4">
        <v>2</v>
      </c>
      <c r="O8" s="4">
        <v>2</v>
      </c>
      <c r="P8" s="4">
        <v>2</v>
      </c>
      <c r="Q8" s="4">
        <v>0</v>
      </c>
      <c r="R8" s="4">
        <v>3</v>
      </c>
      <c r="S8" s="4">
        <v>2</v>
      </c>
      <c r="T8" s="4">
        <v>1</v>
      </c>
      <c r="U8" s="4">
        <v>100</v>
      </c>
      <c r="V8" s="4">
        <v>71</v>
      </c>
      <c r="W8" s="4">
        <v>29</v>
      </c>
      <c r="X8" s="4">
        <v>0</v>
      </c>
      <c r="Y8" s="4">
        <v>0</v>
      </c>
      <c r="Z8" s="4">
        <v>0</v>
      </c>
      <c r="AA8" s="4">
        <v>3</v>
      </c>
      <c r="AB8" s="4">
        <v>0</v>
      </c>
      <c r="AC8" s="4">
        <v>3</v>
      </c>
      <c r="AD8" s="4">
        <v>1</v>
      </c>
      <c r="AE8" s="4">
        <v>0</v>
      </c>
      <c r="AF8" s="4">
        <v>1</v>
      </c>
      <c r="AG8" s="4">
        <v>0</v>
      </c>
      <c r="AH8" s="4">
        <v>0</v>
      </c>
      <c r="AI8" s="4">
        <v>0</v>
      </c>
      <c r="AJ8" s="4">
        <v>5</v>
      </c>
      <c r="AK8" s="4">
        <v>4</v>
      </c>
      <c r="AL8" s="4">
        <v>1</v>
      </c>
    </row>
    <row r="9" spans="1:38" ht="12" customHeight="1" x14ac:dyDescent="0.55000000000000004">
      <c r="A9" s="3" t="s">
        <v>145</v>
      </c>
      <c r="B9" s="3" t="s">
        <v>146</v>
      </c>
      <c r="C9" s="4">
        <v>639</v>
      </c>
      <c r="D9" s="4">
        <v>419</v>
      </c>
      <c r="E9" s="4">
        <v>220</v>
      </c>
      <c r="F9" s="4">
        <v>11</v>
      </c>
      <c r="G9" s="4">
        <v>9</v>
      </c>
      <c r="H9" s="4">
        <v>2</v>
      </c>
      <c r="I9" s="4">
        <v>9</v>
      </c>
      <c r="J9" s="4">
        <v>9</v>
      </c>
      <c r="K9" s="4">
        <v>0</v>
      </c>
      <c r="L9" s="4">
        <v>12</v>
      </c>
      <c r="M9" s="4">
        <v>10</v>
      </c>
      <c r="N9" s="4">
        <v>2</v>
      </c>
      <c r="O9" s="4">
        <v>10</v>
      </c>
      <c r="P9" s="4">
        <v>9</v>
      </c>
      <c r="Q9" s="4">
        <v>1</v>
      </c>
      <c r="R9" s="4">
        <v>20</v>
      </c>
      <c r="S9" s="4">
        <v>11</v>
      </c>
      <c r="T9" s="4">
        <v>9</v>
      </c>
      <c r="U9" s="4">
        <v>519</v>
      </c>
      <c r="V9" s="4">
        <v>349</v>
      </c>
      <c r="W9" s="4">
        <v>170</v>
      </c>
      <c r="X9" s="4">
        <v>0</v>
      </c>
      <c r="Y9" s="4">
        <v>0</v>
      </c>
      <c r="Z9" s="4">
        <v>0</v>
      </c>
      <c r="AA9" s="4">
        <v>19</v>
      </c>
      <c r="AB9" s="4">
        <v>0</v>
      </c>
      <c r="AC9" s="4">
        <v>19</v>
      </c>
      <c r="AD9" s="4">
        <v>2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37</v>
      </c>
      <c r="AK9" s="4">
        <v>22</v>
      </c>
      <c r="AL9" s="4">
        <v>15</v>
      </c>
    </row>
    <row r="10" spans="1:38" ht="12" customHeight="1" x14ac:dyDescent="0.55000000000000004">
      <c r="A10" s="3" t="s">
        <v>147</v>
      </c>
      <c r="B10" s="3" t="s">
        <v>148</v>
      </c>
      <c r="C10" s="4">
        <v>203</v>
      </c>
      <c r="D10" s="4">
        <v>123</v>
      </c>
      <c r="E10" s="4">
        <v>80</v>
      </c>
      <c r="F10" s="4">
        <v>4</v>
      </c>
      <c r="G10" s="4">
        <v>4</v>
      </c>
      <c r="H10" s="4">
        <v>0</v>
      </c>
      <c r="I10" s="4">
        <v>2</v>
      </c>
      <c r="J10" s="4">
        <v>2</v>
      </c>
      <c r="K10" s="4">
        <v>0</v>
      </c>
      <c r="L10" s="4">
        <v>5</v>
      </c>
      <c r="M10" s="4">
        <v>4</v>
      </c>
      <c r="N10" s="4">
        <v>1</v>
      </c>
      <c r="O10" s="4">
        <v>3</v>
      </c>
      <c r="P10" s="4">
        <v>3</v>
      </c>
      <c r="Q10" s="4">
        <v>0</v>
      </c>
      <c r="R10" s="4">
        <v>7</v>
      </c>
      <c r="S10" s="4">
        <v>5</v>
      </c>
      <c r="T10" s="4">
        <v>2</v>
      </c>
      <c r="U10" s="4">
        <v>156</v>
      </c>
      <c r="V10" s="4">
        <v>96</v>
      </c>
      <c r="W10" s="4">
        <v>60</v>
      </c>
      <c r="X10" s="4">
        <v>0</v>
      </c>
      <c r="Y10" s="4">
        <v>0</v>
      </c>
      <c r="Z10" s="4">
        <v>0</v>
      </c>
      <c r="AA10" s="4">
        <v>4</v>
      </c>
      <c r="AB10" s="4">
        <v>0</v>
      </c>
      <c r="AC10" s="4">
        <v>4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21</v>
      </c>
      <c r="AK10" s="4">
        <v>9</v>
      </c>
      <c r="AL10" s="4">
        <v>12</v>
      </c>
    </row>
    <row r="11" spans="1:38" ht="12" customHeight="1" x14ac:dyDescent="0.55000000000000004">
      <c r="A11" s="3" t="s">
        <v>149</v>
      </c>
      <c r="B11" s="3" t="s">
        <v>150</v>
      </c>
      <c r="C11" s="4">
        <v>143</v>
      </c>
      <c r="D11" s="4">
        <v>98</v>
      </c>
      <c r="E11" s="4">
        <v>45</v>
      </c>
      <c r="F11" s="4">
        <v>3</v>
      </c>
      <c r="G11" s="4">
        <v>3</v>
      </c>
      <c r="H11" s="4">
        <v>0</v>
      </c>
      <c r="I11" s="4">
        <v>1</v>
      </c>
      <c r="J11" s="4">
        <v>1</v>
      </c>
      <c r="K11" s="4">
        <v>0</v>
      </c>
      <c r="L11" s="4">
        <v>3</v>
      </c>
      <c r="M11" s="4">
        <v>1</v>
      </c>
      <c r="N11" s="4">
        <v>2</v>
      </c>
      <c r="O11" s="4">
        <v>3</v>
      </c>
      <c r="P11" s="4">
        <v>2</v>
      </c>
      <c r="Q11" s="4">
        <v>1</v>
      </c>
      <c r="R11" s="4">
        <v>5</v>
      </c>
      <c r="S11" s="4">
        <v>5</v>
      </c>
      <c r="T11" s="4">
        <v>0</v>
      </c>
      <c r="U11" s="4">
        <v>110</v>
      </c>
      <c r="V11" s="4">
        <v>77</v>
      </c>
      <c r="W11" s="4">
        <v>33</v>
      </c>
      <c r="X11" s="4">
        <v>0</v>
      </c>
      <c r="Y11" s="4">
        <v>0</v>
      </c>
      <c r="Z11" s="4">
        <v>0</v>
      </c>
      <c r="AA11" s="4">
        <v>4</v>
      </c>
      <c r="AB11" s="4">
        <v>1</v>
      </c>
      <c r="AC11" s="4">
        <v>3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13</v>
      </c>
      <c r="AK11" s="4">
        <v>8</v>
      </c>
      <c r="AL11" s="4">
        <v>5</v>
      </c>
    </row>
    <row r="12" spans="1:38" ht="12" customHeight="1" x14ac:dyDescent="0.55000000000000004">
      <c r="A12" s="3" t="s">
        <v>151</v>
      </c>
      <c r="B12" s="3" t="s">
        <v>152</v>
      </c>
      <c r="C12" s="4">
        <v>99</v>
      </c>
      <c r="D12" s="4">
        <v>71</v>
      </c>
      <c r="E12" s="4">
        <v>28</v>
      </c>
      <c r="F12" s="4">
        <v>3</v>
      </c>
      <c r="G12" s="4">
        <v>2</v>
      </c>
      <c r="H12" s="4">
        <v>1</v>
      </c>
      <c r="I12" s="4">
        <v>0</v>
      </c>
      <c r="J12" s="4">
        <v>0</v>
      </c>
      <c r="K12" s="4">
        <v>0</v>
      </c>
      <c r="L12" s="4">
        <v>3</v>
      </c>
      <c r="M12" s="4">
        <v>3</v>
      </c>
      <c r="N12" s="4">
        <v>0</v>
      </c>
      <c r="O12" s="4">
        <v>3</v>
      </c>
      <c r="P12" s="4">
        <v>3</v>
      </c>
      <c r="Q12" s="4">
        <v>0</v>
      </c>
      <c r="R12" s="4">
        <v>2</v>
      </c>
      <c r="S12" s="4">
        <v>2</v>
      </c>
      <c r="T12" s="4">
        <v>0</v>
      </c>
      <c r="U12" s="4">
        <v>76</v>
      </c>
      <c r="V12" s="4">
        <v>53</v>
      </c>
      <c r="W12" s="4">
        <v>23</v>
      </c>
      <c r="X12" s="4">
        <v>0</v>
      </c>
      <c r="Y12" s="4">
        <v>0</v>
      </c>
      <c r="Z12" s="4">
        <v>0</v>
      </c>
      <c r="AA12" s="4">
        <v>3</v>
      </c>
      <c r="AB12" s="4">
        <v>0</v>
      </c>
      <c r="AC12" s="4">
        <v>3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9</v>
      </c>
      <c r="AK12" s="4">
        <v>8</v>
      </c>
      <c r="AL12" s="4">
        <v>1</v>
      </c>
    </row>
    <row r="13" spans="1:38" ht="12" customHeight="1" x14ac:dyDescent="0.55000000000000004">
      <c r="A13" s="3" t="s">
        <v>153</v>
      </c>
      <c r="B13" s="3" t="s">
        <v>154</v>
      </c>
      <c r="C13" s="4">
        <v>50</v>
      </c>
      <c r="D13" s="4">
        <v>24</v>
      </c>
      <c r="E13" s="4">
        <v>26</v>
      </c>
      <c r="F13" s="4">
        <v>1</v>
      </c>
      <c r="G13" s="4">
        <v>1</v>
      </c>
      <c r="H13" s="4">
        <v>0</v>
      </c>
      <c r="I13" s="4">
        <v>2</v>
      </c>
      <c r="J13" s="4">
        <v>2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1</v>
      </c>
      <c r="Q13" s="4">
        <v>0</v>
      </c>
      <c r="R13" s="4">
        <v>1</v>
      </c>
      <c r="S13" s="4">
        <v>1</v>
      </c>
      <c r="T13" s="4">
        <v>0</v>
      </c>
      <c r="U13" s="4">
        <v>36</v>
      </c>
      <c r="V13" s="4">
        <v>17</v>
      </c>
      <c r="W13" s="4">
        <v>19</v>
      </c>
      <c r="X13" s="4">
        <v>0</v>
      </c>
      <c r="Y13" s="4">
        <v>0</v>
      </c>
      <c r="Z13" s="4">
        <v>0</v>
      </c>
      <c r="AA13" s="4">
        <v>2</v>
      </c>
      <c r="AB13" s="4">
        <v>0</v>
      </c>
      <c r="AC13" s="4">
        <v>2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7</v>
      </c>
      <c r="AK13" s="4">
        <v>2</v>
      </c>
      <c r="AL13" s="4">
        <v>5</v>
      </c>
    </row>
    <row r="14" spans="1:38" ht="12" customHeight="1" x14ac:dyDescent="0.55000000000000004">
      <c r="A14" s="3" t="s">
        <v>155</v>
      </c>
      <c r="B14" s="3" t="s">
        <v>156</v>
      </c>
      <c r="C14" s="4">
        <v>105</v>
      </c>
      <c r="D14" s="4">
        <v>61</v>
      </c>
      <c r="E14" s="4">
        <v>44</v>
      </c>
      <c r="F14" s="4">
        <v>2</v>
      </c>
      <c r="G14" s="4">
        <v>2</v>
      </c>
      <c r="H14" s="4">
        <v>0</v>
      </c>
      <c r="I14" s="4">
        <v>1</v>
      </c>
      <c r="J14" s="4">
        <v>0</v>
      </c>
      <c r="K14" s="4">
        <v>1</v>
      </c>
      <c r="L14" s="4">
        <v>2</v>
      </c>
      <c r="M14" s="4">
        <v>2</v>
      </c>
      <c r="N14" s="4">
        <v>0</v>
      </c>
      <c r="O14" s="4">
        <v>2</v>
      </c>
      <c r="P14" s="4">
        <v>2</v>
      </c>
      <c r="Q14" s="4">
        <v>0</v>
      </c>
      <c r="R14" s="4">
        <v>4</v>
      </c>
      <c r="S14" s="4">
        <v>2</v>
      </c>
      <c r="T14" s="4">
        <v>2</v>
      </c>
      <c r="U14" s="4">
        <v>83</v>
      </c>
      <c r="V14" s="4">
        <v>48</v>
      </c>
      <c r="W14" s="4">
        <v>35</v>
      </c>
      <c r="X14" s="4">
        <v>0</v>
      </c>
      <c r="Y14" s="4">
        <v>0</v>
      </c>
      <c r="Z14" s="4">
        <v>0</v>
      </c>
      <c r="AA14" s="4">
        <v>3</v>
      </c>
      <c r="AB14" s="4">
        <v>0</v>
      </c>
      <c r="AC14" s="4">
        <v>3</v>
      </c>
      <c r="AD14" s="4">
        <v>1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7</v>
      </c>
      <c r="AK14" s="4">
        <v>5</v>
      </c>
      <c r="AL14" s="4">
        <v>2</v>
      </c>
    </row>
    <row r="15" spans="1:38" ht="12" customHeight="1" x14ac:dyDescent="0.55000000000000004">
      <c r="A15" s="3" t="s">
        <v>157</v>
      </c>
      <c r="B15" s="3" t="s">
        <v>158</v>
      </c>
      <c r="C15" s="4">
        <v>74</v>
      </c>
      <c r="D15" s="4">
        <v>43</v>
      </c>
      <c r="E15" s="4">
        <v>31</v>
      </c>
      <c r="F15" s="4">
        <v>2</v>
      </c>
      <c r="G15" s="4">
        <v>1</v>
      </c>
      <c r="H15" s="4">
        <v>1</v>
      </c>
      <c r="I15" s="4">
        <v>0</v>
      </c>
      <c r="J15" s="4">
        <v>0</v>
      </c>
      <c r="K15" s="4">
        <v>0</v>
      </c>
      <c r="L15" s="4">
        <v>2</v>
      </c>
      <c r="M15" s="4">
        <v>1</v>
      </c>
      <c r="N15" s="4">
        <v>1</v>
      </c>
      <c r="O15" s="4">
        <v>1</v>
      </c>
      <c r="P15" s="4">
        <v>0</v>
      </c>
      <c r="Q15" s="4">
        <v>1</v>
      </c>
      <c r="R15" s="4">
        <v>2</v>
      </c>
      <c r="S15" s="4">
        <v>2</v>
      </c>
      <c r="T15" s="4">
        <v>0</v>
      </c>
      <c r="U15" s="4">
        <v>59</v>
      </c>
      <c r="V15" s="4">
        <v>37</v>
      </c>
      <c r="W15" s="4">
        <v>22</v>
      </c>
      <c r="X15" s="4">
        <v>0</v>
      </c>
      <c r="Y15" s="4">
        <v>0</v>
      </c>
      <c r="Z15" s="4">
        <v>0</v>
      </c>
      <c r="AA15" s="4">
        <v>2</v>
      </c>
      <c r="AB15" s="4">
        <v>0</v>
      </c>
      <c r="AC15" s="4">
        <v>2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6</v>
      </c>
      <c r="AK15" s="4">
        <v>2</v>
      </c>
      <c r="AL15" s="4">
        <v>4</v>
      </c>
    </row>
    <row r="16" spans="1:38" ht="12" customHeight="1" x14ac:dyDescent="0.55000000000000004">
      <c r="A16" s="3" t="s">
        <v>159</v>
      </c>
      <c r="B16" s="3" t="s">
        <v>160</v>
      </c>
      <c r="C16" s="4">
        <v>54</v>
      </c>
      <c r="D16" s="4">
        <v>37</v>
      </c>
      <c r="E16" s="4">
        <v>17</v>
      </c>
      <c r="F16" s="4">
        <v>1</v>
      </c>
      <c r="G16" s="4">
        <v>1</v>
      </c>
      <c r="H16" s="4">
        <v>0</v>
      </c>
      <c r="I16" s="4">
        <v>2</v>
      </c>
      <c r="J16" s="4">
        <v>2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1</v>
      </c>
      <c r="Q16" s="4">
        <v>0</v>
      </c>
      <c r="R16" s="4">
        <v>1</v>
      </c>
      <c r="S16" s="4">
        <v>1</v>
      </c>
      <c r="T16" s="4">
        <v>0</v>
      </c>
      <c r="U16" s="4">
        <v>41</v>
      </c>
      <c r="V16" s="4">
        <v>29</v>
      </c>
      <c r="W16" s="4">
        <v>12</v>
      </c>
      <c r="X16" s="4">
        <v>0</v>
      </c>
      <c r="Y16" s="4">
        <v>0</v>
      </c>
      <c r="Z16" s="4">
        <v>0</v>
      </c>
      <c r="AA16" s="4">
        <v>2</v>
      </c>
      <c r="AB16" s="4">
        <v>0</v>
      </c>
      <c r="AC16" s="4">
        <v>2</v>
      </c>
      <c r="AD16" s="4">
        <v>1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5</v>
      </c>
      <c r="AK16" s="4">
        <v>3</v>
      </c>
      <c r="AL16" s="4">
        <v>2</v>
      </c>
    </row>
    <row r="17" spans="1:38" ht="12" customHeight="1" x14ac:dyDescent="0.55000000000000004">
      <c r="A17" s="3" t="s">
        <v>161</v>
      </c>
      <c r="B17" s="3" t="s">
        <v>162</v>
      </c>
      <c r="C17" s="4">
        <v>42</v>
      </c>
      <c r="D17" s="4">
        <v>25</v>
      </c>
      <c r="E17" s="4">
        <v>17</v>
      </c>
      <c r="F17" s="4">
        <v>1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1</v>
      </c>
      <c r="N17" s="4">
        <v>0</v>
      </c>
      <c r="O17" s="4">
        <v>1</v>
      </c>
      <c r="P17" s="4">
        <v>1</v>
      </c>
      <c r="Q17" s="4">
        <v>0</v>
      </c>
      <c r="R17" s="4">
        <v>1</v>
      </c>
      <c r="S17" s="4">
        <v>1</v>
      </c>
      <c r="T17" s="4">
        <v>0</v>
      </c>
      <c r="U17" s="4">
        <v>32</v>
      </c>
      <c r="V17" s="4">
        <v>19</v>
      </c>
      <c r="W17" s="4">
        <v>13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5</v>
      </c>
      <c r="AK17" s="4">
        <v>2</v>
      </c>
      <c r="AL17" s="4">
        <v>3</v>
      </c>
    </row>
    <row r="18" spans="1:38" ht="12" customHeight="1" x14ac:dyDescent="0.55000000000000004">
      <c r="A18" s="3" t="s">
        <v>163</v>
      </c>
      <c r="B18" s="3" t="s">
        <v>164</v>
      </c>
      <c r="C18" s="4">
        <v>35</v>
      </c>
      <c r="D18" s="4">
        <v>23</v>
      </c>
      <c r="E18" s="4">
        <v>12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2</v>
      </c>
      <c r="S18" s="4">
        <v>2</v>
      </c>
      <c r="T18" s="4">
        <v>0</v>
      </c>
      <c r="U18" s="4">
        <v>26</v>
      </c>
      <c r="V18" s="4">
        <v>18</v>
      </c>
      <c r="W18" s="4">
        <v>8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4</v>
      </c>
      <c r="AK18" s="4">
        <v>1</v>
      </c>
      <c r="AL18" s="4">
        <v>3</v>
      </c>
    </row>
    <row r="19" spans="1:38" ht="12" customHeight="1" x14ac:dyDescent="0.55000000000000004">
      <c r="A19" s="3" t="s">
        <v>165</v>
      </c>
      <c r="B19" s="3" t="s">
        <v>166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</row>
    <row r="20" spans="1:38" ht="12" customHeight="1" x14ac:dyDescent="0.55000000000000004">
      <c r="A20" s="3" t="s">
        <v>167</v>
      </c>
      <c r="B20" s="3" t="s">
        <v>168</v>
      </c>
      <c r="C20" s="4">
        <v>97</v>
      </c>
      <c r="D20" s="4">
        <v>65</v>
      </c>
      <c r="E20" s="4">
        <v>32</v>
      </c>
      <c r="F20" s="4">
        <v>2</v>
      </c>
      <c r="G20" s="4">
        <v>2</v>
      </c>
      <c r="H20" s="4">
        <v>0</v>
      </c>
      <c r="I20" s="4">
        <v>4</v>
      </c>
      <c r="J20" s="4">
        <v>4</v>
      </c>
      <c r="K20" s="4">
        <v>0</v>
      </c>
      <c r="L20" s="4">
        <v>1</v>
      </c>
      <c r="M20" s="4">
        <v>1</v>
      </c>
      <c r="N20" s="4">
        <v>0</v>
      </c>
      <c r="O20" s="4">
        <v>2</v>
      </c>
      <c r="P20" s="4">
        <v>2</v>
      </c>
      <c r="Q20" s="4">
        <v>0</v>
      </c>
      <c r="R20" s="4">
        <v>3</v>
      </c>
      <c r="S20" s="4">
        <v>3</v>
      </c>
      <c r="T20" s="4">
        <v>0</v>
      </c>
      <c r="U20" s="4">
        <v>72</v>
      </c>
      <c r="V20" s="4">
        <v>50</v>
      </c>
      <c r="W20" s="4">
        <v>22</v>
      </c>
      <c r="X20" s="4">
        <v>0</v>
      </c>
      <c r="Y20" s="4">
        <v>0</v>
      </c>
      <c r="Z20" s="4">
        <v>0</v>
      </c>
      <c r="AA20" s="4">
        <v>4</v>
      </c>
      <c r="AB20" s="4">
        <v>0</v>
      </c>
      <c r="AC20" s="4">
        <v>4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8</v>
      </c>
      <c r="AK20" s="4">
        <v>3</v>
      </c>
      <c r="AL20" s="4">
        <v>5</v>
      </c>
    </row>
    <row r="21" spans="1:38" ht="12" customHeight="1" x14ac:dyDescent="0.55000000000000004">
      <c r="A21" s="3" t="s">
        <v>169</v>
      </c>
      <c r="B21" s="3" t="s">
        <v>170</v>
      </c>
      <c r="C21" s="4">
        <v>31</v>
      </c>
      <c r="D21" s="4">
        <v>18</v>
      </c>
      <c r="E21" s="4">
        <v>13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1</v>
      </c>
      <c r="N21" s="4">
        <v>0</v>
      </c>
      <c r="O21" s="4">
        <v>1</v>
      </c>
      <c r="P21" s="4">
        <v>1</v>
      </c>
      <c r="Q21" s="4">
        <v>0</v>
      </c>
      <c r="R21" s="4">
        <v>1</v>
      </c>
      <c r="S21" s="4">
        <v>0</v>
      </c>
      <c r="T21" s="4">
        <v>1</v>
      </c>
      <c r="U21" s="4">
        <v>23</v>
      </c>
      <c r="V21" s="4">
        <v>14</v>
      </c>
      <c r="W21" s="4">
        <v>9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1</v>
      </c>
      <c r="AD21" s="4">
        <v>1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2</v>
      </c>
      <c r="AK21" s="4">
        <v>1</v>
      </c>
      <c r="AL21" s="4">
        <v>1</v>
      </c>
    </row>
    <row r="22" spans="1:38" ht="12" customHeight="1" x14ac:dyDescent="0.55000000000000004">
      <c r="A22" s="3" t="s">
        <v>171</v>
      </c>
      <c r="B22" s="3" t="s">
        <v>172</v>
      </c>
      <c r="C22" s="4">
        <v>33</v>
      </c>
      <c r="D22" s="4">
        <v>17</v>
      </c>
      <c r="E22" s="4">
        <v>16</v>
      </c>
      <c r="F22" s="4">
        <v>1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1</v>
      </c>
      <c r="U22" s="4">
        <v>25</v>
      </c>
      <c r="V22" s="4">
        <v>14</v>
      </c>
      <c r="W22" s="4">
        <v>11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1</v>
      </c>
      <c r="AD22" s="4">
        <v>1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3</v>
      </c>
      <c r="AK22" s="4">
        <v>1</v>
      </c>
      <c r="AL22" s="4">
        <v>2</v>
      </c>
    </row>
    <row r="23" spans="1:38" ht="12" customHeight="1" x14ac:dyDescent="0.55000000000000004">
      <c r="A23" s="3" t="s">
        <v>173</v>
      </c>
      <c r="B23" s="3" t="s">
        <v>174</v>
      </c>
      <c r="C23" s="4">
        <v>39</v>
      </c>
      <c r="D23" s="4">
        <v>23</v>
      </c>
      <c r="E23" s="4">
        <v>16</v>
      </c>
      <c r="F23" s="4">
        <v>1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3</v>
      </c>
      <c r="S23" s="4">
        <v>1</v>
      </c>
      <c r="T23" s="4">
        <v>2</v>
      </c>
      <c r="U23" s="4">
        <v>27</v>
      </c>
      <c r="V23" s="4">
        <v>18</v>
      </c>
      <c r="W23" s="4">
        <v>9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1</v>
      </c>
      <c r="AD23" s="4">
        <v>1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5</v>
      </c>
      <c r="AK23" s="4">
        <v>3</v>
      </c>
      <c r="AL23" s="4">
        <v>2</v>
      </c>
    </row>
    <row r="24" spans="1:38" ht="12" customHeight="1" x14ac:dyDescent="0.55000000000000004">
      <c r="A24" s="3" t="s">
        <v>175</v>
      </c>
      <c r="B24" s="3" t="s">
        <v>176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</row>
    <row r="25" spans="1:38" ht="12" customHeight="1" x14ac:dyDescent="0.55000000000000004">
      <c r="A25" s="3" t="s">
        <v>177</v>
      </c>
      <c r="B25" s="3" t="s">
        <v>178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</row>
    <row r="26" spans="1:38" ht="12" customHeight="1" x14ac:dyDescent="0.55000000000000004">
      <c r="A26" s="3" t="s">
        <v>179</v>
      </c>
      <c r="B26" s="3" t="s">
        <v>180</v>
      </c>
      <c r="C26" s="4">
        <v>29</v>
      </c>
      <c r="D26" s="4">
        <v>22</v>
      </c>
      <c r="E26" s="4">
        <v>7</v>
      </c>
      <c r="F26" s="4">
        <v>1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1</v>
      </c>
      <c r="M26" s="4">
        <v>1</v>
      </c>
      <c r="N26" s="4">
        <v>0</v>
      </c>
      <c r="O26" s="4">
        <v>1</v>
      </c>
      <c r="P26" s="4">
        <v>1</v>
      </c>
      <c r="Q26" s="4">
        <v>0</v>
      </c>
      <c r="R26" s="4">
        <v>1</v>
      </c>
      <c r="S26" s="4">
        <v>1</v>
      </c>
      <c r="T26" s="4">
        <v>0</v>
      </c>
      <c r="U26" s="4">
        <v>21</v>
      </c>
      <c r="V26" s="4">
        <v>16</v>
      </c>
      <c r="W26" s="4">
        <v>5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3</v>
      </c>
      <c r="AK26" s="4">
        <v>2</v>
      </c>
      <c r="AL26" s="4">
        <v>1</v>
      </c>
    </row>
    <row r="27" spans="1:38" ht="12" customHeight="1" x14ac:dyDescent="0.55000000000000004">
      <c r="A27" s="3" t="s">
        <v>181</v>
      </c>
      <c r="B27" s="3" t="s">
        <v>182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</row>
    <row r="28" spans="1:38" ht="12" customHeight="1" x14ac:dyDescent="0.55000000000000004">
      <c r="A28" s="3" t="s">
        <v>183</v>
      </c>
      <c r="B28" s="3" t="s">
        <v>184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</row>
    <row r="29" spans="1:38" ht="12" customHeight="1" x14ac:dyDescent="0.55000000000000004">
      <c r="A29" s="3" t="s">
        <v>185</v>
      </c>
      <c r="B29" s="3" t="s">
        <v>186</v>
      </c>
      <c r="C29" s="4">
        <v>32</v>
      </c>
      <c r="D29" s="4">
        <v>22</v>
      </c>
      <c r="E29" s="4">
        <v>10</v>
      </c>
      <c r="F29" s="4">
        <v>1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1</v>
      </c>
      <c r="N29" s="4">
        <v>0</v>
      </c>
      <c r="O29" s="4">
        <v>1</v>
      </c>
      <c r="P29" s="4">
        <v>0</v>
      </c>
      <c r="Q29" s="4">
        <v>1</v>
      </c>
      <c r="R29" s="4">
        <v>0</v>
      </c>
      <c r="S29" s="4">
        <v>0</v>
      </c>
      <c r="T29" s="4">
        <v>0</v>
      </c>
      <c r="U29" s="4">
        <v>24</v>
      </c>
      <c r="V29" s="4">
        <v>17</v>
      </c>
      <c r="W29" s="4">
        <v>7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1</v>
      </c>
      <c r="AD29" s="4">
        <v>1</v>
      </c>
      <c r="AE29" s="4">
        <v>0</v>
      </c>
      <c r="AF29" s="4">
        <v>1</v>
      </c>
      <c r="AG29" s="4">
        <v>0</v>
      </c>
      <c r="AH29" s="4">
        <v>0</v>
      </c>
      <c r="AI29" s="4">
        <v>0</v>
      </c>
      <c r="AJ29" s="4">
        <v>3</v>
      </c>
      <c r="AK29" s="4">
        <v>3</v>
      </c>
      <c r="AL29" s="4">
        <v>0</v>
      </c>
    </row>
    <row r="30" spans="1:38" ht="12" customHeight="1" x14ac:dyDescent="0.55000000000000004">
      <c r="A30" s="3" t="s">
        <v>187</v>
      </c>
      <c r="B30" s="3" t="s">
        <v>188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</row>
    <row r="31" spans="1:38" ht="12" customHeight="1" x14ac:dyDescent="0.55000000000000004">
      <c r="A31" s="3" t="s">
        <v>189</v>
      </c>
      <c r="B31" s="3" t="s">
        <v>190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</row>
    <row r="32" spans="1:38" ht="12" customHeight="1" x14ac:dyDescent="0.55000000000000004">
      <c r="A32" s="3" t="s">
        <v>191</v>
      </c>
      <c r="B32" s="3" t="s">
        <v>192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</row>
    <row r="33" spans="1:38" ht="12" customHeight="1" x14ac:dyDescent="0.55000000000000004">
      <c r="A33" s="3" t="s">
        <v>193</v>
      </c>
      <c r="B33" s="3" t="s">
        <v>194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</row>
    <row r="34" spans="1:38" ht="12" customHeight="1" x14ac:dyDescent="0.55000000000000004">
      <c r="A34" s="3" t="s">
        <v>195</v>
      </c>
      <c r="B34" s="3" t="s">
        <v>196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</row>
  </sheetData>
  <mergeCells count="12">
    <mergeCell ref="AJ2:AL2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5" style="1" customWidth="1" collapsed="1"/>
    <col min="4" max="38" width="4" style="1" customWidth="1" collapsed="1"/>
    <col min="39" max="16384" width="10.33203125" style="1" collapsed="1"/>
  </cols>
  <sheetData>
    <row r="1" spans="1:38" ht="18" customHeight="1" x14ac:dyDescent="0.55000000000000004">
      <c r="A1" s="25" t="s">
        <v>467</v>
      </c>
    </row>
    <row r="2" spans="1:38" ht="18" customHeight="1" x14ac:dyDescent="0.55000000000000004">
      <c r="C2" s="39" t="s">
        <v>102</v>
      </c>
      <c r="D2" s="39"/>
      <c r="E2" s="39"/>
      <c r="F2" s="39" t="s">
        <v>378</v>
      </c>
      <c r="G2" s="39"/>
      <c r="H2" s="39"/>
      <c r="I2" s="39" t="s">
        <v>379</v>
      </c>
      <c r="J2" s="39"/>
      <c r="K2" s="39"/>
      <c r="L2" s="39" t="s">
        <v>380</v>
      </c>
      <c r="M2" s="39"/>
      <c r="N2" s="39"/>
      <c r="O2" s="39" t="s">
        <v>381</v>
      </c>
      <c r="P2" s="39"/>
      <c r="Q2" s="39"/>
      <c r="R2" s="39" t="s">
        <v>382</v>
      </c>
      <c r="S2" s="39"/>
      <c r="T2" s="39"/>
      <c r="U2" s="39" t="s">
        <v>383</v>
      </c>
      <c r="V2" s="39"/>
      <c r="W2" s="39"/>
      <c r="X2" s="39" t="s">
        <v>384</v>
      </c>
      <c r="Y2" s="39"/>
      <c r="Z2" s="39"/>
      <c r="AA2" s="39" t="s">
        <v>385</v>
      </c>
      <c r="AB2" s="39"/>
      <c r="AC2" s="39"/>
      <c r="AD2" s="39" t="s">
        <v>386</v>
      </c>
      <c r="AE2" s="39"/>
      <c r="AF2" s="39"/>
      <c r="AG2" s="39" t="s">
        <v>387</v>
      </c>
      <c r="AH2" s="39"/>
      <c r="AI2" s="39"/>
      <c r="AJ2" s="39" t="s">
        <v>388</v>
      </c>
      <c r="AK2" s="39"/>
      <c r="AL2" s="39"/>
    </row>
    <row r="3" spans="1:38" s="28" customFormat="1" ht="18" customHeight="1" x14ac:dyDescent="0.55000000000000004">
      <c r="C3" s="37" t="s">
        <v>102</v>
      </c>
      <c r="D3" s="37" t="s">
        <v>371</v>
      </c>
      <c r="E3" s="37" t="s">
        <v>372</v>
      </c>
      <c r="F3" s="37" t="s">
        <v>102</v>
      </c>
      <c r="G3" s="37" t="s">
        <v>371</v>
      </c>
      <c r="H3" s="37" t="s">
        <v>372</v>
      </c>
      <c r="I3" s="37" t="s">
        <v>102</v>
      </c>
      <c r="J3" s="37" t="s">
        <v>371</v>
      </c>
      <c r="K3" s="37" t="s">
        <v>372</v>
      </c>
      <c r="L3" s="37" t="s">
        <v>102</v>
      </c>
      <c r="M3" s="37" t="s">
        <v>371</v>
      </c>
      <c r="N3" s="37" t="s">
        <v>372</v>
      </c>
      <c r="O3" s="37" t="s">
        <v>102</v>
      </c>
      <c r="P3" s="37" t="s">
        <v>371</v>
      </c>
      <c r="Q3" s="37" t="s">
        <v>372</v>
      </c>
      <c r="R3" s="37" t="s">
        <v>102</v>
      </c>
      <c r="S3" s="37" t="s">
        <v>371</v>
      </c>
      <c r="T3" s="37" t="s">
        <v>372</v>
      </c>
      <c r="U3" s="37" t="s">
        <v>102</v>
      </c>
      <c r="V3" s="37" t="s">
        <v>371</v>
      </c>
      <c r="W3" s="37" t="s">
        <v>372</v>
      </c>
      <c r="X3" s="37" t="s">
        <v>102</v>
      </c>
      <c r="Y3" s="37" t="s">
        <v>371</v>
      </c>
      <c r="Z3" s="37" t="s">
        <v>372</v>
      </c>
      <c r="AA3" s="37" t="s">
        <v>102</v>
      </c>
      <c r="AB3" s="37" t="s">
        <v>371</v>
      </c>
      <c r="AC3" s="37" t="s">
        <v>372</v>
      </c>
      <c r="AD3" s="37" t="s">
        <v>102</v>
      </c>
      <c r="AE3" s="37" t="s">
        <v>371</v>
      </c>
      <c r="AF3" s="37" t="s">
        <v>372</v>
      </c>
      <c r="AG3" s="37" t="s">
        <v>102</v>
      </c>
      <c r="AH3" s="37" t="s">
        <v>371</v>
      </c>
      <c r="AI3" s="37" t="s">
        <v>372</v>
      </c>
      <c r="AJ3" s="37" t="s">
        <v>102</v>
      </c>
      <c r="AK3" s="37" t="s">
        <v>371</v>
      </c>
      <c r="AL3" s="37" t="s">
        <v>372</v>
      </c>
    </row>
    <row r="4" spans="1:38" ht="12" customHeight="1" x14ac:dyDescent="0.55000000000000004">
      <c r="A4" s="3"/>
      <c r="B4" s="3" t="s">
        <v>102</v>
      </c>
      <c r="C4" s="4">
        <v>1063</v>
      </c>
      <c r="D4" s="4">
        <v>751</v>
      </c>
      <c r="E4" s="4">
        <v>312</v>
      </c>
      <c r="F4" s="4">
        <v>23</v>
      </c>
      <c r="G4" s="4">
        <v>22</v>
      </c>
      <c r="H4" s="4">
        <v>1</v>
      </c>
      <c r="I4" s="4">
        <v>7</v>
      </c>
      <c r="J4" s="4">
        <v>7</v>
      </c>
      <c r="K4" s="4">
        <v>0</v>
      </c>
      <c r="L4" s="4">
        <v>34</v>
      </c>
      <c r="M4" s="4">
        <v>32</v>
      </c>
      <c r="N4" s="4">
        <v>2</v>
      </c>
      <c r="O4" s="4">
        <v>16</v>
      </c>
      <c r="P4" s="4">
        <v>15</v>
      </c>
      <c r="Q4" s="4">
        <v>1</v>
      </c>
      <c r="R4" s="4">
        <v>13</v>
      </c>
      <c r="S4" s="4">
        <v>10</v>
      </c>
      <c r="T4" s="4">
        <v>3</v>
      </c>
      <c r="U4" s="4">
        <v>675</v>
      </c>
      <c r="V4" s="4">
        <v>488</v>
      </c>
      <c r="W4" s="4">
        <v>187</v>
      </c>
      <c r="X4" s="4">
        <v>13</v>
      </c>
      <c r="Y4" s="4">
        <v>6</v>
      </c>
      <c r="Z4" s="4">
        <v>7</v>
      </c>
      <c r="AA4" s="4">
        <v>23</v>
      </c>
      <c r="AB4" s="4">
        <v>0</v>
      </c>
      <c r="AC4" s="4">
        <v>23</v>
      </c>
      <c r="AD4" s="4">
        <v>6</v>
      </c>
      <c r="AE4" s="4">
        <v>0</v>
      </c>
      <c r="AF4" s="4">
        <v>6</v>
      </c>
      <c r="AG4" s="4">
        <v>0</v>
      </c>
      <c r="AH4" s="4">
        <v>0</v>
      </c>
      <c r="AI4" s="4">
        <v>0</v>
      </c>
      <c r="AJ4" s="4">
        <v>253</v>
      </c>
      <c r="AK4" s="4">
        <v>171</v>
      </c>
      <c r="AL4" s="4">
        <v>82</v>
      </c>
    </row>
    <row r="5" spans="1:38" ht="12" customHeight="1" x14ac:dyDescent="0.55000000000000004">
      <c r="A5" s="3" t="s">
        <v>137</v>
      </c>
      <c r="B5" s="3" t="s">
        <v>138</v>
      </c>
      <c r="C5" s="4">
        <v>364</v>
      </c>
      <c r="D5" s="4">
        <v>260</v>
      </c>
      <c r="E5" s="4">
        <v>104</v>
      </c>
      <c r="F5" s="4">
        <v>6</v>
      </c>
      <c r="G5" s="4">
        <v>5</v>
      </c>
      <c r="H5" s="4">
        <v>1</v>
      </c>
      <c r="I5" s="4">
        <v>4</v>
      </c>
      <c r="J5" s="4">
        <v>4</v>
      </c>
      <c r="K5" s="4">
        <v>0</v>
      </c>
      <c r="L5" s="4">
        <v>8</v>
      </c>
      <c r="M5" s="4">
        <v>8</v>
      </c>
      <c r="N5" s="4">
        <v>0</v>
      </c>
      <c r="O5" s="4">
        <v>7</v>
      </c>
      <c r="P5" s="4">
        <v>6</v>
      </c>
      <c r="Q5" s="4">
        <v>1</v>
      </c>
      <c r="R5" s="4">
        <v>5</v>
      </c>
      <c r="S5" s="4">
        <v>3</v>
      </c>
      <c r="T5" s="4">
        <v>2</v>
      </c>
      <c r="U5" s="4">
        <v>248</v>
      </c>
      <c r="V5" s="4">
        <v>181</v>
      </c>
      <c r="W5" s="4">
        <v>67</v>
      </c>
      <c r="X5" s="4">
        <v>5</v>
      </c>
      <c r="Y5" s="4">
        <v>4</v>
      </c>
      <c r="Z5" s="4">
        <v>1</v>
      </c>
      <c r="AA5" s="4">
        <v>6</v>
      </c>
      <c r="AB5" s="4">
        <v>0</v>
      </c>
      <c r="AC5" s="4">
        <v>6</v>
      </c>
      <c r="AD5" s="4">
        <v>1</v>
      </c>
      <c r="AE5" s="4">
        <v>0</v>
      </c>
      <c r="AF5" s="4">
        <v>1</v>
      </c>
      <c r="AG5" s="4">
        <v>0</v>
      </c>
      <c r="AH5" s="4">
        <v>0</v>
      </c>
      <c r="AI5" s="4">
        <v>0</v>
      </c>
      <c r="AJ5" s="4">
        <v>74</v>
      </c>
      <c r="AK5" s="4">
        <v>49</v>
      </c>
      <c r="AL5" s="4">
        <v>25</v>
      </c>
    </row>
    <row r="6" spans="1:38" ht="12" customHeight="1" x14ac:dyDescent="0.55000000000000004">
      <c r="A6" s="3" t="s">
        <v>139</v>
      </c>
      <c r="B6" s="3" t="s">
        <v>140</v>
      </c>
      <c r="C6" s="4">
        <v>41</v>
      </c>
      <c r="D6" s="4">
        <v>28</v>
      </c>
      <c r="E6" s="4">
        <v>13</v>
      </c>
      <c r="F6" s="4">
        <v>1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1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26</v>
      </c>
      <c r="V6" s="4">
        <v>17</v>
      </c>
      <c r="W6" s="4">
        <v>9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1</v>
      </c>
      <c r="AE6" s="4">
        <v>0</v>
      </c>
      <c r="AF6" s="4">
        <v>1</v>
      </c>
      <c r="AG6" s="4">
        <v>0</v>
      </c>
      <c r="AH6" s="4">
        <v>0</v>
      </c>
      <c r="AI6" s="4">
        <v>0</v>
      </c>
      <c r="AJ6" s="4">
        <v>12</v>
      </c>
      <c r="AK6" s="4">
        <v>9</v>
      </c>
      <c r="AL6" s="4">
        <v>3</v>
      </c>
    </row>
    <row r="7" spans="1:38" ht="12" customHeight="1" x14ac:dyDescent="0.55000000000000004">
      <c r="A7" s="3" t="s">
        <v>141</v>
      </c>
      <c r="B7" s="3" t="s">
        <v>142</v>
      </c>
      <c r="C7" s="4">
        <v>76</v>
      </c>
      <c r="D7" s="4">
        <v>59</v>
      </c>
      <c r="E7" s="4">
        <v>17</v>
      </c>
      <c r="F7" s="4">
        <v>1</v>
      </c>
      <c r="G7" s="4">
        <v>1</v>
      </c>
      <c r="H7" s="4">
        <v>0</v>
      </c>
      <c r="I7" s="4">
        <v>2</v>
      </c>
      <c r="J7" s="4">
        <v>2</v>
      </c>
      <c r="K7" s="4">
        <v>0</v>
      </c>
      <c r="L7" s="4">
        <v>2</v>
      </c>
      <c r="M7" s="4">
        <v>2</v>
      </c>
      <c r="N7" s="4">
        <v>0</v>
      </c>
      <c r="O7" s="4">
        <v>2</v>
      </c>
      <c r="P7" s="4">
        <v>2</v>
      </c>
      <c r="Q7" s="4">
        <v>0</v>
      </c>
      <c r="R7" s="4">
        <v>4</v>
      </c>
      <c r="S7" s="4">
        <v>4</v>
      </c>
      <c r="T7" s="4">
        <v>0</v>
      </c>
      <c r="U7" s="4">
        <v>42</v>
      </c>
      <c r="V7" s="4">
        <v>33</v>
      </c>
      <c r="W7" s="4">
        <v>9</v>
      </c>
      <c r="X7" s="4">
        <v>4</v>
      </c>
      <c r="Y7" s="4">
        <v>2</v>
      </c>
      <c r="Z7" s="4">
        <v>2</v>
      </c>
      <c r="AA7" s="4">
        <v>1</v>
      </c>
      <c r="AB7" s="4">
        <v>0</v>
      </c>
      <c r="AC7" s="4">
        <v>1</v>
      </c>
      <c r="AD7" s="4">
        <v>1</v>
      </c>
      <c r="AE7" s="4">
        <v>0</v>
      </c>
      <c r="AF7" s="4">
        <v>1</v>
      </c>
      <c r="AG7" s="4">
        <v>0</v>
      </c>
      <c r="AH7" s="4">
        <v>0</v>
      </c>
      <c r="AI7" s="4">
        <v>0</v>
      </c>
      <c r="AJ7" s="4">
        <v>17</v>
      </c>
      <c r="AK7" s="4">
        <v>13</v>
      </c>
      <c r="AL7" s="4">
        <v>4</v>
      </c>
    </row>
    <row r="8" spans="1:38" ht="12" customHeight="1" x14ac:dyDescent="0.55000000000000004">
      <c r="A8" s="3" t="s">
        <v>143</v>
      </c>
      <c r="B8" s="3" t="s">
        <v>144</v>
      </c>
      <c r="C8" s="4">
        <v>25</v>
      </c>
      <c r="D8" s="4">
        <v>20</v>
      </c>
      <c r="E8" s="4">
        <v>5</v>
      </c>
      <c r="F8" s="4">
        <v>1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1</v>
      </c>
      <c r="M8" s="4">
        <v>1</v>
      </c>
      <c r="N8" s="4">
        <v>0</v>
      </c>
      <c r="O8" s="4">
        <v>1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4">
        <v>16</v>
      </c>
      <c r="V8" s="4">
        <v>12</v>
      </c>
      <c r="W8" s="4">
        <v>4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6</v>
      </c>
      <c r="AK8" s="4">
        <v>5</v>
      </c>
      <c r="AL8" s="4">
        <v>1</v>
      </c>
    </row>
    <row r="9" spans="1:38" ht="12" customHeight="1" x14ac:dyDescent="0.55000000000000004">
      <c r="A9" s="3" t="s">
        <v>145</v>
      </c>
      <c r="B9" s="3" t="s">
        <v>146</v>
      </c>
      <c r="C9" s="4">
        <v>193</v>
      </c>
      <c r="D9" s="4">
        <v>112</v>
      </c>
      <c r="E9" s="4">
        <v>81</v>
      </c>
      <c r="F9" s="4">
        <v>4</v>
      </c>
      <c r="G9" s="4">
        <v>4</v>
      </c>
      <c r="H9" s="4">
        <v>0</v>
      </c>
      <c r="I9" s="4">
        <v>1</v>
      </c>
      <c r="J9" s="4">
        <v>1</v>
      </c>
      <c r="K9" s="4">
        <v>0</v>
      </c>
      <c r="L9" s="4">
        <v>7</v>
      </c>
      <c r="M9" s="4">
        <v>6</v>
      </c>
      <c r="N9" s="4">
        <v>1</v>
      </c>
      <c r="O9" s="4">
        <v>0</v>
      </c>
      <c r="P9" s="4">
        <v>0</v>
      </c>
      <c r="Q9" s="4">
        <v>0</v>
      </c>
      <c r="R9" s="4">
        <v>4</v>
      </c>
      <c r="S9" s="4">
        <v>3</v>
      </c>
      <c r="T9" s="4">
        <v>1</v>
      </c>
      <c r="U9" s="4">
        <v>114</v>
      </c>
      <c r="V9" s="4">
        <v>72</v>
      </c>
      <c r="W9" s="4">
        <v>42</v>
      </c>
      <c r="X9" s="4">
        <v>3</v>
      </c>
      <c r="Y9" s="4">
        <v>0</v>
      </c>
      <c r="Z9" s="4">
        <v>3</v>
      </c>
      <c r="AA9" s="4">
        <v>5</v>
      </c>
      <c r="AB9" s="4">
        <v>0</v>
      </c>
      <c r="AC9" s="4">
        <v>5</v>
      </c>
      <c r="AD9" s="4">
        <v>2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53</v>
      </c>
      <c r="AK9" s="4">
        <v>26</v>
      </c>
      <c r="AL9" s="4">
        <v>27</v>
      </c>
    </row>
    <row r="10" spans="1:38" ht="12" customHeight="1" x14ac:dyDescent="0.55000000000000004">
      <c r="A10" s="3" t="s">
        <v>147</v>
      </c>
      <c r="B10" s="3" t="s">
        <v>148</v>
      </c>
      <c r="C10" s="4">
        <v>78</v>
      </c>
      <c r="D10" s="4">
        <v>53</v>
      </c>
      <c r="E10" s="4">
        <v>25</v>
      </c>
      <c r="F10" s="4">
        <v>2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3</v>
      </c>
      <c r="M10" s="4">
        <v>3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49</v>
      </c>
      <c r="V10" s="4">
        <v>34</v>
      </c>
      <c r="W10" s="4">
        <v>15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22</v>
      </c>
      <c r="AK10" s="4">
        <v>14</v>
      </c>
      <c r="AL10" s="4">
        <v>8</v>
      </c>
    </row>
    <row r="11" spans="1:38" ht="12" customHeight="1" x14ac:dyDescent="0.55000000000000004">
      <c r="A11" s="3" t="s">
        <v>149</v>
      </c>
      <c r="B11" s="3" t="s">
        <v>150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</row>
    <row r="12" spans="1:38" ht="12" customHeight="1" x14ac:dyDescent="0.55000000000000004">
      <c r="A12" s="3" t="s">
        <v>151</v>
      </c>
      <c r="B12" s="3" t="s">
        <v>152</v>
      </c>
      <c r="C12" s="4">
        <v>35</v>
      </c>
      <c r="D12" s="4">
        <v>25</v>
      </c>
      <c r="E12" s="4">
        <v>10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1</v>
      </c>
      <c r="N12" s="4">
        <v>0</v>
      </c>
      <c r="O12" s="4">
        <v>2</v>
      </c>
      <c r="P12" s="4">
        <v>2</v>
      </c>
      <c r="Q12" s="4">
        <v>0</v>
      </c>
      <c r="R12" s="4">
        <v>0</v>
      </c>
      <c r="S12" s="4">
        <v>0</v>
      </c>
      <c r="T12" s="4">
        <v>0</v>
      </c>
      <c r="U12" s="4">
        <v>16</v>
      </c>
      <c r="V12" s="4">
        <v>10</v>
      </c>
      <c r="W12" s="4">
        <v>6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14</v>
      </c>
      <c r="AK12" s="4">
        <v>11</v>
      </c>
      <c r="AL12" s="4">
        <v>3</v>
      </c>
    </row>
    <row r="13" spans="1:38" ht="12" customHeight="1" x14ac:dyDescent="0.55000000000000004">
      <c r="A13" s="3" t="s">
        <v>153</v>
      </c>
      <c r="B13" s="3" t="s">
        <v>154</v>
      </c>
      <c r="C13" s="4">
        <v>37</v>
      </c>
      <c r="D13" s="4">
        <v>32</v>
      </c>
      <c r="E13" s="4">
        <v>5</v>
      </c>
      <c r="F13" s="4">
        <v>1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2</v>
      </c>
      <c r="M13" s="4">
        <v>2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19</v>
      </c>
      <c r="V13" s="4">
        <v>17</v>
      </c>
      <c r="W13" s="4">
        <v>2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1</v>
      </c>
      <c r="AD13" s="4">
        <v>1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13</v>
      </c>
      <c r="AK13" s="4">
        <v>12</v>
      </c>
      <c r="AL13" s="4">
        <v>1</v>
      </c>
    </row>
    <row r="14" spans="1:38" ht="12" customHeight="1" x14ac:dyDescent="0.55000000000000004">
      <c r="A14" s="3" t="s">
        <v>155</v>
      </c>
      <c r="B14" s="3" t="s">
        <v>156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</row>
    <row r="15" spans="1:38" ht="12" customHeight="1" x14ac:dyDescent="0.55000000000000004">
      <c r="A15" s="3" t="s">
        <v>157</v>
      </c>
      <c r="B15" s="3" t="s">
        <v>158</v>
      </c>
      <c r="C15" s="4">
        <v>13</v>
      </c>
      <c r="D15" s="4">
        <v>10</v>
      </c>
      <c r="E15" s="4">
        <v>3</v>
      </c>
      <c r="F15" s="4">
        <v>1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1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6</v>
      </c>
      <c r="V15" s="4">
        <v>4</v>
      </c>
      <c r="W15" s="4">
        <v>2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4</v>
      </c>
      <c r="AK15" s="4">
        <v>4</v>
      </c>
      <c r="AL15" s="4">
        <v>0</v>
      </c>
    </row>
    <row r="16" spans="1:38" ht="12" customHeight="1" x14ac:dyDescent="0.55000000000000004">
      <c r="A16" s="3" t="s">
        <v>159</v>
      </c>
      <c r="B16" s="3" t="s">
        <v>160</v>
      </c>
      <c r="C16" s="4">
        <v>15</v>
      </c>
      <c r="D16" s="4">
        <v>9</v>
      </c>
      <c r="E16" s="4">
        <v>6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10</v>
      </c>
      <c r="V16" s="4">
        <v>7</v>
      </c>
      <c r="W16" s="4">
        <v>3</v>
      </c>
      <c r="X16" s="4">
        <v>1</v>
      </c>
      <c r="Y16" s="4">
        <v>0</v>
      </c>
      <c r="Z16" s="4">
        <v>1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1</v>
      </c>
      <c r="AL16" s="4">
        <v>0</v>
      </c>
    </row>
    <row r="17" spans="1:38" ht="12" customHeight="1" x14ac:dyDescent="0.55000000000000004">
      <c r="A17" s="3" t="s">
        <v>161</v>
      </c>
      <c r="B17" s="3" t="s">
        <v>162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</row>
    <row r="18" spans="1:38" ht="12" customHeight="1" x14ac:dyDescent="0.55000000000000004">
      <c r="A18" s="3" t="s">
        <v>163</v>
      </c>
      <c r="B18" s="3" t="s">
        <v>164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</row>
    <row r="19" spans="1:38" ht="12" customHeight="1" x14ac:dyDescent="0.55000000000000004">
      <c r="A19" s="3" t="s">
        <v>165</v>
      </c>
      <c r="B19" s="3" t="s">
        <v>166</v>
      </c>
      <c r="C19" s="4">
        <v>46</v>
      </c>
      <c r="D19" s="4">
        <v>38</v>
      </c>
      <c r="E19" s="4">
        <v>8</v>
      </c>
      <c r="F19" s="4">
        <v>1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39</v>
      </c>
      <c r="V19" s="4">
        <v>33</v>
      </c>
      <c r="W19" s="4">
        <v>6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4</v>
      </c>
      <c r="AK19" s="4">
        <v>3</v>
      </c>
      <c r="AL19" s="4">
        <v>1</v>
      </c>
    </row>
    <row r="20" spans="1:38" ht="12" customHeight="1" x14ac:dyDescent="0.55000000000000004">
      <c r="A20" s="3" t="s">
        <v>167</v>
      </c>
      <c r="B20" s="3" t="s">
        <v>168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</row>
    <row r="21" spans="1:38" ht="12" customHeight="1" x14ac:dyDescent="0.55000000000000004">
      <c r="A21" s="3" t="s">
        <v>169</v>
      </c>
      <c r="B21" s="3" t="s">
        <v>170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</row>
    <row r="22" spans="1:38" ht="12" customHeight="1" x14ac:dyDescent="0.55000000000000004">
      <c r="A22" s="3" t="s">
        <v>171</v>
      </c>
      <c r="B22" s="3" t="s">
        <v>172</v>
      </c>
      <c r="C22" s="4">
        <v>114</v>
      </c>
      <c r="D22" s="4">
        <v>86</v>
      </c>
      <c r="E22" s="4">
        <v>28</v>
      </c>
      <c r="F22" s="4">
        <v>2</v>
      </c>
      <c r="G22" s="4">
        <v>2</v>
      </c>
      <c r="H22" s="4">
        <v>0</v>
      </c>
      <c r="I22" s="4">
        <v>0</v>
      </c>
      <c r="J22" s="4">
        <v>0</v>
      </c>
      <c r="K22" s="4">
        <v>0</v>
      </c>
      <c r="L22" s="4">
        <v>5</v>
      </c>
      <c r="M22" s="4">
        <v>5</v>
      </c>
      <c r="N22" s="4">
        <v>0</v>
      </c>
      <c r="O22" s="4">
        <v>2</v>
      </c>
      <c r="P22" s="4">
        <v>2</v>
      </c>
      <c r="Q22" s="4">
        <v>0</v>
      </c>
      <c r="R22" s="4">
        <v>0</v>
      </c>
      <c r="S22" s="4">
        <v>0</v>
      </c>
      <c r="T22" s="4">
        <v>0</v>
      </c>
      <c r="U22" s="4">
        <v>77</v>
      </c>
      <c r="V22" s="4">
        <v>58</v>
      </c>
      <c r="W22" s="4">
        <v>19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2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26</v>
      </c>
      <c r="AK22" s="4">
        <v>19</v>
      </c>
      <c r="AL22" s="4">
        <v>7</v>
      </c>
    </row>
    <row r="23" spans="1:38" ht="12" customHeight="1" x14ac:dyDescent="0.55000000000000004">
      <c r="A23" s="3" t="s">
        <v>173</v>
      </c>
      <c r="B23" s="3" t="s">
        <v>174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</row>
    <row r="24" spans="1:38" ht="12" customHeight="1" x14ac:dyDescent="0.55000000000000004">
      <c r="A24" s="3" t="s">
        <v>175</v>
      </c>
      <c r="B24" s="3" t="s">
        <v>176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</row>
    <row r="25" spans="1:38" ht="12" customHeight="1" x14ac:dyDescent="0.55000000000000004">
      <c r="A25" s="3" t="s">
        <v>177</v>
      </c>
      <c r="B25" s="3" t="s">
        <v>178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</row>
    <row r="26" spans="1:38" ht="12" customHeight="1" x14ac:dyDescent="0.55000000000000004">
      <c r="A26" s="3" t="s">
        <v>179</v>
      </c>
      <c r="B26" s="3" t="s">
        <v>180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</row>
    <row r="27" spans="1:38" ht="12" customHeight="1" x14ac:dyDescent="0.55000000000000004">
      <c r="A27" s="3" t="s">
        <v>181</v>
      </c>
      <c r="B27" s="3" t="s">
        <v>182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</row>
    <row r="28" spans="1:38" ht="12" customHeight="1" x14ac:dyDescent="0.55000000000000004">
      <c r="A28" s="3" t="s">
        <v>183</v>
      </c>
      <c r="B28" s="3" t="s">
        <v>184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</row>
    <row r="29" spans="1:38" ht="12" customHeight="1" x14ac:dyDescent="0.55000000000000004">
      <c r="A29" s="3" t="s">
        <v>185</v>
      </c>
      <c r="B29" s="3" t="s">
        <v>186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</row>
    <row r="30" spans="1:38" ht="12" customHeight="1" x14ac:dyDescent="0.55000000000000004">
      <c r="A30" s="3" t="s">
        <v>187</v>
      </c>
      <c r="B30" s="3" t="s">
        <v>188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</row>
    <row r="31" spans="1:38" ht="12" customHeight="1" x14ac:dyDescent="0.55000000000000004">
      <c r="A31" s="3" t="s">
        <v>189</v>
      </c>
      <c r="B31" s="3" t="s">
        <v>190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</row>
    <row r="32" spans="1:38" ht="12" customHeight="1" x14ac:dyDescent="0.55000000000000004">
      <c r="A32" s="3" t="s">
        <v>191</v>
      </c>
      <c r="B32" s="3" t="s">
        <v>192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</row>
    <row r="33" spans="1:38" ht="12" customHeight="1" x14ac:dyDescent="0.55000000000000004">
      <c r="A33" s="3" t="s">
        <v>193</v>
      </c>
      <c r="B33" s="3" t="s">
        <v>194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</row>
    <row r="34" spans="1:38" ht="12" customHeight="1" x14ac:dyDescent="0.55000000000000004">
      <c r="A34" s="3" t="s">
        <v>195</v>
      </c>
      <c r="B34" s="3" t="s">
        <v>196</v>
      </c>
      <c r="C34" s="4">
        <v>26</v>
      </c>
      <c r="D34" s="4">
        <v>19</v>
      </c>
      <c r="E34" s="4">
        <v>7</v>
      </c>
      <c r="F34" s="4">
        <v>1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1</v>
      </c>
      <c r="M34" s="4">
        <v>1</v>
      </c>
      <c r="N34" s="4">
        <v>0</v>
      </c>
      <c r="O34" s="4">
        <v>2</v>
      </c>
      <c r="P34" s="4">
        <v>2</v>
      </c>
      <c r="Q34" s="4">
        <v>0</v>
      </c>
      <c r="R34" s="4">
        <v>0</v>
      </c>
      <c r="S34" s="4">
        <v>0</v>
      </c>
      <c r="T34" s="4">
        <v>0</v>
      </c>
      <c r="U34" s="4">
        <v>13</v>
      </c>
      <c r="V34" s="4">
        <v>10</v>
      </c>
      <c r="W34" s="4">
        <v>3</v>
      </c>
      <c r="X34" s="4">
        <v>0</v>
      </c>
      <c r="Y34" s="4">
        <v>0</v>
      </c>
      <c r="Z34" s="4">
        <v>0</v>
      </c>
      <c r="AA34" s="4">
        <v>2</v>
      </c>
      <c r="AB34" s="4">
        <v>0</v>
      </c>
      <c r="AC34" s="4">
        <v>2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7</v>
      </c>
      <c r="AK34" s="4">
        <v>5</v>
      </c>
      <c r="AL34" s="4">
        <v>2</v>
      </c>
    </row>
  </sheetData>
  <mergeCells count="12">
    <mergeCell ref="AJ2:AL2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4" width="4" style="1" customWidth="1" collapsed="1"/>
    <col min="5" max="5" width="3" style="1" customWidth="1" collapsed="1"/>
    <col min="6" max="8" width="4" style="1" customWidth="1" collapsed="1"/>
    <col min="9" max="20" width="3.9140625" style="1" customWidth="1" collapsed="1"/>
    <col min="21" max="23" width="4" style="1" customWidth="1" collapsed="1"/>
    <col min="24" max="35" width="3.9140625" style="1" customWidth="1" collapsed="1"/>
    <col min="36" max="38" width="4" style="1" customWidth="1" collapsed="1"/>
    <col min="39" max="16384" width="10.33203125" style="1" collapsed="1"/>
  </cols>
  <sheetData>
    <row r="1" spans="1:38" ht="18" customHeight="1" x14ac:dyDescent="0.55000000000000004">
      <c r="A1" s="25" t="s">
        <v>468</v>
      </c>
    </row>
    <row r="2" spans="1:38" ht="18" customHeight="1" x14ac:dyDescent="0.55000000000000004">
      <c r="C2" s="39" t="s">
        <v>102</v>
      </c>
      <c r="D2" s="39"/>
      <c r="E2" s="39"/>
      <c r="F2" s="39" t="s">
        <v>378</v>
      </c>
      <c r="G2" s="39"/>
      <c r="H2" s="39"/>
      <c r="I2" s="39" t="s">
        <v>379</v>
      </c>
      <c r="J2" s="39"/>
      <c r="K2" s="39"/>
      <c r="L2" s="39" t="s">
        <v>380</v>
      </c>
      <c r="M2" s="39"/>
      <c r="N2" s="39"/>
      <c r="O2" s="39" t="s">
        <v>381</v>
      </c>
      <c r="P2" s="39"/>
      <c r="Q2" s="39"/>
      <c r="R2" s="39" t="s">
        <v>382</v>
      </c>
      <c r="S2" s="39"/>
      <c r="T2" s="39"/>
      <c r="U2" s="39" t="s">
        <v>383</v>
      </c>
      <c r="V2" s="39"/>
      <c r="W2" s="39"/>
      <c r="X2" s="39" t="s">
        <v>384</v>
      </c>
      <c r="Y2" s="39"/>
      <c r="Z2" s="39"/>
      <c r="AA2" s="39" t="s">
        <v>385</v>
      </c>
      <c r="AB2" s="39"/>
      <c r="AC2" s="39"/>
      <c r="AD2" s="39" t="s">
        <v>386</v>
      </c>
      <c r="AE2" s="39"/>
      <c r="AF2" s="39"/>
      <c r="AG2" s="39" t="s">
        <v>387</v>
      </c>
      <c r="AH2" s="39"/>
      <c r="AI2" s="39"/>
      <c r="AJ2" s="39" t="s">
        <v>388</v>
      </c>
      <c r="AK2" s="39"/>
      <c r="AL2" s="39"/>
    </row>
    <row r="3" spans="1:38" s="28" customFormat="1" ht="18" customHeight="1" x14ac:dyDescent="0.55000000000000004">
      <c r="C3" s="37" t="s">
        <v>102</v>
      </c>
      <c r="D3" s="37" t="s">
        <v>371</v>
      </c>
      <c r="E3" s="37" t="s">
        <v>372</v>
      </c>
      <c r="F3" s="37" t="s">
        <v>102</v>
      </c>
      <c r="G3" s="37" t="s">
        <v>371</v>
      </c>
      <c r="H3" s="37" t="s">
        <v>372</v>
      </c>
      <c r="I3" s="37" t="s">
        <v>102</v>
      </c>
      <c r="J3" s="37" t="s">
        <v>371</v>
      </c>
      <c r="K3" s="37" t="s">
        <v>372</v>
      </c>
      <c r="L3" s="37" t="s">
        <v>102</v>
      </c>
      <c r="M3" s="37" t="s">
        <v>371</v>
      </c>
      <c r="N3" s="37" t="s">
        <v>372</v>
      </c>
      <c r="O3" s="37" t="s">
        <v>102</v>
      </c>
      <c r="P3" s="37" t="s">
        <v>371</v>
      </c>
      <c r="Q3" s="37" t="s">
        <v>372</v>
      </c>
      <c r="R3" s="37" t="s">
        <v>102</v>
      </c>
      <c r="S3" s="37" t="s">
        <v>371</v>
      </c>
      <c r="T3" s="37" t="s">
        <v>372</v>
      </c>
      <c r="U3" s="37" t="s">
        <v>102</v>
      </c>
      <c r="V3" s="37" t="s">
        <v>371</v>
      </c>
      <c r="W3" s="37" t="s">
        <v>372</v>
      </c>
      <c r="X3" s="37" t="s">
        <v>102</v>
      </c>
      <c r="Y3" s="37" t="s">
        <v>371</v>
      </c>
      <c r="Z3" s="37" t="s">
        <v>372</v>
      </c>
      <c r="AA3" s="37" t="s">
        <v>102</v>
      </c>
      <c r="AB3" s="37" t="s">
        <v>371</v>
      </c>
      <c r="AC3" s="37" t="s">
        <v>372</v>
      </c>
      <c r="AD3" s="37" t="s">
        <v>102</v>
      </c>
      <c r="AE3" s="37" t="s">
        <v>371</v>
      </c>
      <c r="AF3" s="37" t="s">
        <v>372</v>
      </c>
      <c r="AG3" s="37" t="s">
        <v>102</v>
      </c>
      <c r="AH3" s="37" t="s">
        <v>371</v>
      </c>
      <c r="AI3" s="37" t="s">
        <v>372</v>
      </c>
      <c r="AJ3" s="37" t="s">
        <v>102</v>
      </c>
      <c r="AK3" s="37" t="s">
        <v>371</v>
      </c>
      <c r="AL3" s="37" t="s">
        <v>372</v>
      </c>
    </row>
    <row r="4" spans="1:38" ht="12" customHeight="1" x14ac:dyDescent="0.55000000000000004">
      <c r="A4" s="3"/>
      <c r="B4" s="3" t="s">
        <v>102</v>
      </c>
      <c r="C4" s="4">
        <v>220</v>
      </c>
      <c r="D4" s="4">
        <v>134</v>
      </c>
      <c r="E4" s="4">
        <v>86</v>
      </c>
      <c r="F4" s="4">
        <v>9</v>
      </c>
      <c r="G4" s="4">
        <v>6</v>
      </c>
      <c r="H4" s="4">
        <v>3</v>
      </c>
      <c r="I4" s="4">
        <v>2</v>
      </c>
      <c r="J4" s="4">
        <v>2</v>
      </c>
      <c r="K4" s="4">
        <v>0</v>
      </c>
      <c r="L4" s="4">
        <v>12</v>
      </c>
      <c r="M4" s="4">
        <v>10</v>
      </c>
      <c r="N4" s="4">
        <v>2</v>
      </c>
      <c r="O4" s="4">
        <v>1</v>
      </c>
      <c r="P4" s="4">
        <v>0</v>
      </c>
      <c r="Q4" s="4">
        <v>1</v>
      </c>
      <c r="R4" s="4">
        <v>1</v>
      </c>
      <c r="S4" s="4">
        <v>1</v>
      </c>
      <c r="T4" s="4">
        <v>0</v>
      </c>
      <c r="U4" s="4">
        <v>169</v>
      </c>
      <c r="V4" s="4">
        <v>106</v>
      </c>
      <c r="W4" s="4">
        <v>63</v>
      </c>
      <c r="X4" s="4">
        <v>0</v>
      </c>
      <c r="Y4" s="4">
        <v>0</v>
      </c>
      <c r="Z4" s="4">
        <v>0</v>
      </c>
      <c r="AA4" s="4">
        <v>4</v>
      </c>
      <c r="AB4" s="4">
        <v>0</v>
      </c>
      <c r="AC4" s="4">
        <v>4</v>
      </c>
      <c r="AD4" s="4">
        <v>2</v>
      </c>
      <c r="AE4" s="4">
        <v>0</v>
      </c>
      <c r="AF4" s="4">
        <v>2</v>
      </c>
      <c r="AG4" s="4">
        <v>1</v>
      </c>
      <c r="AH4" s="4">
        <v>0</v>
      </c>
      <c r="AI4" s="4">
        <v>1</v>
      </c>
      <c r="AJ4" s="4">
        <v>19</v>
      </c>
      <c r="AK4" s="4">
        <v>9</v>
      </c>
      <c r="AL4" s="4">
        <v>10</v>
      </c>
    </row>
    <row r="5" spans="1:38" ht="12" customHeight="1" x14ac:dyDescent="0.55000000000000004">
      <c r="A5" s="3" t="s">
        <v>137</v>
      </c>
      <c r="B5" s="3" t="s">
        <v>138</v>
      </c>
      <c r="C5" s="4">
        <v>44</v>
      </c>
      <c r="D5" s="4">
        <v>24</v>
      </c>
      <c r="E5" s="4">
        <v>20</v>
      </c>
      <c r="F5" s="4">
        <v>1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2</v>
      </c>
      <c r="M5" s="4">
        <v>2</v>
      </c>
      <c r="N5" s="4">
        <v>0</v>
      </c>
      <c r="O5" s="4">
        <v>0</v>
      </c>
      <c r="P5" s="4">
        <v>0</v>
      </c>
      <c r="Q5" s="4">
        <v>0</v>
      </c>
      <c r="R5" s="4">
        <v>1</v>
      </c>
      <c r="S5" s="4">
        <v>1</v>
      </c>
      <c r="T5" s="4">
        <v>0</v>
      </c>
      <c r="U5" s="4">
        <v>34</v>
      </c>
      <c r="V5" s="4">
        <v>19</v>
      </c>
      <c r="W5" s="4">
        <v>15</v>
      </c>
      <c r="X5" s="4">
        <v>0</v>
      </c>
      <c r="Y5" s="4">
        <v>0</v>
      </c>
      <c r="Z5" s="4">
        <v>0</v>
      </c>
      <c r="AA5" s="4">
        <v>2</v>
      </c>
      <c r="AB5" s="4">
        <v>0</v>
      </c>
      <c r="AC5" s="4">
        <v>2</v>
      </c>
      <c r="AD5" s="4">
        <v>0</v>
      </c>
      <c r="AE5" s="4">
        <v>0</v>
      </c>
      <c r="AF5" s="4">
        <v>0</v>
      </c>
      <c r="AG5" s="4">
        <v>1</v>
      </c>
      <c r="AH5" s="4">
        <v>0</v>
      </c>
      <c r="AI5" s="4">
        <v>1</v>
      </c>
      <c r="AJ5" s="4">
        <v>3</v>
      </c>
      <c r="AK5" s="4">
        <v>1</v>
      </c>
      <c r="AL5" s="4">
        <v>2</v>
      </c>
    </row>
    <row r="6" spans="1:38" ht="12" customHeight="1" x14ac:dyDescent="0.55000000000000004">
      <c r="A6" s="3" t="s">
        <v>139</v>
      </c>
      <c r="B6" s="3" t="s">
        <v>140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</row>
    <row r="7" spans="1:38" ht="12" customHeight="1" x14ac:dyDescent="0.55000000000000004">
      <c r="A7" s="3" t="s">
        <v>141</v>
      </c>
      <c r="B7" s="3" t="s">
        <v>142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</row>
    <row r="8" spans="1:38" ht="12" customHeight="1" x14ac:dyDescent="0.55000000000000004">
      <c r="A8" s="3" t="s">
        <v>143</v>
      </c>
      <c r="B8" s="3" t="s">
        <v>144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</row>
    <row r="9" spans="1:38" ht="12" customHeight="1" x14ac:dyDescent="0.55000000000000004">
      <c r="A9" s="3" t="s">
        <v>145</v>
      </c>
      <c r="B9" s="3" t="s">
        <v>146</v>
      </c>
      <c r="C9" s="4">
        <v>118</v>
      </c>
      <c r="D9" s="4">
        <v>74</v>
      </c>
      <c r="E9" s="4">
        <v>44</v>
      </c>
      <c r="F9" s="4">
        <v>5</v>
      </c>
      <c r="G9" s="4">
        <v>2</v>
      </c>
      <c r="H9" s="4">
        <v>3</v>
      </c>
      <c r="I9" s="4">
        <v>0</v>
      </c>
      <c r="J9" s="4">
        <v>0</v>
      </c>
      <c r="K9" s="4">
        <v>0</v>
      </c>
      <c r="L9" s="4">
        <v>7</v>
      </c>
      <c r="M9" s="4">
        <v>7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90</v>
      </c>
      <c r="V9" s="4">
        <v>59</v>
      </c>
      <c r="W9" s="4">
        <v>31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13</v>
      </c>
      <c r="AK9" s="4">
        <v>6</v>
      </c>
      <c r="AL9" s="4">
        <v>7</v>
      </c>
    </row>
    <row r="10" spans="1:38" ht="12" customHeight="1" x14ac:dyDescent="0.55000000000000004">
      <c r="A10" s="3" t="s">
        <v>147</v>
      </c>
      <c r="B10" s="3" t="s">
        <v>148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</row>
    <row r="11" spans="1:38" ht="12" customHeight="1" x14ac:dyDescent="0.55000000000000004">
      <c r="A11" s="3" t="s">
        <v>149</v>
      </c>
      <c r="B11" s="3" t="s">
        <v>150</v>
      </c>
      <c r="C11" s="4">
        <v>11</v>
      </c>
      <c r="D11" s="4">
        <v>8</v>
      </c>
      <c r="E11" s="4">
        <v>3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8</v>
      </c>
      <c r="V11" s="4">
        <v>5</v>
      </c>
      <c r="W11" s="4">
        <v>3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</row>
    <row r="12" spans="1:38" ht="12" customHeight="1" x14ac:dyDescent="0.55000000000000004">
      <c r="A12" s="3" t="s">
        <v>151</v>
      </c>
      <c r="B12" s="3" t="s">
        <v>152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</row>
    <row r="13" spans="1:38" ht="12" customHeight="1" x14ac:dyDescent="0.55000000000000004">
      <c r="A13" s="3" t="s">
        <v>153</v>
      </c>
      <c r="B13" s="3" t="s">
        <v>154</v>
      </c>
      <c r="C13" s="4">
        <v>18</v>
      </c>
      <c r="D13" s="4">
        <v>9</v>
      </c>
      <c r="E13" s="4">
        <v>9</v>
      </c>
      <c r="F13" s="4">
        <v>1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14</v>
      </c>
      <c r="V13" s="4">
        <v>8</v>
      </c>
      <c r="W13" s="4">
        <v>6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1</v>
      </c>
    </row>
    <row r="14" spans="1:38" ht="12" customHeight="1" x14ac:dyDescent="0.55000000000000004">
      <c r="A14" s="3" t="s">
        <v>155</v>
      </c>
      <c r="B14" s="3" t="s">
        <v>156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</row>
    <row r="15" spans="1:38" ht="12" customHeight="1" x14ac:dyDescent="0.55000000000000004">
      <c r="A15" s="3" t="s">
        <v>157</v>
      </c>
      <c r="B15" s="3" t="s">
        <v>158</v>
      </c>
      <c r="C15" s="4">
        <v>18</v>
      </c>
      <c r="D15" s="4">
        <v>11</v>
      </c>
      <c r="E15" s="4">
        <v>7</v>
      </c>
      <c r="F15" s="4">
        <v>1</v>
      </c>
      <c r="G15" s="4">
        <v>1</v>
      </c>
      <c r="H15" s="4">
        <v>0</v>
      </c>
      <c r="I15" s="4">
        <v>1</v>
      </c>
      <c r="J15" s="4">
        <v>1</v>
      </c>
      <c r="K15" s="4">
        <v>0</v>
      </c>
      <c r="L15" s="4">
        <v>1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14</v>
      </c>
      <c r="V15" s="4">
        <v>8</v>
      </c>
      <c r="W15" s="4">
        <v>6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1</v>
      </c>
      <c r="AL15" s="4">
        <v>0</v>
      </c>
    </row>
    <row r="16" spans="1:38" ht="12" customHeight="1" x14ac:dyDescent="0.55000000000000004">
      <c r="A16" s="3" t="s">
        <v>159</v>
      </c>
      <c r="B16" s="3" t="s">
        <v>160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</row>
    <row r="17" spans="1:38" ht="12" customHeight="1" x14ac:dyDescent="0.55000000000000004">
      <c r="A17" s="3" t="s">
        <v>161</v>
      </c>
      <c r="B17" s="3" t="s">
        <v>162</v>
      </c>
      <c r="C17" s="4">
        <v>11</v>
      </c>
      <c r="D17" s="4">
        <v>8</v>
      </c>
      <c r="E17" s="4">
        <v>3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9</v>
      </c>
      <c r="V17" s="4">
        <v>7</v>
      </c>
      <c r="W17" s="4">
        <v>2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</row>
    <row r="18" spans="1:38" ht="12" customHeight="1" x14ac:dyDescent="0.55000000000000004">
      <c r="A18" s="3" t="s">
        <v>163</v>
      </c>
      <c r="B18" s="3" t="s">
        <v>164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</row>
    <row r="19" spans="1:38" ht="12" customHeight="1" x14ac:dyDescent="0.55000000000000004">
      <c r="A19" s="3" t="s">
        <v>165</v>
      </c>
      <c r="B19" s="3" t="s">
        <v>166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</row>
    <row r="20" spans="1:38" ht="12" customHeight="1" x14ac:dyDescent="0.55000000000000004">
      <c r="A20" s="3" t="s">
        <v>167</v>
      </c>
      <c r="B20" s="3" t="s">
        <v>168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</row>
    <row r="21" spans="1:38" ht="12" customHeight="1" x14ac:dyDescent="0.55000000000000004">
      <c r="A21" s="3" t="s">
        <v>169</v>
      </c>
      <c r="B21" s="3" t="s">
        <v>170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</row>
    <row r="22" spans="1:38" ht="12" customHeight="1" x14ac:dyDescent="0.55000000000000004">
      <c r="A22" s="3" t="s">
        <v>171</v>
      </c>
      <c r="B22" s="3" t="s">
        <v>172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</row>
    <row r="23" spans="1:38" ht="12" customHeight="1" x14ac:dyDescent="0.55000000000000004">
      <c r="A23" s="3" t="s">
        <v>173</v>
      </c>
      <c r="B23" s="3" t="s">
        <v>174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</row>
    <row r="24" spans="1:38" ht="12" customHeight="1" x14ac:dyDescent="0.55000000000000004">
      <c r="A24" s="3" t="s">
        <v>175</v>
      </c>
      <c r="B24" s="3" t="s">
        <v>176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</row>
    <row r="25" spans="1:38" ht="12" customHeight="1" x14ac:dyDescent="0.55000000000000004">
      <c r="A25" s="3" t="s">
        <v>177</v>
      </c>
      <c r="B25" s="3" t="s">
        <v>178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</row>
    <row r="26" spans="1:38" ht="12" customHeight="1" x14ac:dyDescent="0.55000000000000004">
      <c r="A26" s="3" t="s">
        <v>179</v>
      </c>
      <c r="B26" s="3" t="s">
        <v>180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</row>
    <row r="27" spans="1:38" ht="12" customHeight="1" x14ac:dyDescent="0.55000000000000004">
      <c r="A27" s="3" t="s">
        <v>181</v>
      </c>
      <c r="B27" s="3" t="s">
        <v>182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</row>
    <row r="28" spans="1:38" ht="12" customHeight="1" x14ac:dyDescent="0.55000000000000004">
      <c r="A28" s="3" t="s">
        <v>183</v>
      </c>
      <c r="B28" s="3" t="s">
        <v>184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</row>
    <row r="29" spans="1:38" ht="12" customHeight="1" x14ac:dyDescent="0.55000000000000004">
      <c r="A29" s="3" t="s">
        <v>185</v>
      </c>
      <c r="B29" s="3" t="s">
        <v>186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</row>
    <row r="30" spans="1:38" ht="12" customHeight="1" x14ac:dyDescent="0.55000000000000004">
      <c r="A30" s="3" t="s">
        <v>187</v>
      </c>
      <c r="B30" s="3" t="s">
        <v>188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</row>
    <row r="31" spans="1:38" ht="12" customHeight="1" x14ac:dyDescent="0.55000000000000004">
      <c r="A31" s="3" t="s">
        <v>189</v>
      </c>
      <c r="B31" s="3" t="s">
        <v>190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</row>
    <row r="32" spans="1:38" ht="12" customHeight="1" x14ac:dyDescent="0.55000000000000004">
      <c r="A32" s="3" t="s">
        <v>191</v>
      </c>
      <c r="B32" s="3" t="s">
        <v>192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</row>
    <row r="33" spans="1:38" ht="12" customHeight="1" x14ac:dyDescent="0.55000000000000004">
      <c r="A33" s="3" t="s">
        <v>193</v>
      </c>
      <c r="B33" s="3" t="s">
        <v>194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</row>
    <row r="34" spans="1:38" ht="12" customHeight="1" x14ac:dyDescent="0.55000000000000004">
      <c r="A34" s="3" t="s">
        <v>195</v>
      </c>
      <c r="B34" s="3" t="s">
        <v>196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</row>
  </sheetData>
  <mergeCells count="12">
    <mergeCell ref="AJ2:AL2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4" width="4" style="1" customWidth="1" collapsed="1"/>
    <col min="5" max="5" width="3" style="1" customWidth="1" collapsed="1"/>
    <col min="6" max="38" width="4" style="1" customWidth="1" collapsed="1"/>
    <col min="39" max="16384" width="10.33203125" style="1" collapsed="1"/>
  </cols>
  <sheetData>
    <row r="1" spans="1:38" ht="18" customHeight="1" x14ac:dyDescent="0.55000000000000004">
      <c r="A1" s="25" t="s">
        <v>469</v>
      </c>
    </row>
    <row r="2" spans="1:38" ht="18" customHeight="1" x14ac:dyDescent="0.55000000000000004">
      <c r="C2" s="39" t="s">
        <v>102</v>
      </c>
      <c r="D2" s="39"/>
      <c r="E2" s="39"/>
      <c r="F2" s="39" t="s">
        <v>378</v>
      </c>
      <c r="G2" s="39"/>
      <c r="H2" s="39"/>
      <c r="I2" s="39" t="s">
        <v>379</v>
      </c>
      <c r="J2" s="39"/>
      <c r="K2" s="39"/>
      <c r="L2" s="39" t="s">
        <v>380</v>
      </c>
      <c r="M2" s="39"/>
      <c r="N2" s="39"/>
      <c r="O2" s="39" t="s">
        <v>381</v>
      </c>
      <c r="P2" s="39"/>
      <c r="Q2" s="39"/>
      <c r="R2" s="39" t="s">
        <v>382</v>
      </c>
      <c r="S2" s="39"/>
      <c r="T2" s="39"/>
      <c r="U2" s="39" t="s">
        <v>383</v>
      </c>
      <c r="V2" s="39"/>
      <c r="W2" s="39"/>
      <c r="X2" s="39" t="s">
        <v>384</v>
      </c>
      <c r="Y2" s="39"/>
      <c r="Z2" s="39"/>
      <c r="AA2" s="39" t="s">
        <v>385</v>
      </c>
      <c r="AB2" s="39"/>
      <c r="AC2" s="39"/>
      <c r="AD2" s="39" t="s">
        <v>386</v>
      </c>
      <c r="AE2" s="39"/>
      <c r="AF2" s="39"/>
      <c r="AG2" s="39" t="s">
        <v>387</v>
      </c>
      <c r="AH2" s="39"/>
      <c r="AI2" s="39"/>
      <c r="AJ2" s="39" t="s">
        <v>388</v>
      </c>
      <c r="AK2" s="39"/>
      <c r="AL2" s="39"/>
    </row>
    <row r="3" spans="1:38" s="28" customFormat="1" ht="18" customHeight="1" x14ac:dyDescent="0.55000000000000004">
      <c r="C3" s="37" t="s">
        <v>102</v>
      </c>
      <c r="D3" s="37" t="s">
        <v>371</v>
      </c>
      <c r="E3" s="37" t="s">
        <v>372</v>
      </c>
      <c r="F3" s="37" t="s">
        <v>102</v>
      </c>
      <c r="G3" s="37" t="s">
        <v>371</v>
      </c>
      <c r="H3" s="37" t="s">
        <v>372</v>
      </c>
      <c r="I3" s="37" t="s">
        <v>102</v>
      </c>
      <c r="J3" s="37" t="s">
        <v>371</v>
      </c>
      <c r="K3" s="37" t="s">
        <v>372</v>
      </c>
      <c r="L3" s="37" t="s">
        <v>102</v>
      </c>
      <c r="M3" s="37" t="s">
        <v>371</v>
      </c>
      <c r="N3" s="37" t="s">
        <v>372</v>
      </c>
      <c r="O3" s="37" t="s">
        <v>102</v>
      </c>
      <c r="P3" s="37" t="s">
        <v>371</v>
      </c>
      <c r="Q3" s="37" t="s">
        <v>372</v>
      </c>
      <c r="R3" s="37" t="s">
        <v>102</v>
      </c>
      <c r="S3" s="37" t="s">
        <v>371</v>
      </c>
      <c r="T3" s="37" t="s">
        <v>372</v>
      </c>
      <c r="U3" s="37" t="s">
        <v>102</v>
      </c>
      <c r="V3" s="37" t="s">
        <v>371</v>
      </c>
      <c r="W3" s="37" t="s">
        <v>372</v>
      </c>
      <c r="X3" s="37" t="s">
        <v>102</v>
      </c>
      <c r="Y3" s="37" t="s">
        <v>371</v>
      </c>
      <c r="Z3" s="37" t="s">
        <v>372</v>
      </c>
      <c r="AA3" s="37" t="s">
        <v>102</v>
      </c>
      <c r="AB3" s="37" t="s">
        <v>371</v>
      </c>
      <c r="AC3" s="37" t="s">
        <v>372</v>
      </c>
      <c r="AD3" s="37" t="s">
        <v>102</v>
      </c>
      <c r="AE3" s="37" t="s">
        <v>371</v>
      </c>
      <c r="AF3" s="37" t="s">
        <v>372</v>
      </c>
      <c r="AG3" s="37" t="s">
        <v>102</v>
      </c>
      <c r="AH3" s="37" t="s">
        <v>371</v>
      </c>
      <c r="AI3" s="37" t="s">
        <v>372</v>
      </c>
      <c r="AJ3" s="37" t="s">
        <v>102</v>
      </c>
      <c r="AK3" s="37" t="s">
        <v>371</v>
      </c>
      <c r="AL3" s="37" t="s">
        <v>372</v>
      </c>
    </row>
    <row r="4" spans="1:38" ht="12" customHeight="1" x14ac:dyDescent="0.55000000000000004">
      <c r="A4" s="3"/>
      <c r="B4" s="3" t="s">
        <v>102</v>
      </c>
      <c r="C4" s="4">
        <v>220</v>
      </c>
      <c r="D4" s="4">
        <v>134</v>
      </c>
      <c r="E4" s="4">
        <v>86</v>
      </c>
      <c r="F4" s="4">
        <v>9</v>
      </c>
      <c r="G4" s="4">
        <v>6</v>
      </c>
      <c r="H4" s="4">
        <v>3</v>
      </c>
      <c r="I4" s="4">
        <v>2</v>
      </c>
      <c r="J4" s="4">
        <v>2</v>
      </c>
      <c r="K4" s="4">
        <v>0</v>
      </c>
      <c r="L4" s="4">
        <v>12</v>
      </c>
      <c r="M4" s="4">
        <v>10</v>
      </c>
      <c r="N4" s="4">
        <v>2</v>
      </c>
      <c r="O4" s="4">
        <v>1</v>
      </c>
      <c r="P4" s="4">
        <v>0</v>
      </c>
      <c r="Q4" s="4">
        <v>1</v>
      </c>
      <c r="R4" s="4">
        <v>1</v>
      </c>
      <c r="S4" s="4">
        <v>1</v>
      </c>
      <c r="T4" s="4">
        <v>0</v>
      </c>
      <c r="U4" s="4">
        <v>169</v>
      </c>
      <c r="V4" s="4">
        <v>106</v>
      </c>
      <c r="W4" s="4">
        <v>63</v>
      </c>
      <c r="X4" s="4">
        <v>0</v>
      </c>
      <c r="Y4" s="4">
        <v>0</v>
      </c>
      <c r="Z4" s="4">
        <v>0</v>
      </c>
      <c r="AA4" s="4">
        <v>4</v>
      </c>
      <c r="AB4" s="4">
        <v>0</v>
      </c>
      <c r="AC4" s="4">
        <v>4</v>
      </c>
      <c r="AD4" s="4">
        <v>2</v>
      </c>
      <c r="AE4" s="4">
        <v>0</v>
      </c>
      <c r="AF4" s="4">
        <v>2</v>
      </c>
      <c r="AG4" s="4">
        <v>1</v>
      </c>
      <c r="AH4" s="4">
        <v>0</v>
      </c>
      <c r="AI4" s="4">
        <v>1</v>
      </c>
      <c r="AJ4" s="4">
        <v>19</v>
      </c>
      <c r="AK4" s="4">
        <v>9</v>
      </c>
      <c r="AL4" s="4">
        <v>10</v>
      </c>
    </row>
    <row r="5" spans="1:38" ht="12" customHeight="1" x14ac:dyDescent="0.55000000000000004">
      <c r="A5" s="3" t="s">
        <v>137</v>
      </c>
      <c r="B5" s="3" t="s">
        <v>138</v>
      </c>
      <c r="C5" s="4">
        <v>44</v>
      </c>
      <c r="D5" s="4">
        <v>24</v>
      </c>
      <c r="E5" s="4">
        <v>20</v>
      </c>
      <c r="F5" s="4">
        <v>1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2</v>
      </c>
      <c r="M5" s="4">
        <v>2</v>
      </c>
      <c r="N5" s="4">
        <v>0</v>
      </c>
      <c r="O5" s="4">
        <v>0</v>
      </c>
      <c r="P5" s="4">
        <v>0</v>
      </c>
      <c r="Q5" s="4">
        <v>0</v>
      </c>
      <c r="R5" s="4">
        <v>1</v>
      </c>
      <c r="S5" s="4">
        <v>1</v>
      </c>
      <c r="T5" s="4">
        <v>0</v>
      </c>
      <c r="U5" s="4">
        <v>34</v>
      </c>
      <c r="V5" s="4">
        <v>19</v>
      </c>
      <c r="W5" s="4">
        <v>15</v>
      </c>
      <c r="X5" s="4">
        <v>0</v>
      </c>
      <c r="Y5" s="4">
        <v>0</v>
      </c>
      <c r="Z5" s="4">
        <v>0</v>
      </c>
      <c r="AA5" s="4">
        <v>2</v>
      </c>
      <c r="AB5" s="4">
        <v>0</v>
      </c>
      <c r="AC5" s="4">
        <v>2</v>
      </c>
      <c r="AD5" s="4">
        <v>0</v>
      </c>
      <c r="AE5" s="4">
        <v>0</v>
      </c>
      <c r="AF5" s="4">
        <v>0</v>
      </c>
      <c r="AG5" s="4">
        <v>1</v>
      </c>
      <c r="AH5" s="4">
        <v>0</v>
      </c>
      <c r="AI5" s="4">
        <v>1</v>
      </c>
      <c r="AJ5" s="4">
        <v>3</v>
      </c>
      <c r="AK5" s="4">
        <v>1</v>
      </c>
      <c r="AL5" s="4">
        <v>2</v>
      </c>
    </row>
    <row r="6" spans="1:38" ht="12" customHeight="1" x14ac:dyDescent="0.55000000000000004">
      <c r="A6" s="3" t="s">
        <v>139</v>
      </c>
      <c r="B6" s="3" t="s">
        <v>140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</row>
    <row r="7" spans="1:38" ht="12" customHeight="1" x14ac:dyDescent="0.55000000000000004">
      <c r="A7" s="3" t="s">
        <v>141</v>
      </c>
      <c r="B7" s="3" t="s">
        <v>142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</row>
    <row r="8" spans="1:38" ht="12" customHeight="1" x14ac:dyDescent="0.55000000000000004">
      <c r="A8" s="3" t="s">
        <v>143</v>
      </c>
      <c r="B8" s="3" t="s">
        <v>144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</row>
    <row r="9" spans="1:38" ht="12" customHeight="1" x14ac:dyDescent="0.55000000000000004">
      <c r="A9" s="3" t="s">
        <v>145</v>
      </c>
      <c r="B9" s="3" t="s">
        <v>146</v>
      </c>
      <c r="C9" s="4">
        <v>118</v>
      </c>
      <c r="D9" s="4">
        <v>74</v>
      </c>
      <c r="E9" s="4">
        <v>44</v>
      </c>
      <c r="F9" s="4">
        <v>5</v>
      </c>
      <c r="G9" s="4">
        <v>2</v>
      </c>
      <c r="H9" s="4">
        <v>3</v>
      </c>
      <c r="I9" s="4">
        <v>0</v>
      </c>
      <c r="J9" s="4">
        <v>0</v>
      </c>
      <c r="K9" s="4">
        <v>0</v>
      </c>
      <c r="L9" s="4">
        <v>7</v>
      </c>
      <c r="M9" s="4">
        <v>7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90</v>
      </c>
      <c r="V9" s="4">
        <v>59</v>
      </c>
      <c r="W9" s="4">
        <v>31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13</v>
      </c>
      <c r="AK9" s="4">
        <v>6</v>
      </c>
      <c r="AL9" s="4">
        <v>7</v>
      </c>
    </row>
    <row r="10" spans="1:38" ht="12" customHeight="1" x14ac:dyDescent="0.55000000000000004">
      <c r="A10" s="3" t="s">
        <v>147</v>
      </c>
      <c r="B10" s="3" t="s">
        <v>148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</row>
    <row r="11" spans="1:38" ht="12" customHeight="1" x14ac:dyDescent="0.55000000000000004">
      <c r="A11" s="3" t="s">
        <v>149</v>
      </c>
      <c r="B11" s="3" t="s">
        <v>150</v>
      </c>
      <c r="C11" s="4">
        <v>11</v>
      </c>
      <c r="D11" s="4">
        <v>8</v>
      </c>
      <c r="E11" s="4">
        <v>3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8</v>
      </c>
      <c r="V11" s="4">
        <v>5</v>
      </c>
      <c r="W11" s="4">
        <v>3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</row>
    <row r="12" spans="1:38" ht="12" customHeight="1" x14ac:dyDescent="0.55000000000000004">
      <c r="A12" s="3" t="s">
        <v>151</v>
      </c>
      <c r="B12" s="3" t="s">
        <v>152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</row>
    <row r="13" spans="1:38" ht="12" customHeight="1" x14ac:dyDescent="0.55000000000000004">
      <c r="A13" s="3" t="s">
        <v>153</v>
      </c>
      <c r="B13" s="3" t="s">
        <v>154</v>
      </c>
      <c r="C13" s="4">
        <v>18</v>
      </c>
      <c r="D13" s="4">
        <v>9</v>
      </c>
      <c r="E13" s="4">
        <v>9</v>
      </c>
      <c r="F13" s="4">
        <v>1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14</v>
      </c>
      <c r="V13" s="4">
        <v>8</v>
      </c>
      <c r="W13" s="4">
        <v>6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1</v>
      </c>
    </row>
    <row r="14" spans="1:38" ht="12" customHeight="1" x14ac:dyDescent="0.55000000000000004">
      <c r="A14" s="3" t="s">
        <v>155</v>
      </c>
      <c r="B14" s="3" t="s">
        <v>156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</row>
    <row r="15" spans="1:38" ht="12" customHeight="1" x14ac:dyDescent="0.55000000000000004">
      <c r="A15" s="3" t="s">
        <v>157</v>
      </c>
      <c r="B15" s="3" t="s">
        <v>158</v>
      </c>
      <c r="C15" s="4">
        <v>18</v>
      </c>
      <c r="D15" s="4">
        <v>11</v>
      </c>
      <c r="E15" s="4">
        <v>7</v>
      </c>
      <c r="F15" s="4">
        <v>1</v>
      </c>
      <c r="G15" s="4">
        <v>1</v>
      </c>
      <c r="H15" s="4">
        <v>0</v>
      </c>
      <c r="I15" s="4">
        <v>1</v>
      </c>
      <c r="J15" s="4">
        <v>1</v>
      </c>
      <c r="K15" s="4">
        <v>0</v>
      </c>
      <c r="L15" s="4">
        <v>1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14</v>
      </c>
      <c r="V15" s="4">
        <v>8</v>
      </c>
      <c r="W15" s="4">
        <v>6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1</v>
      </c>
      <c r="AL15" s="4">
        <v>0</v>
      </c>
    </row>
    <row r="16" spans="1:38" ht="12" customHeight="1" x14ac:dyDescent="0.55000000000000004">
      <c r="A16" s="3" t="s">
        <v>159</v>
      </c>
      <c r="B16" s="3" t="s">
        <v>160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</row>
    <row r="17" spans="1:38" ht="12" customHeight="1" x14ac:dyDescent="0.55000000000000004">
      <c r="A17" s="3" t="s">
        <v>161</v>
      </c>
      <c r="B17" s="3" t="s">
        <v>162</v>
      </c>
      <c r="C17" s="4">
        <v>11</v>
      </c>
      <c r="D17" s="4">
        <v>8</v>
      </c>
      <c r="E17" s="4">
        <v>3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9</v>
      </c>
      <c r="V17" s="4">
        <v>7</v>
      </c>
      <c r="W17" s="4">
        <v>2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</row>
    <row r="18" spans="1:38" ht="12" customHeight="1" x14ac:dyDescent="0.55000000000000004">
      <c r="A18" s="3" t="s">
        <v>163</v>
      </c>
      <c r="B18" s="3" t="s">
        <v>164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</row>
    <row r="19" spans="1:38" ht="12" customHeight="1" x14ac:dyDescent="0.55000000000000004">
      <c r="A19" s="3" t="s">
        <v>165</v>
      </c>
      <c r="B19" s="3" t="s">
        <v>166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</row>
    <row r="20" spans="1:38" ht="12" customHeight="1" x14ac:dyDescent="0.55000000000000004">
      <c r="A20" s="3" t="s">
        <v>167</v>
      </c>
      <c r="B20" s="3" t="s">
        <v>168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</row>
    <row r="21" spans="1:38" ht="12" customHeight="1" x14ac:dyDescent="0.55000000000000004">
      <c r="A21" s="3" t="s">
        <v>169</v>
      </c>
      <c r="B21" s="3" t="s">
        <v>170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</row>
    <row r="22" spans="1:38" ht="12" customHeight="1" x14ac:dyDescent="0.55000000000000004">
      <c r="A22" s="3" t="s">
        <v>171</v>
      </c>
      <c r="B22" s="3" t="s">
        <v>172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</row>
    <row r="23" spans="1:38" ht="12" customHeight="1" x14ac:dyDescent="0.55000000000000004">
      <c r="A23" s="3" t="s">
        <v>173</v>
      </c>
      <c r="B23" s="3" t="s">
        <v>174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</row>
    <row r="24" spans="1:38" ht="12" customHeight="1" x14ac:dyDescent="0.55000000000000004">
      <c r="A24" s="3" t="s">
        <v>175</v>
      </c>
      <c r="B24" s="3" t="s">
        <v>176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</row>
    <row r="25" spans="1:38" ht="12" customHeight="1" x14ac:dyDescent="0.55000000000000004">
      <c r="A25" s="3" t="s">
        <v>177</v>
      </c>
      <c r="B25" s="3" t="s">
        <v>178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</row>
    <row r="26" spans="1:38" ht="12" customHeight="1" x14ac:dyDescent="0.55000000000000004">
      <c r="A26" s="3" t="s">
        <v>179</v>
      </c>
      <c r="B26" s="3" t="s">
        <v>180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</row>
    <row r="27" spans="1:38" ht="12" customHeight="1" x14ac:dyDescent="0.55000000000000004">
      <c r="A27" s="3" t="s">
        <v>181</v>
      </c>
      <c r="B27" s="3" t="s">
        <v>182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</row>
    <row r="28" spans="1:38" ht="12" customHeight="1" x14ac:dyDescent="0.55000000000000004">
      <c r="A28" s="3" t="s">
        <v>183</v>
      </c>
      <c r="B28" s="3" t="s">
        <v>184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</row>
    <row r="29" spans="1:38" ht="12" customHeight="1" x14ac:dyDescent="0.55000000000000004">
      <c r="A29" s="3" t="s">
        <v>185</v>
      </c>
      <c r="B29" s="3" t="s">
        <v>186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</row>
    <row r="30" spans="1:38" ht="12" customHeight="1" x14ac:dyDescent="0.55000000000000004">
      <c r="A30" s="3" t="s">
        <v>187</v>
      </c>
      <c r="B30" s="3" t="s">
        <v>188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</row>
    <row r="31" spans="1:38" ht="12" customHeight="1" x14ac:dyDescent="0.55000000000000004">
      <c r="A31" s="3" t="s">
        <v>189</v>
      </c>
      <c r="B31" s="3" t="s">
        <v>190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</row>
    <row r="32" spans="1:38" ht="12" customHeight="1" x14ac:dyDescent="0.55000000000000004">
      <c r="A32" s="3" t="s">
        <v>191</v>
      </c>
      <c r="B32" s="3" t="s">
        <v>192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</row>
    <row r="33" spans="1:38" ht="12" customHeight="1" x14ac:dyDescent="0.55000000000000004">
      <c r="A33" s="3" t="s">
        <v>193</v>
      </c>
      <c r="B33" s="3" t="s">
        <v>194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</row>
    <row r="34" spans="1:38" ht="12" customHeight="1" x14ac:dyDescent="0.55000000000000004">
      <c r="A34" s="3" t="s">
        <v>195</v>
      </c>
      <c r="B34" s="3" t="s">
        <v>196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</row>
  </sheetData>
  <mergeCells count="12">
    <mergeCell ref="AJ2:AL2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8" width="4" style="1" customWidth="1" collapsed="1"/>
    <col min="39" max="16384" width="10.33203125" style="1" collapsed="1"/>
  </cols>
  <sheetData>
    <row r="1" spans="1:38" ht="18" customHeight="1" x14ac:dyDescent="0.55000000000000004">
      <c r="A1" s="25" t="s">
        <v>470</v>
      </c>
    </row>
    <row r="2" spans="1:38" ht="18" customHeight="1" x14ac:dyDescent="0.55000000000000004">
      <c r="C2" s="39" t="s">
        <v>102</v>
      </c>
      <c r="D2" s="39"/>
      <c r="E2" s="39"/>
      <c r="F2" s="39" t="s">
        <v>378</v>
      </c>
      <c r="G2" s="39"/>
      <c r="H2" s="39"/>
      <c r="I2" s="39" t="s">
        <v>379</v>
      </c>
      <c r="J2" s="39"/>
      <c r="K2" s="39"/>
      <c r="L2" s="39" t="s">
        <v>380</v>
      </c>
      <c r="M2" s="39"/>
      <c r="N2" s="39"/>
      <c r="O2" s="39" t="s">
        <v>381</v>
      </c>
      <c r="P2" s="39"/>
      <c r="Q2" s="39"/>
      <c r="R2" s="39" t="s">
        <v>382</v>
      </c>
      <c r="S2" s="39"/>
      <c r="T2" s="39"/>
      <c r="U2" s="39" t="s">
        <v>383</v>
      </c>
      <c r="V2" s="39"/>
      <c r="W2" s="39"/>
      <c r="X2" s="39" t="s">
        <v>384</v>
      </c>
      <c r="Y2" s="39"/>
      <c r="Z2" s="39"/>
      <c r="AA2" s="39" t="s">
        <v>385</v>
      </c>
      <c r="AB2" s="39"/>
      <c r="AC2" s="39"/>
      <c r="AD2" s="39" t="s">
        <v>386</v>
      </c>
      <c r="AE2" s="39"/>
      <c r="AF2" s="39"/>
      <c r="AG2" s="39" t="s">
        <v>387</v>
      </c>
      <c r="AH2" s="39"/>
      <c r="AI2" s="39"/>
      <c r="AJ2" s="39" t="s">
        <v>388</v>
      </c>
      <c r="AK2" s="39"/>
      <c r="AL2" s="39"/>
    </row>
    <row r="3" spans="1:38" s="28" customFormat="1" ht="18" customHeight="1" x14ac:dyDescent="0.55000000000000004">
      <c r="C3" s="37" t="s">
        <v>102</v>
      </c>
      <c r="D3" s="37" t="s">
        <v>371</v>
      </c>
      <c r="E3" s="37" t="s">
        <v>372</v>
      </c>
      <c r="F3" s="37" t="s">
        <v>102</v>
      </c>
      <c r="G3" s="37" t="s">
        <v>371</v>
      </c>
      <c r="H3" s="37" t="s">
        <v>372</v>
      </c>
      <c r="I3" s="37" t="s">
        <v>102</v>
      </c>
      <c r="J3" s="37" t="s">
        <v>371</v>
      </c>
      <c r="K3" s="37" t="s">
        <v>372</v>
      </c>
      <c r="L3" s="37" t="s">
        <v>102</v>
      </c>
      <c r="M3" s="37" t="s">
        <v>371</v>
      </c>
      <c r="N3" s="37" t="s">
        <v>372</v>
      </c>
      <c r="O3" s="37" t="s">
        <v>102</v>
      </c>
      <c r="P3" s="37" t="s">
        <v>371</v>
      </c>
      <c r="Q3" s="37" t="s">
        <v>372</v>
      </c>
      <c r="R3" s="37" t="s">
        <v>102</v>
      </c>
      <c r="S3" s="37" t="s">
        <v>371</v>
      </c>
      <c r="T3" s="37" t="s">
        <v>372</v>
      </c>
      <c r="U3" s="37" t="s">
        <v>102</v>
      </c>
      <c r="V3" s="37" t="s">
        <v>371</v>
      </c>
      <c r="W3" s="37" t="s">
        <v>372</v>
      </c>
      <c r="X3" s="37" t="s">
        <v>102</v>
      </c>
      <c r="Y3" s="37" t="s">
        <v>371</v>
      </c>
      <c r="Z3" s="37" t="s">
        <v>372</v>
      </c>
      <c r="AA3" s="37" t="s">
        <v>102</v>
      </c>
      <c r="AB3" s="37" t="s">
        <v>371</v>
      </c>
      <c r="AC3" s="37" t="s">
        <v>372</v>
      </c>
      <c r="AD3" s="37" t="s">
        <v>102</v>
      </c>
      <c r="AE3" s="37" t="s">
        <v>371</v>
      </c>
      <c r="AF3" s="37" t="s">
        <v>372</v>
      </c>
      <c r="AG3" s="37" t="s">
        <v>102</v>
      </c>
      <c r="AH3" s="37" t="s">
        <v>371</v>
      </c>
      <c r="AI3" s="37" t="s">
        <v>372</v>
      </c>
      <c r="AJ3" s="37" t="s">
        <v>102</v>
      </c>
      <c r="AK3" s="37" t="s">
        <v>371</v>
      </c>
      <c r="AL3" s="37" t="s">
        <v>372</v>
      </c>
    </row>
    <row r="4" spans="1:38" ht="12" customHeight="1" x14ac:dyDescent="0.55000000000000004">
      <c r="A4" s="3"/>
      <c r="B4" s="3" t="s">
        <v>102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</row>
    <row r="5" spans="1:38" ht="12" customHeight="1" x14ac:dyDescent="0.55000000000000004">
      <c r="A5" s="3" t="s">
        <v>137</v>
      </c>
      <c r="B5" s="3" t="s">
        <v>138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</row>
    <row r="6" spans="1:38" ht="12" customHeight="1" x14ac:dyDescent="0.55000000000000004">
      <c r="A6" s="3" t="s">
        <v>139</v>
      </c>
      <c r="B6" s="3" t="s">
        <v>140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</row>
    <row r="7" spans="1:38" ht="12" customHeight="1" x14ac:dyDescent="0.55000000000000004">
      <c r="A7" s="3" t="s">
        <v>141</v>
      </c>
      <c r="B7" s="3" t="s">
        <v>142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</row>
    <row r="8" spans="1:38" ht="12" customHeight="1" x14ac:dyDescent="0.55000000000000004">
      <c r="A8" s="3" t="s">
        <v>143</v>
      </c>
      <c r="B8" s="3" t="s">
        <v>144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</row>
    <row r="9" spans="1:38" ht="12" customHeight="1" x14ac:dyDescent="0.55000000000000004">
      <c r="A9" s="3" t="s">
        <v>145</v>
      </c>
      <c r="B9" s="3" t="s">
        <v>146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</row>
    <row r="10" spans="1:38" ht="12" customHeight="1" x14ac:dyDescent="0.55000000000000004">
      <c r="A10" s="3" t="s">
        <v>147</v>
      </c>
      <c r="B10" s="3" t="s">
        <v>148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</row>
    <row r="11" spans="1:38" ht="12" customHeight="1" x14ac:dyDescent="0.55000000000000004">
      <c r="A11" s="3" t="s">
        <v>149</v>
      </c>
      <c r="B11" s="3" t="s">
        <v>150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</row>
    <row r="12" spans="1:38" ht="12" customHeight="1" x14ac:dyDescent="0.55000000000000004">
      <c r="A12" s="3" t="s">
        <v>151</v>
      </c>
      <c r="B12" s="3" t="s">
        <v>152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</row>
    <row r="13" spans="1:38" ht="12" customHeight="1" x14ac:dyDescent="0.55000000000000004">
      <c r="A13" s="3" t="s">
        <v>153</v>
      </c>
      <c r="B13" s="3" t="s">
        <v>154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</row>
    <row r="14" spans="1:38" ht="12" customHeight="1" x14ac:dyDescent="0.55000000000000004">
      <c r="A14" s="3" t="s">
        <v>155</v>
      </c>
      <c r="B14" s="3" t="s">
        <v>156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</row>
    <row r="15" spans="1:38" ht="12" customHeight="1" x14ac:dyDescent="0.55000000000000004">
      <c r="A15" s="3" t="s">
        <v>157</v>
      </c>
      <c r="B15" s="3" t="s">
        <v>158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</row>
    <row r="16" spans="1:38" ht="12" customHeight="1" x14ac:dyDescent="0.55000000000000004">
      <c r="A16" s="3" t="s">
        <v>159</v>
      </c>
      <c r="B16" s="3" t="s">
        <v>160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</row>
    <row r="17" spans="1:38" ht="12" customHeight="1" x14ac:dyDescent="0.55000000000000004">
      <c r="A17" s="3" t="s">
        <v>161</v>
      </c>
      <c r="B17" s="3" t="s">
        <v>162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</row>
    <row r="18" spans="1:38" ht="12" customHeight="1" x14ac:dyDescent="0.55000000000000004">
      <c r="A18" s="3" t="s">
        <v>163</v>
      </c>
      <c r="B18" s="3" t="s">
        <v>164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</row>
    <row r="19" spans="1:38" ht="12" customHeight="1" x14ac:dyDescent="0.55000000000000004">
      <c r="A19" s="3" t="s">
        <v>165</v>
      </c>
      <c r="B19" s="3" t="s">
        <v>166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</row>
    <row r="20" spans="1:38" ht="12" customHeight="1" x14ac:dyDescent="0.55000000000000004">
      <c r="A20" s="3" t="s">
        <v>167</v>
      </c>
      <c r="B20" s="3" t="s">
        <v>168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</row>
    <row r="21" spans="1:38" ht="12" customHeight="1" x14ac:dyDescent="0.55000000000000004">
      <c r="A21" s="3" t="s">
        <v>169</v>
      </c>
      <c r="B21" s="3" t="s">
        <v>170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</row>
    <row r="22" spans="1:38" ht="12" customHeight="1" x14ac:dyDescent="0.55000000000000004">
      <c r="A22" s="3" t="s">
        <v>171</v>
      </c>
      <c r="B22" s="3" t="s">
        <v>172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</row>
    <row r="23" spans="1:38" ht="12" customHeight="1" x14ac:dyDescent="0.55000000000000004">
      <c r="A23" s="3" t="s">
        <v>173</v>
      </c>
      <c r="B23" s="3" t="s">
        <v>174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</row>
    <row r="24" spans="1:38" ht="12" customHeight="1" x14ac:dyDescent="0.55000000000000004">
      <c r="A24" s="3" t="s">
        <v>175</v>
      </c>
      <c r="B24" s="3" t="s">
        <v>176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</row>
    <row r="25" spans="1:38" ht="12" customHeight="1" x14ac:dyDescent="0.55000000000000004">
      <c r="A25" s="3" t="s">
        <v>177</v>
      </c>
      <c r="B25" s="3" t="s">
        <v>178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</row>
    <row r="26" spans="1:38" ht="12" customHeight="1" x14ac:dyDescent="0.55000000000000004">
      <c r="A26" s="3" t="s">
        <v>179</v>
      </c>
      <c r="B26" s="3" t="s">
        <v>180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</row>
    <row r="27" spans="1:38" ht="12" customHeight="1" x14ac:dyDescent="0.55000000000000004">
      <c r="A27" s="3" t="s">
        <v>181</v>
      </c>
      <c r="B27" s="3" t="s">
        <v>182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</row>
    <row r="28" spans="1:38" ht="12" customHeight="1" x14ac:dyDescent="0.55000000000000004">
      <c r="A28" s="3" t="s">
        <v>183</v>
      </c>
      <c r="B28" s="3" t="s">
        <v>184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</row>
    <row r="29" spans="1:38" ht="12" customHeight="1" x14ac:dyDescent="0.55000000000000004">
      <c r="A29" s="3" t="s">
        <v>185</v>
      </c>
      <c r="B29" s="3" t="s">
        <v>186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</row>
    <row r="30" spans="1:38" ht="12" customHeight="1" x14ac:dyDescent="0.55000000000000004">
      <c r="A30" s="3" t="s">
        <v>187</v>
      </c>
      <c r="B30" s="3" t="s">
        <v>188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</row>
    <row r="31" spans="1:38" ht="12" customHeight="1" x14ac:dyDescent="0.55000000000000004">
      <c r="A31" s="3" t="s">
        <v>189</v>
      </c>
      <c r="B31" s="3" t="s">
        <v>190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</row>
    <row r="32" spans="1:38" ht="12" customHeight="1" x14ac:dyDescent="0.55000000000000004">
      <c r="A32" s="3" t="s">
        <v>191</v>
      </c>
      <c r="B32" s="3" t="s">
        <v>192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</row>
    <row r="33" spans="1:38" ht="12" customHeight="1" x14ac:dyDescent="0.55000000000000004">
      <c r="A33" s="3" t="s">
        <v>193</v>
      </c>
      <c r="B33" s="3" t="s">
        <v>194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</row>
    <row r="34" spans="1:38" ht="12" customHeight="1" x14ac:dyDescent="0.55000000000000004">
      <c r="A34" s="3" t="s">
        <v>195</v>
      </c>
      <c r="B34" s="3" t="s">
        <v>196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</row>
  </sheetData>
  <mergeCells count="12">
    <mergeCell ref="AJ2:AL2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/>
  </sheetViews>
  <sheetFormatPr defaultColWidth="10.33203125" defaultRowHeight="12" customHeight="1" x14ac:dyDescent="0.55000000000000004"/>
  <cols>
    <col min="1" max="1" width="6" style="1" customWidth="1" collapsed="1"/>
    <col min="2" max="11" width="4.25" style="1" customWidth="1" collapsed="1"/>
    <col min="12" max="16384" width="10.33203125" style="1" collapsed="1"/>
  </cols>
  <sheetData>
    <row r="1" spans="1:11" ht="18" customHeight="1" x14ac:dyDescent="0.55000000000000004">
      <c r="A1" s="25" t="s">
        <v>402</v>
      </c>
    </row>
    <row r="2" spans="1:11" ht="18" customHeight="1" x14ac:dyDescent="0.55000000000000004">
      <c r="B2" s="39" t="s">
        <v>102</v>
      </c>
      <c r="C2" s="39"/>
      <c r="D2" s="39"/>
      <c r="E2" s="29" t="s">
        <v>107</v>
      </c>
      <c r="F2" s="41" t="s">
        <v>25</v>
      </c>
      <c r="G2" s="42"/>
      <c r="H2" s="43"/>
      <c r="I2" s="41" t="s">
        <v>110</v>
      </c>
      <c r="J2" s="42"/>
      <c r="K2" s="43"/>
    </row>
    <row r="3" spans="1:11" ht="18" customHeight="1" x14ac:dyDescent="0.55000000000000004">
      <c r="B3" s="29" t="s">
        <v>102</v>
      </c>
      <c r="C3" s="29" t="s">
        <v>221</v>
      </c>
      <c r="D3" s="29" t="s">
        <v>222</v>
      </c>
      <c r="E3" s="29" t="s">
        <v>221</v>
      </c>
      <c r="F3" s="29" t="s">
        <v>102</v>
      </c>
      <c r="G3" s="29" t="s">
        <v>221</v>
      </c>
      <c r="H3" s="29" t="s">
        <v>222</v>
      </c>
      <c r="I3" s="29" t="s">
        <v>102</v>
      </c>
      <c r="J3" s="29" t="s">
        <v>221</v>
      </c>
      <c r="K3" s="29" t="s">
        <v>222</v>
      </c>
    </row>
    <row r="4" spans="1:11" ht="12" customHeight="1" x14ac:dyDescent="0.55000000000000004">
      <c r="A4" s="7" t="s">
        <v>102</v>
      </c>
      <c r="B4" s="4">
        <v>5</v>
      </c>
      <c r="C4" s="4">
        <v>5</v>
      </c>
      <c r="D4" s="4">
        <v>0</v>
      </c>
      <c r="E4" s="4">
        <v>0</v>
      </c>
      <c r="F4" s="4">
        <v>3</v>
      </c>
      <c r="G4" s="4">
        <v>3</v>
      </c>
      <c r="H4" s="4">
        <v>0</v>
      </c>
      <c r="I4" s="4">
        <v>2</v>
      </c>
      <c r="J4" s="4">
        <v>2</v>
      </c>
      <c r="K4" s="4">
        <v>0</v>
      </c>
    </row>
    <row r="5" spans="1:11" ht="12" customHeight="1" x14ac:dyDescent="0.55000000000000004">
      <c r="A5" s="7" t="s">
        <v>134</v>
      </c>
      <c r="B5" s="4">
        <v>5</v>
      </c>
      <c r="C5" s="4">
        <v>5</v>
      </c>
      <c r="D5" s="4">
        <v>0</v>
      </c>
      <c r="E5" s="4">
        <v>0</v>
      </c>
      <c r="F5" s="4">
        <v>3</v>
      </c>
      <c r="G5" s="4">
        <v>3</v>
      </c>
      <c r="H5" s="4">
        <v>0</v>
      </c>
      <c r="I5" s="4">
        <v>2</v>
      </c>
      <c r="J5" s="4">
        <v>2</v>
      </c>
      <c r="K5" s="4">
        <v>0</v>
      </c>
    </row>
    <row r="6" spans="1:11" ht="12" customHeight="1" x14ac:dyDescent="0.55000000000000004">
      <c r="A6" s="7" t="s">
        <v>135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ht="12" customHeight="1" x14ac:dyDescent="0.55000000000000004">
      <c r="A7" s="7" t="s">
        <v>136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</sheetData>
  <mergeCells count="3">
    <mergeCell ref="B2:D2"/>
    <mergeCell ref="F2:H2"/>
    <mergeCell ref="I2:K2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/>
  </sheetViews>
  <sheetFormatPr defaultColWidth="10.33203125" defaultRowHeight="12" customHeight="1" x14ac:dyDescent="0.55000000000000004"/>
  <cols>
    <col min="1" max="1" width="6" style="1" customWidth="1" collapsed="1"/>
    <col min="2" max="11" width="4.1640625" style="1" customWidth="1" collapsed="1"/>
    <col min="12" max="16384" width="10.33203125" style="1" collapsed="1"/>
  </cols>
  <sheetData>
    <row r="1" spans="1:11" ht="18" customHeight="1" x14ac:dyDescent="0.55000000000000004">
      <c r="A1" s="25" t="s">
        <v>403</v>
      </c>
    </row>
    <row r="2" spans="1:11" ht="18" customHeight="1" x14ac:dyDescent="0.55000000000000004">
      <c r="B2" s="41" t="s">
        <v>102</v>
      </c>
      <c r="C2" s="42"/>
      <c r="D2" s="43"/>
      <c r="E2" s="29" t="s">
        <v>107</v>
      </c>
      <c r="F2" s="41" t="s">
        <v>25</v>
      </c>
      <c r="G2" s="42"/>
      <c r="H2" s="43"/>
      <c r="I2" s="41" t="s">
        <v>110</v>
      </c>
      <c r="J2" s="42"/>
      <c r="K2" s="43"/>
    </row>
    <row r="3" spans="1:11" ht="18" customHeight="1" x14ac:dyDescent="0.55000000000000004">
      <c r="B3" s="29" t="s">
        <v>102</v>
      </c>
      <c r="C3" s="29" t="s">
        <v>221</v>
      </c>
      <c r="D3" s="29" t="s">
        <v>222</v>
      </c>
      <c r="E3" s="29" t="s">
        <v>221</v>
      </c>
      <c r="F3" s="29" t="s">
        <v>102</v>
      </c>
      <c r="G3" s="29" t="s">
        <v>221</v>
      </c>
      <c r="H3" s="29" t="s">
        <v>222</v>
      </c>
      <c r="I3" s="29" t="s">
        <v>102</v>
      </c>
      <c r="J3" s="29" t="s">
        <v>221</v>
      </c>
      <c r="K3" s="29" t="s">
        <v>222</v>
      </c>
    </row>
    <row r="4" spans="1:11" ht="12" customHeight="1" x14ac:dyDescent="0.55000000000000004">
      <c r="A4" s="7" t="s">
        <v>102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 ht="12" customHeight="1" x14ac:dyDescent="0.55000000000000004">
      <c r="A5" s="7" t="s">
        <v>134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ht="12" customHeight="1" x14ac:dyDescent="0.55000000000000004">
      <c r="A6" s="7" t="s">
        <v>135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ht="12" customHeight="1" x14ac:dyDescent="0.55000000000000004">
      <c r="A7" s="7" t="s">
        <v>136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</sheetData>
  <mergeCells count="3">
    <mergeCell ref="B2:D2"/>
    <mergeCell ref="F2:H2"/>
    <mergeCell ref="I2:K2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76</vt:i4>
      </vt:variant>
    </vt:vector>
  </HeadingPairs>
  <TitlesOfParts>
    <vt:vector size="76" baseType="lpstr">
      <vt:lpstr>Index</vt:lpstr>
      <vt:lpstr>SYT20203</vt:lpstr>
      <vt:lpstr>SYT20204</vt:lpstr>
      <vt:lpstr>SYT20205</vt:lpstr>
      <vt:lpstr>SYT20206</vt:lpstr>
      <vt:lpstr>SYT20207</vt:lpstr>
      <vt:lpstr>SYT20208</vt:lpstr>
      <vt:lpstr>SYT20209</vt:lpstr>
      <vt:lpstr>SYT20210</vt:lpstr>
      <vt:lpstr>SYT20211</vt:lpstr>
      <vt:lpstr>SYT20212</vt:lpstr>
      <vt:lpstr>SYT20213</vt:lpstr>
      <vt:lpstr>SYT20214</vt:lpstr>
      <vt:lpstr>SYT20216</vt:lpstr>
      <vt:lpstr>SYT20217</vt:lpstr>
      <vt:lpstr>SYT20218</vt:lpstr>
      <vt:lpstr>SYT20220</vt:lpstr>
      <vt:lpstr>SYT20221</vt:lpstr>
      <vt:lpstr>SYT20226</vt:lpstr>
      <vt:lpstr>SYT20227</vt:lpstr>
      <vt:lpstr>SYT20229</vt:lpstr>
      <vt:lpstr>SYT20230</vt:lpstr>
      <vt:lpstr>SYT20231</vt:lpstr>
      <vt:lpstr>SYT20233</vt:lpstr>
      <vt:lpstr>SYT20234</vt:lpstr>
      <vt:lpstr>SYT20235</vt:lpstr>
      <vt:lpstr>SYT20237</vt:lpstr>
      <vt:lpstr>SYT20238</vt:lpstr>
      <vt:lpstr>SYT20239</vt:lpstr>
      <vt:lpstr>SYT20241</vt:lpstr>
      <vt:lpstr>SYT20242</vt:lpstr>
      <vt:lpstr>SYT20243</vt:lpstr>
      <vt:lpstr>SYT20245</vt:lpstr>
      <vt:lpstr>SYT20246</vt:lpstr>
      <vt:lpstr>SYT20247</vt:lpstr>
      <vt:lpstr>SYT20249</vt:lpstr>
      <vt:lpstr>SYT20250</vt:lpstr>
      <vt:lpstr>SYT20251</vt:lpstr>
      <vt:lpstr>SYT20253</vt:lpstr>
      <vt:lpstr>SYT20254</vt:lpstr>
      <vt:lpstr>SYT20255</vt:lpstr>
      <vt:lpstr>SYT20257</vt:lpstr>
      <vt:lpstr>SYT20258</vt:lpstr>
      <vt:lpstr>SYT20259</vt:lpstr>
      <vt:lpstr>SYT20261</vt:lpstr>
      <vt:lpstr>SYT20262</vt:lpstr>
      <vt:lpstr>SYT20263</vt:lpstr>
      <vt:lpstr>SYT20265</vt:lpstr>
      <vt:lpstr>SYT20266</vt:lpstr>
      <vt:lpstr>SYT20267</vt:lpstr>
      <vt:lpstr>SYT20269</vt:lpstr>
      <vt:lpstr>SYT20270</vt:lpstr>
      <vt:lpstr>SYT20271</vt:lpstr>
      <vt:lpstr>SYT20273</vt:lpstr>
      <vt:lpstr>SYT20274</vt:lpstr>
      <vt:lpstr>SYT20275</vt:lpstr>
      <vt:lpstr>SYT20276</vt:lpstr>
      <vt:lpstr>SYT20278</vt:lpstr>
      <vt:lpstr>SYT20279</vt:lpstr>
      <vt:lpstr>SYT20281</vt:lpstr>
      <vt:lpstr>SYT20282</vt:lpstr>
      <vt:lpstr>SYT20283</vt:lpstr>
      <vt:lpstr>SYT20285</vt:lpstr>
      <vt:lpstr>SYT20286</vt:lpstr>
      <vt:lpstr>SYT20287</vt:lpstr>
      <vt:lpstr>SYT20289</vt:lpstr>
      <vt:lpstr>SYT20290</vt:lpstr>
      <vt:lpstr>SYT20291</vt:lpstr>
      <vt:lpstr>SYT20293</vt:lpstr>
      <vt:lpstr>SYT20294</vt:lpstr>
      <vt:lpstr>SYT20295</vt:lpstr>
      <vt:lpstr>SYT20297</vt:lpstr>
      <vt:lpstr>SYT20298</vt:lpstr>
      <vt:lpstr>SYT20299</vt:lpstr>
      <vt:lpstr>SYT20301</vt:lpstr>
      <vt:lpstr>SYT20302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2022-12-07T07:40:11Z</cp:lastPrinted>
  <dcterms:created xsi:type="dcterms:W3CDTF">2015-06-05T18:19:34Z</dcterms:created>
  <dcterms:modified xsi:type="dcterms:W3CDTF">2022-12-07T07:49:06Z</dcterms:modified>
</cp:coreProperties>
</file>