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8810" yWindow="20" windowWidth="10400" windowHeight="9440"/>
  </bookViews>
  <sheets>
    <sheet name="総括表" sheetId="3" r:id="rId1"/>
    <sheet name="第2表" sheetId="5" r:id="rId2"/>
    <sheet name="第3表" sheetId="6" r:id="rId3"/>
    <sheet name="第4表" sheetId="7" r:id="rId4"/>
    <sheet name="第5表" sheetId="8" r:id="rId5"/>
    <sheet name="第６表" sheetId="9" r:id="rId6"/>
    <sheet name="第7表" sheetId="10" r:id="rId7"/>
    <sheet name="第8表" sheetId="11" r:id="rId8"/>
    <sheet name="第9表" sheetId="12" r:id="rId9"/>
    <sheet name="第10表" sheetId="13" r:id="rId10"/>
    <sheet name="第11表" sheetId="14" r:id="rId11"/>
    <sheet name="第12表" sheetId="15" r:id="rId12"/>
    <sheet name="第13表" sheetId="16" r:id="rId13"/>
    <sheet name="第14表" sheetId="17" r:id="rId14"/>
    <sheet name="第15表" sheetId="18" r:id="rId15"/>
    <sheet name="第16表" sheetId="19" r:id="rId16"/>
    <sheet name="第17表" sheetId="20" r:id="rId17"/>
    <sheet name="第18表" sheetId="21" r:id="rId18"/>
    <sheet name="第19表" sheetId="22" r:id="rId19"/>
    <sheet name="第20～23表" sheetId="23" r:id="rId20"/>
    <sheet name="第24表" sheetId="24" r:id="rId21"/>
    <sheet name="第25表" sheetId="25" r:id="rId22"/>
    <sheet name="第26表" sheetId="26" r:id="rId23"/>
    <sheet name="第27表" sheetId="27" r:id="rId24"/>
    <sheet name="第28表" sheetId="28" r:id="rId25"/>
    <sheet name="第29表" sheetId="29" r:id="rId26"/>
    <sheet name="第30表" sheetId="30" r:id="rId27"/>
    <sheet name="第31表" sheetId="31" r:id="rId28"/>
    <sheet name="第32表" sheetId="32" r:id="rId29"/>
    <sheet name="第33表" sheetId="34" r:id="rId30"/>
    <sheet name="第34表" sheetId="35" r:id="rId31"/>
    <sheet name="第35表" sheetId="36" r:id="rId32"/>
    <sheet name="第36表" sheetId="37" r:id="rId33"/>
    <sheet name="第37表・第38表" sheetId="38" r:id="rId34"/>
    <sheet name="第39表" sheetId="39" r:id="rId35"/>
    <sheet name="第40表・第41表" sheetId="40" r:id="rId36"/>
  </sheets>
  <definedNames>
    <definedName name="_xlnm.Print_Area" localSheetId="0">総括表!$A$1:$K$57</definedName>
    <definedName name="_xlnm.Print_Area" localSheetId="9">第10表!$A$1:$S$92</definedName>
    <definedName name="_xlnm.Print_Area" localSheetId="12">第13表!$A$1:$I$32</definedName>
    <definedName name="_xlnm.Print_Area" localSheetId="13">第14表!$A$1:$I$40</definedName>
    <definedName name="_xlnm.Print_Area" localSheetId="14">第15表!$A$1:$X$98</definedName>
    <definedName name="_xlnm.Print_Area" localSheetId="15">第16表!$A$1:$X$62</definedName>
    <definedName name="_xlnm.Print_Area" localSheetId="17">第18表!$A$1:$Q$56</definedName>
    <definedName name="_xlnm.Print_Area" localSheetId="18">第19表!$A$1:$Q$11</definedName>
    <definedName name="_xlnm.Print_Area" localSheetId="20">第24表!$A$1:$AE$87</definedName>
    <definedName name="_xlnm.Print_Area" localSheetId="25">第29表!$A$1:$AG$72</definedName>
    <definedName name="_xlnm.Print_Area" localSheetId="1">第2表!$A$1:$Z$91</definedName>
    <definedName name="_xlnm.Print_Area" localSheetId="27">第31表!$A$1:$V$17</definedName>
    <definedName name="_xlnm.Print_Area" localSheetId="2">第3表!$A$1:$AA$92</definedName>
    <definedName name="_xlnm.Print_Area" localSheetId="3">第4表!$A$1:$S$90</definedName>
    <definedName name="_xlnm.Print_Area" localSheetId="6">第7表!$A$1:$I$48</definedName>
    <definedName name="_xlnm.Print_Area" localSheetId="7">第8表!$A$1:$J$22</definedName>
    <definedName name="_xlnm.Print_Area" localSheetId="8">第9表!$A$1:$X$95</definedName>
  </definedNames>
  <calcPr calcId="162913"/>
</workbook>
</file>

<file path=xl/calcChain.xml><?xml version="1.0" encoding="utf-8"?>
<calcChain xmlns="http://schemas.openxmlformats.org/spreadsheetml/2006/main">
  <c r="C94" i="13" l="1"/>
  <c r="D94" i="13"/>
  <c r="E94" i="13"/>
  <c r="F94" i="13"/>
  <c r="G94" i="13"/>
  <c r="H94" i="13"/>
  <c r="I94" i="13"/>
  <c r="J94" i="13"/>
  <c r="K94" i="13"/>
  <c r="L94" i="13"/>
  <c r="M94" i="13"/>
  <c r="N94" i="13"/>
  <c r="O94" i="13"/>
  <c r="P94" i="13"/>
  <c r="Q94" i="13"/>
  <c r="R94" i="13"/>
  <c r="S94" i="13"/>
</calcChain>
</file>

<file path=xl/sharedStrings.xml><?xml version="1.0" encoding="utf-8"?>
<sst xmlns="http://schemas.openxmlformats.org/spreadsheetml/2006/main" count="2174" uniqueCount="693">
  <si>
    <t>通信制高等学校</t>
    <rPh sb="0" eb="2">
      <t>ツウシン</t>
    </rPh>
    <rPh sb="2" eb="3">
      <t>セイ</t>
    </rPh>
    <rPh sb="3" eb="7">
      <t>コウトウガッコウ</t>
    </rPh>
    <phoneticPr fontId="1"/>
  </si>
  <si>
    <t>第１表　総　括　表</t>
    <rPh sb="0" eb="1">
      <t>ダイ</t>
    </rPh>
    <rPh sb="2" eb="3">
      <t>ヒョウ</t>
    </rPh>
    <rPh sb="4" eb="7">
      <t>ソウカツ</t>
    </rPh>
    <rPh sb="8" eb="9">
      <t>ヒョウ</t>
    </rPh>
    <phoneticPr fontId="1"/>
  </si>
  <si>
    <t>(単位：校、学級、人）</t>
    <rPh sb="1" eb="3">
      <t>タンイ</t>
    </rPh>
    <rPh sb="4" eb="5">
      <t>ガッコウ</t>
    </rPh>
    <rPh sb="6" eb="8">
      <t>ガッキュウ</t>
    </rPh>
    <rPh sb="9" eb="10">
      <t>ヒト</t>
    </rPh>
    <phoneticPr fontId="1"/>
  </si>
  <si>
    <t>園児・児童・生徒数</t>
    <rPh sb="0" eb="2">
      <t>エンジ</t>
    </rPh>
    <rPh sb="3" eb="5">
      <t>ジドウ</t>
    </rPh>
    <rPh sb="6" eb="9">
      <t>セイトスウ</t>
    </rPh>
    <phoneticPr fontId="1"/>
  </si>
  <si>
    <t>教員数</t>
    <rPh sb="0" eb="3">
      <t>キョウインスウ</t>
    </rPh>
    <phoneticPr fontId="1"/>
  </si>
  <si>
    <t>職員数</t>
    <rPh sb="0" eb="3">
      <t>ショクインスウ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</si>
  <si>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</si>
  <si>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</si>
  <si>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</si>
  <si>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高等学校</t>
    <rPh sb="0" eb="4">
      <t>コウトウガッコウ</t>
    </rPh>
    <phoneticPr fontId="1"/>
  </si>
  <si>
    <t>専修学校</t>
    <rPh sb="0" eb="4">
      <t>センシュウガッコウ</t>
    </rPh>
    <phoneticPr fontId="1"/>
  </si>
  <si>
    <t>…</t>
  </si>
  <si>
    <t>特別支援学校</t>
    <rPh sb="0" eb="2">
      <t>トクベツ</t>
    </rPh>
    <rPh sb="2" eb="4">
      <t>シエン</t>
    </rPh>
    <rPh sb="4" eb="6">
      <t>ガッコウ</t>
    </rPh>
    <phoneticPr fontId="1"/>
  </si>
  <si>
    <t>中等教育学校</t>
    <rPh sb="0" eb="2">
      <t>チュウトウ</t>
    </rPh>
    <rPh sb="2" eb="4">
      <t>キョウイク</t>
    </rPh>
    <rPh sb="4" eb="6">
      <t>ガッコウ</t>
    </rPh>
    <phoneticPr fontId="1"/>
  </si>
  <si>
    <t>１　総　括　表</t>
    <rPh sb="2" eb="3">
      <t>ソウ</t>
    </rPh>
    <rPh sb="4" eb="5">
      <t>カツ</t>
    </rPh>
    <rPh sb="6" eb="7">
      <t>ヒョウ</t>
    </rPh>
    <phoneticPr fontId="1"/>
  </si>
  <si>
    <t>幼稚園</t>
    <rPh sb="0" eb="3">
      <t>ヨウチエン</t>
    </rPh>
    <phoneticPr fontId="1"/>
  </si>
  <si>
    <t>小学校</t>
    <rPh sb="0" eb="3">
      <t>ショウガッコウ</t>
    </rPh>
    <phoneticPr fontId="1"/>
  </si>
  <si>
    <t>中学校</t>
    <rPh sb="0" eb="3">
      <t>チュウガッコウ</t>
    </rPh>
    <phoneticPr fontId="1"/>
  </si>
  <si>
    <t>各種学校</t>
    <rPh sb="0" eb="4">
      <t>カクシュガッコウ</t>
    </rPh>
    <phoneticPr fontId="1"/>
  </si>
  <si>
    <t>総数</t>
    <rPh sb="0" eb="2">
      <t>ソウスウ</t>
    </rPh>
    <phoneticPr fontId="1"/>
  </si>
  <si>
    <t>国立</t>
    <rPh sb="0" eb="2">
      <t>コクリツ</t>
    </rPh>
    <phoneticPr fontId="1"/>
  </si>
  <si>
    <t>公立</t>
    <rPh sb="0" eb="2">
      <t>コウリツ</t>
    </rPh>
    <phoneticPr fontId="1"/>
  </si>
  <si>
    <t>私立</t>
    <rPh sb="0" eb="2">
      <t>シリツ</t>
    </rPh>
    <phoneticPr fontId="1"/>
  </si>
  <si>
    <t>区分</t>
    <rPh sb="0" eb="2">
      <t>クブン</t>
    </rPh>
    <phoneticPr fontId="1"/>
  </si>
  <si>
    <t>学級数</t>
    <rPh sb="0" eb="2">
      <t>ガッキュウ</t>
    </rPh>
    <rPh sb="2" eb="3">
      <t>スウ</t>
    </rPh>
    <phoneticPr fontId="1"/>
  </si>
  <si>
    <t>(本務者）</t>
    <rPh sb="1" eb="3">
      <t>ホンム</t>
    </rPh>
    <rPh sb="3" eb="4">
      <t>モノ</t>
    </rPh>
    <phoneticPr fontId="1"/>
  </si>
  <si>
    <t>Ⅰ　学　校　調　査</t>
    <rPh sb="2" eb="3">
      <t>ガク</t>
    </rPh>
    <rPh sb="4" eb="5">
      <t>コウ</t>
    </rPh>
    <rPh sb="6" eb="7">
      <t>チョウ</t>
    </rPh>
    <rPh sb="8" eb="9">
      <t>サ</t>
    </rPh>
    <phoneticPr fontId="1"/>
  </si>
  <si>
    <t>(注３）総数には、通信制高等学校の数は加算していない。</t>
    <rPh sb="1" eb="2">
      <t>チュウ</t>
    </rPh>
    <phoneticPr fontId="1"/>
  </si>
  <si>
    <t>本校（園）</t>
    <rPh sb="0" eb="2">
      <t>ホンコウ</t>
    </rPh>
    <phoneticPr fontId="1"/>
  </si>
  <si>
    <t>分校（園）</t>
    <rPh sb="0" eb="2">
      <t>ブンコウ</t>
    </rPh>
    <phoneticPr fontId="1"/>
  </si>
  <si>
    <t>学　　校　　（園）　　数</t>
    <rPh sb="0" eb="1">
      <t>ガク</t>
    </rPh>
    <rPh sb="3" eb="4">
      <t>コウ</t>
    </rPh>
    <rPh sb="7" eb="8">
      <t>エン</t>
    </rPh>
    <rPh sb="11" eb="12">
      <t>スウ</t>
    </rPh>
    <phoneticPr fontId="1"/>
  </si>
  <si>
    <t>(注１）高等学校については、学級数は本科のみ、生徒数は本科及び専攻科の合計である。</t>
    <rPh sb="1" eb="2">
      <t>チュウ</t>
    </rPh>
    <rPh sb="4" eb="8">
      <t>コウトウガッコウ</t>
    </rPh>
    <rPh sb="14" eb="17">
      <t>ガッキュウスウ</t>
    </rPh>
    <rPh sb="18" eb="20">
      <t>ホンカ</t>
    </rPh>
    <rPh sb="23" eb="26">
      <t>セイトスウ</t>
    </rPh>
    <rPh sb="27" eb="29">
      <t>ホンカ</t>
    </rPh>
    <rPh sb="29" eb="30">
      <t>オヨ</t>
    </rPh>
    <rPh sb="31" eb="34">
      <t>センコウカ</t>
    </rPh>
    <rPh sb="35" eb="37">
      <t>ゴウケイ</t>
    </rPh>
    <phoneticPr fontId="1"/>
  </si>
  <si>
    <t>(注２）中等教育学校については、学級数は前期課程のみ、生徒数は前期課程及び後期課程の合計である。</t>
    <rPh sb="1" eb="2">
      <t>チュウ</t>
    </rPh>
    <rPh sb="4" eb="6">
      <t>チュウトウ</t>
    </rPh>
    <rPh sb="6" eb="8">
      <t>キョウイク</t>
    </rPh>
    <rPh sb="8" eb="10">
      <t>ガッコウ</t>
    </rPh>
    <rPh sb="16" eb="19">
      <t>ガッキュウスウ</t>
    </rPh>
    <rPh sb="20" eb="22">
      <t>ゼンキ</t>
    </rPh>
    <rPh sb="22" eb="24">
      <t>カテイ</t>
    </rPh>
    <rPh sb="27" eb="30">
      <t>セイトスウ</t>
    </rPh>
    <rPh sb="31" eb="33">
      <t>ゼンキ</t>
    </rPh>
    <rPh sb="33" eb="35">
      <t>カテイ</t>
    </rPh>
    <rPh sb="35" eb="36">
      <t>オヨ</t>
    </rPh>
    <rPh sb="37" eb="39">
      <t>コウキ</t>
    </rPh>
    <rPh sb="39" eb="41">
      <t>カテイ</t>
    </rPh>
    <rPh sb="42" eb="44">
      <t>ゴウケイ</t>
    </rPh>
    <phoneticPr fontId="1"/>
  </si>
  <si>
    <t>平成２４年５月１日現在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5"/>
  </si>
  <si>
    <t>…</t>
    <phoneticPr fontId="1"/>
  </si>
  <si>
    <t>…</t>
    <phoneticPr fontId="1"/>
  </si>
  <si>
    <t>…</t>
    <phoneticPr fontId="1"/>
  </si>
  <si>
    <t>…</t>
    <phoneticPr fontId="1"/>
  </si>
  <si>
    <t>…</t>
    <phoneticPr fontId="1"/>
  </si>
  <si>
    <t>美作県民局</t>
    <rPh sb="0" eb="2">
      <t>ミマサカ</t>
    </rPh>
    <rPh sb="2" eb="4">
      <t>ケンミン</t>
    </rPh>
    <rPh sb="4" eb="5">
      <t>キョク</t>
    </rPh>
    <phoneticPr fontId="0"/>
  </si>
  <si>
    <t>備中県民局</t>
    <rPh sb="0" eb="2">
      <t>ビッチュウ</t>
    </rPh>
    <rPh sb="2" eb="4">
      <t>ケンミン</t>
    </rPh>
    <rPh sb="4" eb="5">
      <t>キョク</t>
    </rPh>
    <phoneticPr fontId="0"/>
  </si>
  <si>
    <t>備前県民局</t>
    <rPh sb="0" eb="2">
      <t>ビゼン</t>
    </rPh>
    <rPh sb="2" eb="4">
      <t>ケンミン</t>
    </rPh>
    <rPh sb="4" eb="5">
      <t>キョク</t>
    </rPh>
    <phoneticPr fontId="0"/>
  </si>
  <si>
    <t>〈再　　　掲（県民局別）〉</t>
    <phoneticPr fontId="0"/>
  </si>
  <si>
    <t>浅口市</t>
    <rPh sb="0" eb="2">
      <t>アサクチ</t>
    </rPh>
    <rPh sb="2" eb="3">
      <t>シ</t>
    </rPh>
    <phoneticPr fontId="0"/>
  </si>
  <si>
    <t>津山市</t>
    <phoneticPr fontId="5"/>
  </si>
  <si>
    <t>倉敷市</t>
    <phoneticPr fontId="5"/>
  </si>
  <si>
    <t>岡山市</t>
    <phoneticPr fontId="5"/>
  </si>
  <si>
    <t>（私立）</t>
    <phoneticPr fontId="0"/>
  </si>
  <si>
    <t>（国立）</t>
    <phoneticPr fontId="0"/>
  </si>
  <si>
    <t>〈再　　　　　　　　　　掲〉</t>
    <phoneticPr fontId="0"/>
  </si>
  <si>
    <t>吉備中央町</t>
    <rPh sb="0" eb="1">
      <t>キチ</t>
    </rPh>
    <rPh sb="1" eb="2">
      <t>ソナエ</t>
    </rPh>
    <rPh sb="2" eb="3">
      <t>ナカ</t>
    </rPh>
    <rPh sb="3" eb="4">
      <t>ヒサシ</t>
    </rPh>
    <rPh sb="4" eb="5">
      <t>マチ</t>
    </rPh>
    <phoneticPr fontId="0"/>
  </si>
  <si>
    <t>加賀郡</t>
    <rPh sb="0" eb="2">
      <t>カガ</t>
    </rPh>
    <rPh sb="2" eb="3">
      <t>グン</t>
    </rPh>
    <phoneticPr fontId="0"/>
  </si>
  <si>
    <t>美咲町</t>
    <rPh sb="0" eb="1">
      <t>ビ</t>
    </rPh>
    <rPh sb="1" eb="2">
      <t>サキ</t>
    </rPh>
    <rPh sb="2" eb="3">
      <t>マチ</t>
    </rPh>
    <phoneticPr fontId="0"/>
  </si>
  <si>
    <t>久米南町</t>
    <rPh sb="0" eb="1">
      <t>ヒサシ</t>
    </rPh>
    <rPh sb="1" eb="2">
      <t>ベイ</t>
    </rPh>
    <rPh sb="2" eb="3">
      <t>ミナミ</t>
    </rPh>
    <rPh sb="3" eb="4">
      <t>マチ</t>
    </rPh>
    <phoneticPr fontId="0"/>
  </si>
  <si>
    <t>久米郡</t>
    <phoneticPr fontId="5"/>
  </si>
  <si>
    <t>西粟倉村</t>
    <phoneticPr fontId="5"/>
  </si>
  <si>
    <t>英田郡</t>
    <phoneticPr fontId="5"/>
  </si>
  <si>
    <t>奈義町</t>
    <phoneticPr fontId="5"/>
  </si>
  <si>
    <t>勝央町</t>
    <phoneticPr fontId="5"/>
  </si>
  <si>
    <t>勝田郡</t>
    <phoneticPr fontId="5"/>
  </si>
  <si>
    <t>鏡野町</t>
    <phoneticPr fontId="5"/>
  </si>
  <si>
    <t>苫田郡</t>
    <phoneticPr fontId="5"/>
  </si>
  <si>
    <t>新庄村</t>
    <phoneticPr fontId="5"/>
  </si>
  <si>
    <t>真庭郡</t>
    <phoneticPr fontId="5"/>
  </si>
  <si>
    <t>矢掛町</t>
    <phoneticPr fontId="5"/>
  </si>
  <si>
    <t>小田郡</t>
    <phoneticPr fontId="5"/>
  </si>
  <si>
    <t>女</t>
  </si>
  <si>
    <t>男</t>
  </si>
  <si>
    <t>計</t>
  </si>
  <si>
    <t>うち男</t>
  </si>
  <si>
    <t>５歳</t>
    <rPh sb="1" eb="2">
      <t>サイ</t>
    </rPh>
    <phoneticPr fontId="0"/>
  </si>
  <si>
    <t>４歳</t>
    <rPh sb="1" eb="2">
      <t>サイ</t>
    </rPh>
    <phoneticPr fontId="0"/>
  </si>
  <si>
    <t>３歳</t>
    <rPh sb="1" eb="2">
      <t>サイ</t>
    </rPh>
    <phoneticPr fontId="0"/>
  </si>
  <si>
    <t>総数</t>
    <rPh sb="0" eb="2">
      <t>ソウスウ</t>
    </rPh>
    <phoneticPr fontId="0"/>
  </si>
  <si>
    <t>分園</t>
    <rPh sb="0" eb="1">
      <t>ブン</t>
    </rPh>
    <rPh sb="1" eb="2">
      <t>エン</t>
    </rPh>
    <phoneticPr fontId="0"/>
  </si>
  <si>
    <t>本園</t>
    <rPh sb="1" eb="2">
      <t>エン</t>
    </rPh>
    <phoneticPr fontId="0"/>
  </si>
  <si>
    <t>（本務者）
教育補助員</t>
    <rPh sb="6" eb="8">
      <t>キョウイク</t>
    </rPh>
    <rPh sb="8" eb="10">
      <t>ホジョ</t>
    </rPh>
    <rPh sb="10" eb="11">
      <t>イン</t>
    </rPh>
    <phoneticPr fontId="0"/>
  </si>
  <si>
    <t>職員数
（本務者）</t>
    <phoneticPr fontId="0"/>
  </si>
  <si>
    <t>教員数
（本務者）</t>
    <phoneticPr fontId="0"/>
  </si>
  <si>
    <t>認　可
定　数</t>
    <phoneticPr fontId="5"/>
  </si>
  <si>
    <t>修了者数</t>
    <phoneticPr fontId="0"/>
  </si>
  <si>
    <t>在園者数</t>
    <phoneticPr fontId="0"/>
  </si>
  <si>
    <t>学級数</t>
    <rPh sb="0" eb="3">
      <t>ガッキュウスウ</t>
    </rPh>
    <phoneticPr fontId="0"/>
  </si>
  <si>
    <t>園数</t>
    <phoneticPr fontId="0"/>
  </si>
  <si>
    <t>市町村名</t>
    <rPh sb="0" eb="4">
      <t>シチョウソンメイ</t>
    </rPh>
    <phoneticPr fontId="5"/>
  </si>
  <si>
    <t>（単位：園、学級、人）</t>
  </si>
  <si>
    <t>第２表　市町村別園数、学級数、在園者数、教員数、職員数（つづき）</t>
    <rPh sb="15" eb="16">
      <t>ザイ</t>
    </rPh>
    <rPh sb="17" eb="18">
      <t>シャ</t>
    </rPh>
    <phoneticPr fontId="0"/>
  </si>
  <si>
    <t>里庄町</t>
    <phoneticPr fontId="5"/>
  </si>
  <si>
    <t>浅口郡</t>
    <phoneticPr fontId="5"/>
  </si>
  <si>
    <t>早島町</t>
    <phoneticPr fontId="5"/>
  </si>
  <si>
    <t>都窪郡</t>
    <phoneticPr fontId="5"/>
  </si>
  <si>
    <t>和気町</t>
    <phoneticPr fontId="5"/>
  </si>
  <si>
    <t>和気郡</t>
    <phoneticPr fontId="5"/>
  </si>
  <si>
    <t>美作市</t>
    <rPh sb="0" eb="2">
      <t>ミマサカ</t>
    </rPh>
    <rPh sb="2" eb="3">
      <t>シ</t>
    </rPh>
    <phoneticPr fontId="0"/>
  </si>
  <si>
    <t>真庭市</t>
    <rPh sb="0" eb="2">
      <t>マニワ</t>
    </rPh>
    <rPh sb="2" eb="3">
      <t>シ</t>
    </rPh>
    <phoneticPr fontId="0"/>
  </si>
  <si>
    <t>赤磐市</t>
    <rPh sb="0" eb="2">
      <t>アカイワ</t>
    </rPh>
    <rPh sb="2" eb="3">
      <t>シ</t>
    </rPh>
    <phoneticPr fontId="0"/>
  </si>
  <si>
    <t>瀬戸内市</t>
    <rPh sb="0" eb="3">
      <t>セトウチ</t>
    </rPh>
    <rPh sb="3" eb="4">
      <t>シ</t>
    </rPh>
    <phoneticPr fontId="0"/>
  </si>
  <si>
    <t>備前市</t>
    <phoneticPr fontId="5"/>
  </si>
  <si>
    <t>新見市</t>
    <phoneticPr fontId="5"/>
  </si>
  <si>
    <t>高梁市</t>
    <phoneticPr fontId="5"/>
  </si>
  <si>
    <t>総社市</t>
    <phoneticPr fontId="5"/>
  </si>
  <si>
    <t>井原市</t>
    <phoneticPr fontId="5"/>
  </si>
  <si>
    <t>笠岡市</t>
    <phoneticPr fontId="5"/>
  </si>
  <si>
    <t>玉野市</t>
    <phoneticPr fontId="5"/>
  </si>
  <si>
    <t>倉敷市</t>
    <rPh sb="0" eb="3">
      <t>クラシキシ</t>
    </rPh>
    <phoneticPr fontId="5"/>
  </si>
  <si>
    <t>　南区</t>
    <phoneticPr fontId="0"/>
  </si>
  <si>
    <t>　東区</t>
    <phoneticPr fontId="0"/>
  </si>
  <si>
    <t>　中区</t>
    <phoneticPr fontId="0"/>
  </si>
  <si>
    <t>　北区</t>
    <phoneticPr fontId="0"/>
  </si>
  <si>
    <t>岡山市</t>
    <rPh sb="0" eb="3">
      <t>オカヤマシ</t>
    </rPh>
    <phoneticPr fontId="5"/>
  </si>
  <si>
    <t>郡計</t>
    <rPh sb="0" eb="1">
      <t>コオリ</t>
    </rPh>
    <rPh sb="1" eb="2">
      <t>ケイ</t>
    </rPh>
    <phoneticPr fontId="5"/>
  </si>
  <si>
    <t>市計</t>
    <rPh sb="0" eb="1">
      <t>シ</t>
    </rPh>
    <rPh sb="1" eb="2">
      <t>ケイ</t>
    </rPh>
    <phoneticPr fontId="5"/>
  </si>
  <si>
    <t>県計</t>
    <rPh sb="0" eb="1">
      <t>ケン</t>
    </rPh>
    <rPh sb="1" eb="2">
      <t>ケイ</t>
    </rPh>
    <phoneticPr fontId="5"/>
  </si>
  <si>
    <t>市町村名</t>
    <phoneticPr fontId="0"/>
  </si>
  <si>
    <t>第２表　市町村別園数、学級数、在園者数、教員数、職員数</t>
    <rPh sb="15" eb="16">
      <t>ザイエン</t>
    </rPh>
    <rPh sb="16" eb="17">
      <t>エン</t>
    </rPh>
    <rPh sb="17" eb="18">
      <t>シャ</t>
    </rPh>
    <phoneticPr fontId="15"/>
  </si>
  <si>
    <t>２　幼　稚　園</t>
    <rPh sb="2" eb="3">
      <t>ヨウ</t>
    </rPh>
    <rPh sb="4" eb="5">
      <t>ワカ</t>
    </rPh>
    <rPh sb="6" eb="7">
      <t>エン</t>
    </rPh>
    <phoneticPr fontId="0"/>
  </si>
  <si>
    <t>津山市、真庭市、美作市、新庄村、鏡野町、勝央町、奈義町、西粟倉村、久米南町、美咲町</t>
    <phoneticPr fontId="1"/>
  </si>
  <si>
    <t>倉敷市、笠岡市、井原市、総社市、高梁市、新見市、浅口市、早島町、 里庄町、矢掛町　</t>
    <phoneticPr fontId="1"/>
  </si>
  <si>
    <t>岡山市、玉野市、備前市、瀬戸内市、赤磐市、和気町、吉備中央町</t>
    <phoneticPr fontId="1"/>
  </si>
  <si>
    <t>〈再　　　掲（県民局別）〉</t>
    <rPh sb="7" eb="8">
      <t>ケン</t>
    </rPh>
    <rPh sb="8" eb="9">
      <t>タミ</t>
    </rPh>
    <rPh sb="9" eb="10">
      <t>キョク</t>
    </rPh>
    <rPh sb="10" eb="11">
      <t>ベツ</t>
    </rPh>
    <phoneticPr fontId="0"/>
  </si>
  <si>
    <t>岡　山　市</t>
  </si>
  <si>
    <t>（私立）</t>
    <rPh sb="1" eb="3">
      <t>ワタクシリツ</t>
    </rPh>
    <phoneticPr fontId="5"/>
  </si>
  <si>
    <t>（国立）</t>
    <rPh sb="1" eb="3">
      <t>コクリツ</t>
    </rPh>
    <phoneticPr fontId="5"/>
  </si>
  <si>
    <t>〈再　　　　　　　　　　掲〉</t>
    <rPh sb="1" eb="2">
      <t>サイ</t>
    </rPh>
    <phoneticPr fontId="0"/>
  </si>
  <si>
    <t>６年</t>
    <phoneticPr fontId="0"/>
  </si>
  <si>
    <t>５年</t>
    <phoneticPr fontId="0"/>
  </si>
  <si>
    <t>４年</t>
    <phoneticPr fontId="0"/>
  </si>
  <si>
    <t>３年</t>
    <phoneticPr fontId="0"/>
  </si>
  <si>
    <t>２年</t>
    <phoneticPr fontId="0"/>
  </si>
  <si>
    <t>１年</t>
    <phoneticPr fontId="0"/>
  </si>
  <si>
    <t>特別
支援</t>
    <rPh sb="0" eb="2">
      <t>トクベツ</t>
    </rPh>
    <rPh sb="3" eb="5">
      <t>シエン</t>
    </rPh>
    <phoneticPr fontId="0"/>
  </si>
  <si>
    <t>複式</t>
  </si>
  <si>
    <t>単式</t>
    <phoneticPr fontId="0"/>
  </si>
  <si>
    <t>分校</t>
  </si>
  <si>
    <t>本校</t>
  </si>
  <si>
    <r>
      <t xml:space="preserve">帰国
児童数
</t>
    </r>
    <r>
      <rPr>
        <sz val="10"/>
        <rFont val="ＭＳ Ｐ明朝"/>
        <family val="1"/>
        <charset val="128"/>
      </rPr>
      <t>（再掲）</t>
    </r>
    <rPh sb="0" eb="2">
      <t>キコク</t>
    </rPh>
    <rPh sb="3" eb="5">
      <t>ジドウ</t>
    </rPh>
    <rPh sb="5" eb="6">
      <t>スウ</t>
    </rPh>
    <rPh sb="8" eb="10">
      <t>サイケイ</t>
    </rPh>
    <phoneticPr fontId="0"/>
  </si>
  <si>
    <r>
      <t>長期欠席者数</t>
    </r>
    <r>
      <rPr>
        <sz val="10"/>
        <rFont val="ＭＳ Ｐ明朝"/>
        <family val="1"/>
        <charset val="128"/>
      </rPr>
      <t>（再掲）</t>
    </r>
    <rPh sb="5" eb="6">
      <t>スウ</t>
    </rPh>
    <phoneticPr fontId="0"/>
  </si>
  <si>
    <r>
      <t>特別支援学級児童数</t>
    </r>
    <r>
      <rPr>
        <sz val="9"/>
        <rFont val="ＭＳ Ｐ明朝"/>
        <family val="1"/>
        <charset val="128"/>
      </rPr>
      <t>（再掲）</t>
    </r>
    <rPh sb="0" eb="2">
      <t>トクベツ</t>
    </rPh>
    <rPh sb="2" eb="4">
      <t>シエン</t>
    </rPh>
    <rPh sb="4" eb="6">
      <t>ガッキュウ</t>
    </rPh>
    <rPh sb="6" eb="8">
      <t>ジドウ</t>
    </rPh>
    <rPh sb="8" eb="9">
      <t>スウ</t>
    </rPh>
    <rPh sb="10" eb="12">
      <t>サイケイ</t>
    </rPh>
    <phoneticPr fontId="0"/>
  </si>
  <si>
    <t>児童数</t>
    <phoneticPr fontId="0"/>
  </si>
  <si>
    <t>学級数</t>
    <rPh sb="0" eb="2">
      <t>ガッキュウ</t>
    </rPh>
    <rPh sb="2" eb="3">
      <t>スウ</t>
    </rPh>
    <phoneticPr fontId="0"/>
  </si>
  <si>
    <t>学校数</t>
    <rPh sb="0" eb="2">
      <t>ガッコウ</t>
    </rPh>
    <rPh sb="2" eb="3">
      <t>スウ</t>
    </rPh>
    <phoneticPr fontId="0"/>
  </si>
  <si>
    <t>（単位：校、学級、人）</t>
    <rPh sb="4" eb="5">
      <t>コウ</t>
    </rPh>
    <phoneticPr fontId="5"/>
  </si>
  <si>
    <t>第３表　市町村別学校数、学級数、児童数(つづき）</t>
    <phoneticPr fontId="0"/>
  </si>
  <si>
    <t>第３表　市町村別学校数、学級数、児童数</t>
    <phoneticPr fontId="0"/>
  </si>
  <si>
    <t>３　小　学　校</t>
    <rPh sb="2" eb="3">
      <t>ショウ</t>
    </rPh>
    <rPh sb="4" eb="5">
      <t>ガク</t>
    </rPh>
    <rPh sb="6" eb="7">
      <t>コウ</t>
    </rPh>
    <phoneticPr fontId="0"/>
  </si>
  <si>
    <t>（私立）</t>
    <rPh sb="1" eb="3">
      <t>シリツ</t>
    </rPh>
    <phoneticPr fontId="0"/>
  </si>
  <si>
    <t>（国立）</t>
    <rPh sb="1" eb="3">
      <t>コクリツ</t>
    </rPh>
    <phoneticPr fontId="0"/>
  </si>
  <si>
    <t>美咲町</t>
    <rPh sb="0" eb="3">
      <t>ミサキチョウ</t>
    </rPh>
    <phoneticPr fontId="5"/>
  </si>
  <si>
    <t>久米南町</t>
    <rPh sb="0" eb="4">
      <t>クメナンチョウ</t>
    </rPh>
    <phoneticPr fontId="5"/>
  </si>
  <si>
    <t>久　米　郡</t>
  </si>
  <si>
    <t>西粟倉村</t>
    <rPh sb="0" eb="4">
      <t>ニシアワクラソン</t>
    </rPh>
    <phoneticPr fontId="5"/>
  </si>
  <si>
    <t>英　田　郡</t>
  </si>
  <si>
    <t>奈義町</t>
    <rPh sb="0" eb="3">
      <t>ナギチョウ</t>
    </rPh>
    <phoneticPr fontId="5"/>
  </si>
  <si>
    <t>勝央町</t>
    <rPh sb="0" eb="3">
      <t>ショウオウチョウ</t>
    </rPh>
    <phoneticPr fontId="5"/>
  </si>
  <si>
    <t>勝　田　郡</t>
  </si>
  <si>
    <t>鏡野町</t>
    <rPh sb="0" eb="3">
      <t>カガミノチョウ</t>
    </rPh>
    <phoneticPr fontId="0"/>
  </si>
  <si>
    <t>苫　田　郡</t>
  </si>
  <si>
    <t>新庄村</t>
    <rPh sb="0" eb="3">
      <t>シンジョウソン</t>
    </rPh>
    <phoneticPr fontId="5"/>
  </si>
  <si>
    <t>真　庭　郡</t>
  </si>
  <si>
    <t>矢掛町</t>
    <rPh sb="0" eb="3">
      <t>ヤカゲチョウ</t>
    </rPh>
    <phoneticPr fontId="5"/>
  </si>
  <si>
    <t>小　田　郡</t>
  </si>
  <si>
    <t>女</t>
    <rPh sb="0" eb="1">
      <t>オンナ</t>
    </rPh>
    <phoneticPr fontId="0"/>
  </si>
  <si>
    <t>男</t>
    <rPh sb="0" eb="1">
      <t>オトコ</t>
    </rPh>
    <phoneticPr fontId="0"/>
  </si>
  <si>
    <t>計</t>
    <rPh sb="0" eb="1">
      <t>ケイ</t>
    </rPh>
    <phoneticPr fontId="0"/>
  </si>
  <si>
    <t>講師</t>
    <rPh sb="0" eb="2">
      <t>コウシ</t>
    </rPh>
    <phoneticPr fontId="0"/>
  </si>
  <si>
    <t>栄 養
教 諭</t>
    <rPh sb="0" eb="1">
      <t>エイ</t>
    </rPh>
    <rPh sb="2" eb="3">
      <t>オサム</t>
    </rPh>
    <rPh sb="4" eb="5">
      <t>キョウ</t>
    </rPh>
    <rPh sb="6" eb="7">
      <t>サトシ</t>
    </rPh>
    <phoneticPr fontId="0"/>
  </si>
  <si>
    <t>養　護
助教諭</t>
    <rPh sb="0" eb="3">
      <t>ヨウゴ</t>
    </rPh>
    <rPh sb="4" eb="7">
      <t>ジョキョウユ</t>
    </rPh>
    <phoneticPr fontId="0"/>
  </si>
  <si>
    <t>養 護
教 諭</t>
    <rPh sb="0" eb="1">
      <t>オサム</t>
    </rPh>
    <rPh sb="2" eb="3">
      <t>ユズル</t>
    </rPh>
    <rPh sb="4" eb="5">
      <t>キョウ</t>
    </rPh>
    <rPh sb="6" eb="7">
      <t>サトシ</t>
    </rPh>
    <phoneticPr fontId="0"/>
  </si>
  <si>
    <t>助教諭</t>
    <rPh sb="0" eb="1">
      <t>ジョキョウジュ</t>
    </rPh>
    <rPh sb="1" eb="3">
      <t>キョウユ</t>
    </rPh>
    <phoneticPr fontId="0"/>
  </si>
  <si>
    <t>教諭</t>
    <rPh sb="0" eb="2">
      <t>キョウユ</t>
    </rPh>
    <phoneticPr fontId="0"/>
  </si>
  <si>
    <t>指　導
教　諭</t>
    <rPh sb="0" eb="1">
      <t>ユビ</t>
    </rPh>
    <rPh sb="2" eb="3">
      <t>シルベ</t>
    </rPh>
    <rPh sb="4" eb="5">
      <t>キョウ</t>
    </rPh>
    <rPh sb="6" eb="7">
      <t>サトシ</t>
    </rPh>
    <phoneticPr fontId="0"/>
  </si>
  <si>
    <t>主　幹
教　諭</t>
    <rPh sb="0" eb="1">
      <t>オモ</t>
    </rPh>
    <rPh sb="2" eb="3">
      <t>ミキ</t>
    </rPh>
    <rPh sb="4" eb="5">
      <t>キョウ</t>
    </rPh>
    <rPh sb="6" eb="7">
      <t>サトシ</t>
    </rPh>
    <phoneticPr fontId="0"/>
  </si>
  <si>
    <t>教頭</t>
    <rPh sb="0" eb="2">
      <t>キョウトウ</t>
    </rPh>
    <phoneticPr fontId="0"/>
  </si>
  <si>
    <t>副校長</t>
    <rPh sb="0" eb="3">
      <t>フクコウチョウ</t>
    </rPh>
    <phoneticPr fontId="0"/>
  </si>
  <si>
    <t>校長</t>
    <rPh sb="0" eb="2">
      <t>コウチョウ</t>
    </rPh>
    <phoneticPr fontId="0"/>
  </si>
  <si>
    <t>職員数（本務者）</t>
    <rPh sb="0" eb="3">
      <t>ショクインスウ</t>
    </rPh>
    <rPh sb="4" eb="6">
      <t>ホンム</t>
    </rPh>
    <rPh sb="6" eb="7">
      <t>シャ</t>
    </rPh>
    <phoneticPr fontId="0"/>
  </si>
  <si>
    <t>教員数（本務者）</t>
    <rPh sb="0" eb="3">
      <t>キョウインスウ</t>
    </rPh>
    <rPh sb="4" eb="6">
      <t>ホンム</t>
    </rPh>
    <rPh sb="6" eb="7">
      <t>シャ</t>
    </rPh>
    <phoneticPr fontId="0"/>
  </si>
  <si>
    <t>（単位：人）</t>
    <rPh sb="1" eb="3">
      <t>タンイ</t>
    </rPh>
    <rPh sb="4" eb="5">
      <t>ヒト</t>
    </rPh>
    <phoneticPr fontId="0"/>
  </si>
  <si>
    <t>第４表　市町村別教員数、職員数（つづき）</t>
    <rPh sb="8" eb="11">
      <t>キョウインスウ</t>
    </rPh>
    <rPh sb="12" eb="15">
      <t>ショクインスウ</t>
    </rPh>
    <phoneticPr fontId="0"/>
  </si>
  <si>
    <t>平成２４年５月１日現在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0"/>
  </si>
  <si>
    <t>第４表　市町村別教員数、職員数</t>
    <rPh sb="8" eb="11">
      <t>キョウインスウ</t>
    </rPh>
    <rPh sb="12" eb="15">
      <t>ショクインスウ</t>
    </rPh>
    <phoneticPr fontId="0"/>
  </si>
  <si>
    <t>講師</t>
    <rPh sb="0" eb="2">
      <t>コウシ</t>
    </rPh>
    <phoneticPr fontId="5"/>
  </si>
  <si>
    <t>栄養教諭</t>
    <rPh sb="0" eb="1">
      <t>エイ</t>
    </rPh>
    <rPh sb="1" eb="2">
      <t>オサム</t>
    </rPh>
    <rPh sb="2" eb="4">
      <t>キョウユ</t>
    </rPh>
    <phoneticPr fontId="5"/>
  </si>
  <si>
    <t>養護助教諭</t>
    <rPh sb="0" eb="2">
      <t>ヨウゴ</t>
    </rPh>
    <rPh sb="2" eb="5">
      <t>ジョキョウユ</t>
    </rPh>
    <phoneticPr fontId="5"/>
  </si>
  <si>
    <t>養護教諭</t>
    <rPh sb="0" eb="2">
      <t>ヨウゴ</t>
    </rPh>
    <rPh sb="2" eb="4">
      <t>キョウユ</t>
    </rPh>
    <phoneticPr fontId="5"/>
  </si>
  <si>
    <t>助教諭</t>
    <rPh sb="0" eb="1">
      <t>スケ</t>
    </rPh>
    <rPh sb="1" eb="2">
      <t>キョウ</t>
    </rPh>
    <rPh sb="2" eb="3">
      <t>サトシ</t>
    </rPh>
    <phoneticPr fontId="5"/>
  </si>
  <si>
    <t>教諭</t>
    <rPh sb="0" eb="1">
      <t>キョウ</t>
    </rPh>
    <rPh sb="1" eb="2">
      <t>サトシ</t>
    </rPh>
    <phoneticPr fontId="5"/>
  </si>
  <si>
    <t>指導教諭</t>
    <rPh sb="0" eb="1">
      <t>ユビ</t>
    </rPh>
    <rPh sb="1" eb="2">
      <t>シルベ</t>
    </rPh>
    <rPh sb="2" eb="3">
      <t>キョウ</t>
    </rPh>
    <rPh sb="3" eb="4">
      <t>サトシ</t>
    </rPh>
    <phoneticPr fontId="5"/>
  </si>
  <si>
    <t>主幹教諭</t>
    <rPh sb="0" eb="1">
      <t>オモ</t>
    </rPh>
    <rPh sb="1" eb="2">
      <t>ミキ</t>
    </rPh>
    <rPh sb="2" eb="3">
      <t>キョウ</t>
    </rPh>
    <rPh sb="3" eb="4">
      <t>サトシ</t>
    </rPh>
    <phoneticPr fontId="5"/>
  </si>
  <si>
    <t>教頭</t>
    <rPh sb="0" eb="1">
      <t>キョウ</t>
    </rPh>
    <rPh sb="1" eb="2">
      <t>アタマ</t>
    </rPh>
    <phoneticPr fontId="5"/>
  </si>
  <si>
    <t>副校長</t>
    <rPh sb="0" eb="1">
      <t>フク</t>
    </rPh>
    <rPh sb="1" eb="2">
      <t>コウ</t>
    </rPh>
    <rPh sb="2" eb="3">
      <t>チョウ</t>
    </rPh>
    <phoneticPr fontId="5"/>
  </si>
  <si>
    <t>校長</t>
    <rPh sb="0" eb="2">
      <t>コウチョウ</t>
    </rPh>
    <phoneticPr fontId="5"/>
  </si>
  <si>
    <t>計</t>
    <rPh sb="0" eb="1">
      <t>ケイ</t>
    </rPh>
    <phoneticPr fontId="5"/>
  </si>
  <si>
    <t>女</t>
    <rPh sb="0" eb="1">
      <t>オンナ</t>
    </rPh>
    <phoneticPr fontId="5"/>
  </si>
  <si>
    <t>男</t>
    <rPh sb="0" eb="1">
      <t>オトコ</t>
    </rPh>
    <phoneticPr fontId="5"/>
  </si>
  <si>
    <t>兼務者</t>
    <rPh sb="0" eb="2">
      <t>ケンム</t>
    </rPh>
    <rPh sb="2" eb="3">
      <t>シャ</t>
    </rPh>
    <phoneticPr fontId="5"/>
  </si>
  <si>
    <t>本務者</t>
    <rPh sb="0" eb="2">
      <t>ホンム</t>
    </rPh>
    <rPh sb="2" eb="3">
      <t>シャ</t>
    </rPh>
    <phoneticPr fontId="5"/>
  </si>
  <si>
    <t>区分</t>
    <rPh sb="0" eb="2">
      <t>クブン</t>
    </rPh>
    <phoneticPr fontId="5"/>
  </si>
  <si>
    <t>（単位：人）</t>
    <rPh sb="1" eb="3">
      <t>タンイ</t>
    </rPh>
    <rPh sb="4" eb="5">
      <t>ニン</t>
    </rPh>
    <phoneticPr fontId="5"/>
  </si>
  <si>
    <t>第５表　　職名別教員数</t>
    <rPh sb="0" eb="1">
      <t>ダイ</t>
    </rPh>
    <rPh sb="2" eb="3">
      <t>ヒョウ</t>
    </rPh>
    <rPh sb="5" eb="7">
      <t>ショクメイ</t>
    </rPh>
    <rPh sb="7" eb="8">
      <t>ベツ</t>
    </rPh>
    <rPh sb="8" eb="11">
      <t>キョウインスウ</t>
    </rPh>
    <phoneticPr fontId="5"/>
  </si>
  <si>
    <t>…</t>
    <phoneticPr fontId="5"/>
  </si>
  <si>
    <t>私立</t>
    <rPh sb="0" eb="2">
      <t>シリツ</t>
    </rPh>
    <phoneticPr fontId="5"/>
  </si>
  <si>
    <t>公立</t>
    <rPh sb="0" eb="2">
      <t>コウリツ</t>
    </rPh>
    <phoneticPr fontId="5"/>
  </si>
  <si>
    <t>国立</t>
    <rPh sb="0" eb="2">
      <t>コクリツ</t>
    </rPh>
    <phoneticPr fontId="5"/>
  </si>
  <si>
    <t>平成22年度</t>
    <rPh sb="0" eb="2">
      <t>ヘイセイ</t>
    </rPh>
    <rPh sb="4" eb="6">
      <t>ネンド</t>
    </rPh>
    <phoneticPr fontId="5"/>
  </si>
  <si>
    <t>警備員・その他</t>
    <rPh sb="0" eb="3">
      <t>ケイビイン</t>
    </rPh>
    <rPh sb="6" eb="7">
      <t>タ</t>
    </rPh>
    <phoneticPr fontId="5"/>
  </si>
  <si>
    <t>用務員</t>
    <rPh sb="0" eb="3">
      <t>ヨウムイン</t>
    </rPh>
    <phoneticPr fontId="5"/>
  </si>
  <si>
    <t>学校給食調理従事員</t>
    <rPh sb="0" eb="2">
      <t>ガッコウ</t>
    </rPh>
    <rPh sb="2" eb="4">
      <t>キュウショク</t>
    </rPh>
    <rPh sb="4" eb="6">
      <t>チョウリ</t>
    </rPh>
    <rPh sb="6" eb="8">
      <t>ジュウジ</t>
    </rPh>
    <rPh sb="8" eb="9">
      <t>イン</t>
    </rPh>
    <phoneticPr fontId="5"/>
  </si>
  <si>
    <t>学校栄養職員</t>
    <rPh sb="0" eb="2">
      <t>ガッコウ</t>
    </rPh>
    <rPh sb="2" eb="4">
      <t>エイヨウ</t>
    </rPh>
    <rPh sb="4" eb="6">
      <t>ショクイン</t>
    </rPh>
    <phoneticPr fontId="5"/>
  </si>
  <si>
    <t>養護職員
（看護師等）</t>
    <rPh sb="0" eb="2">
      <t>ヨウゴ</t>
    </rPh>
    <rPh sb="2" eb="4">
      <t>ショクイン</t>
    </rPh>
    <rPh sb="6" eb="9">
      <t>カンゴシ</t>
    </rPh>
    <rPh sb="9" eb="10">
      <t>トウ</t>
    </rPh>
    <phoneticPr fontId="5"/>
  </si>
  <si>
    <t>学校図書館事務員</t>
    <rPh sb="0" eb="2">
      <t>ガッコウ</t>
    </rPh>
    <rPh sb="2" eb="5">
      <t>トショカン</t>
    </rPh>
    <rPh sb="5" eb="8">
      <t>ジムイン</t>
    </rPh>
    <phoneticPr fontId="5"/>
  </si>
  <si>
    <t>事務職員</t>
    <rPh sb="0" eb="2">
      <t>ジム</t>
    </rPh>
    <rPh sb="2" eb="4">
      <t>ショクイン</t>
    </rPh>
    <phoneticPr fontId="5"/>
  </si>
  <si>
    <t>市町村費支弁の教員</t>
    <rPh sb="0" eb="3">
      <t>シチョウソン</t>
    </rPh>
    <rPh sb="3" eb="4">
      <t>ヒ</t>
    </rPh>
    <rPh sb="4" eb="6">
      <t>シベン</t>
    </rPh>
    <rPh sb="7" eb="9">
      <t>キョウイン</t>
    </rPh>
    <phoneticPr fontId="5"/>
  </si>
  <si>
    <t>（公立）</t>
    <rPh sb="1" eb="3">
      <t>コウリツ</t>
    </rPh>
    <phoneticPr fontId="5"/>
  </si>
  <si>
    <t>その他の者</t>
    <rPh sb="2" eb="3">
      <t>タ</t>
    </rPh>
    <rPh sb="4" eb="5">
      <t>モノ</t>
    </rPh>
    <phoneticPr fontId="5"/>
  </si>
  <si>
    <t>負担法による者</t>
    <rPh sb="0" eb="2">
      <t>フタン</t>
    </rPh>
    <rPh sb="2" eb="3">
      <t>ホウ</t>
    </rPh>
    <rPh sb="6" eb="7">
      <t>モノ</t>
    </rPh>
    <phoneticPr fontId="5"/>
  </si>
  <si>
    <t>総数</t>
    <rPh sb="0" eb="2">
      <t>ソウスウ</t>
    </rPh>
    <phoneticPr fontId="5"/>
  </si>
  <si>
    <t>（単位：人）</t>
    <rPh sb="1" eb="3">
      <t>タンイ</t>
    </rPh>
    <rPh sb="4" eb="5">
      <t>ヒト</t>
    </rPh>
    <phoneticPr fontId="5"/>
  </si>
  <si>
    <t>第６表　　設置者別職員数（本務者）　　</t>
    <rPh sb="0" eb="1">
      <t>ダイ</t>
    </rPh>
    <rPh sb="2" eb="3">
      <t>ヒョウ</t>
    </rPh>
    <rPh sb="5" eb="8">
      <t>セッチシャ</t>
    </rPh>
    <rPh sb="8" eb="9">
      <t>ベツ</t>
    </rPh>
    <rPh sb="9" eb="12">
      <t>ショクインスウ</t>
    </rPh>
    <rPh sb="13" eb="15">
      <t>ホンム</t>
    </rPh>
    <rPh sb="15" eb="16">
      <t>シャ</t>
    </rPh>
    <phoneticPr fontId="5"/>
  </si>
  <si>
    <t>学校薬剤師</t>
    <rPh sb="0" eb="2">
      <t>ガッコウ</t>
    </rPh>
    <rPh sb="2" eb="5">
      <t>ヤクザイシ</t>
    </rPh>
    <phoneticPr fontId="5"/>
  </si>
  <si>
    <t>学校歯科医</t>
    <rPh sb="0" eb="2">
      <t>ガッコウ</t>
    </rPh>
    <rPh sb="2" eb="5">
      <t>シカイ</t>
    </rPh>
    <phoneticPr fontId="5"/>
  </si>
  <si>
    <t>学校医</t>
    <rPh sb="0" eb="3">
      <t>ガッコウイ</t>
    </rPh>
    <phoneticPr fontId="5"/>
  </si>
  <si>
    <t>その他</t>
    <rPh sb="2" eb="3">
      <t>タ</t>
    </rPh>
    <phoneticPr fontId="5"/>
  </si>
  <si>
    <t>給食職員</t>
    <rPh sb="0" eb="2">
      <t>キュウショク</t>
    </rPh>
    <rPh sb="2" eb="4">
      <t>ショクイン</t>
    </rPh>
    <phoneticPr fontId="5"/>
  </si>
  <si>
    <t>学校図書館
事務員</t>
    <rPh sb="0" eb="2">
      <t>ガッコウ</t>
    </rPh>
    <rPh sb="2" eb="5">
      <t>トショカン</t>
    </rPh>
    <phoneticPr fontId="5"/>
  </si>
  <si>
    <t>学校医等の数</t>
    <rPh sb="0" eb="3">
      <t>ガッコウイ</t>
    </rPh>
    <rPh sb="3" eb="4">
      <t>トウ</t>
    </rPh>
    <rPh sb="5" eb="6">
      <t>カズ</t>
    </rPh>
    <phoneticPr fontId="5"/>
  </si>
  <si>
    <t>私費負担の職員数（国・公立の本務者）</t>
    <rPh sb="0" eb="2">
      <t>シヒ</t>
    </rPh>
    <rPh sb="2" eb="4">
      <t>フタン</t>
    </rPh>
    <rPh sb="5" eb="7">
      <t>ショクイン</t>
    </rPh>
    <rPh sb="7" eb="8">
      <t>スウ</t>
    </rPh>
    <rPh sb="9" eb="10">
      <t>コク</t>
    </rPh>
    <rPh sb="11" eb="13">
      <t>コウリツ</t>
    </rPh>
    <rPh sb="14" eb="16">
      <t>ホンム</t>
    </rPh>
    <rPh sb="16" eb="17">
      <t>シャ</t>
    </rPh>
    <phoneticPr fontId="5"/>
  </si>
  <si>
    <t>　</t>
    <phoneticPr fontId="5"/>
  </si>
  <si>
    <t>第７表　　私費負担の職員数（国・公立の本務者）、学校医等の数</t>
    <rPh sb="0" eb="1">
      <t>ダイ</t>
    </rPh>
    <rPh sb="2" eb="3">
      <t>ヒョウ</t>
    </rPh>
    <rPh sb="5" eb="7">
      <t>シヒ</t>
    </rPh>
    <rPh sb="7" eb="9">
      <t>フタン</t>
    </rPh>
    <rPh sb="10" eb="13">
      <t>ショクインスウ</t>
    </rPh>
    <rPh sb="14" eb="15">
      <t>コク</t>
    </rPh>
    <rPh sb="16" eb="18">
      <t>コウリツ</t>
    </rPh>
    <rPh sb="19" eb="21">
      <t>ホンム</t>
    </rPh>
    <rPh sb="21" eb="22">
      <t>シャ</t>
    </rPh>
    <rPh sb="24" eb="27">
      <t>ガッコウイ</t>
    </rPh>
    <rPh sb="27" eb="28">
      <t>トウ</t>
    </rPh>
    <rPh sb="29" eb="30">
      <t>カズ</t>
    </rPh>
    <phoneticPr fontId="5"/>
  </si>
  <si>
    <t>学校数</t>
    <rPh sb="0" eb="3">
      <t>ガッコウスウ</t>
    </rPh>
    <phoneticPr fontId="5"/>
  </si>
  <si>
    <t>構成比</t>
    <rPh sb="0" eb="3">
      <t>コウセイヒ</t>
    </rPh>
    <phoneticPr fontId="5"/>
  </si>
  <si>
    <t>平成20年度</t>
    <rPh sb="0" eb="2">
      <t>ヘイセイ</t>
    </rPh>
    <rPh sb="4" eb="6">
      <t>ネンド</t>
    </rPh>
    <phoneticPr fontId="5"/>
  </si>
  <si>
    <t>以上</t>
    <rPh sb="0" eb="2">
      <t>イジョウ</t>
    </rPh>
    <phoneticPr fontId="5"/>
  </si>
  <si>
    <t>1,499人</t>
    <rPh sb="5" eb="6">
      <t>ニン</t>
    </rPh>
    <phoneticPr fontId="5"/>
  </si>
  <si>
    <t>1,399人</t>
    <rPh sb="5" eb="6">
      <t>ニン</t>
    </rPh>
    <phoneticPr fontId="5"/>
  </si>
  <si>
    <t>1,299人</t>
    <rPh sb="5" eb="6">
      <t>ニン</t>
    </rPh>
    <phoneticPr fontId="5"/>
  </si>
  <si>
    <t>1,199人</t>
    <rPh sb="5" eb="6">
      <t>ニン</t>
    </rPh>
    <phoneticPr fontId="5"/>
  </si>
  <si>
    <t>1,099人</t>
    <rPh sb="5" eb="6">
      <t>ニン</t>
    </rPh>
    <phoneticPr fontId="5"/>
  </si>
  <si>
    <t>999人</t>
    <rPh sb="3" eb="4">
      <t>ニン</t>
    </rPh>
    <phoneticPr fontId="5"/>
  </si>
  <si>
    <t>899人</t>
    <rPh sb="3" eb="4">
      <t>ニン</t>
    </rPh>
    <phoneticPr fontId="5"/>
  </si>
  <si>
    <t>799人</t>
    <rPh sb="3" eb="4">
      <t>ニン</t>
    </rPh>
    <phoneticPr fontId="5"/>
  </si>
  <si>
    <t>1,500人</t>
    <rPh sb="5" eb="6">
      <t>ニン</t>
    </rPh>
    <phoneticPr fontId="5"/>
  </si>
  <si>
    <t>1,400～</t>
    <phoneticPr fontId="5"/>
  </si>
  <si>
    <t>1,300～</t>
    <phoneticPr fontId="5"/>
  </si>
  <si>
    <t>1,200～</t>
    <phoneticPr fontId="5"/>
  </si>
  <si>
    <t>1,100～</t>
    <phoneticPr fontId="5"/>
  </si>
  <si>
    <t>1,000～</t>
    <phoneticPr fontId="5"/>
  </si>
  <si>
    <t>900～</t>
    <phoneticPr fontId="5"/>
  </si>
  <si>
    <t>800～</t>
    <phoneticPr fontId="5"/>
  </si>
  <si>
    <t>700～</t>
    <phoneticPr fontId="5"/>
  </si>
  <si>
    <t>699人</t>
    <rPh sb="3" eb="4">
      <t>ニン</t>
    </rPh>
    <phoneticPr fontId="5"/>
  </si>
  <si>
    <t>599人</t>
    <rPh sb="3" eb="4">
      <t>ニン</t>
    </rPh>
    <phoneticPr fontId="5"/>
  </si>
  <si>
    <t>499人</t>
    <rPh sb="3" eb="4">
      <t>ニン</t>
    </rPh>
    <phoneticPr fontId="5"/>
  </si>
  <si>
    <t>399人</t>
    <rPh sb="3" eb="4">
      <t>ニン</t>
    </rPh>
    <phoneticPr fontId="5"/>
  </si>
  <si>
    <t>299人</t>
    <rPh sb="3" eb="4">
      <t>ニン</t>
    </rPh>
    <phoneticPr fontId="5"/>
  </si>
  <si>
    <t>249人</t>
    <rPh sb="3" eb="4">
      <t>ニン</t>
    </rPh>
    <phoneticPr fontId="5"/>
  </si>
  <si>
    <t>199人</t>
    <rPh sb="3" eb="4">
      <t>ニン</t>
    </rPh>
    <phoneticPr fontId="5"/>
  </si>
  <si>
    <t>149人</t>
    <rPh sb="3" eb="4">
      <t>ニン</t>
    </rPh>
    <phoneticPr fontId="5"/>
  </si>
  <si>
    <t>600～</t>
    <phoneticPr fontId="5"/>
  </si>
  <si>
    <t>500～</t>
    <phoneticPr fontId="5"/>
  </si>
  <si>
    <t>400～</t>
    <phoneticPr fontId="5"/>
  </si>
  <si>
    <t>300～</t>
    <phoneticPr fontId="5"/>
  </si>
  <si>
    <t>250～</t>
    <phoneticPr fontId="5"/>
  </si>
  <si>
    <t>200～</t>
    <phoneticPr fontId="5"/>
  </si>
  <si>
    <t>150～</t>
    <phoneticPr fontId="5"/>
  </si>
  <si>
    <t>100～</t>
    <phoneticPr fontId="5"/>
  </si>
  <si>
    <t>0～99人</t>
    <rPh sb="4" eb="5">
      <t>ニン</t>
    </rPh>
    <phoneticPr fontId="5"/>
  </si>
  <si>
    <t>（単位：校、％）</t>
    <rPh sb="1" eb="3">
      <t>タンイ</t>
    </rPh>
    <rPh sb="4" eb="5">
      <t>コウ</t>
    </rPh>
    <phoneticPr fontId="5"/>
  </si>
  <si>
    <t>第８表　　児童数別学校数</t>
    <rPh sb="0" eb="1">
      <t>ダイ</t>
    </rPh>
    <rPh sb="2" eb="3">
      <t>ヒョウ</t>
    </rPh>
    <rPh sb="5" eb="8">
      <t>ジドウスウ</t>
    </rPh>
    <rPh sb="8" eb="9">
      <t>ベツ</t>
    </rPh>
    <rPh sb="9" eb="12">
      <t>ガッコウスウ</t>
    </rPh>
    <phoneticPr fontId="5"/>
  </si>
  <si>
    <t>美作県民局</t>
    <rPh sb="0" eb="2">
      <t>ミマサカ</t>
    </rPh>
    <rPh sb="2" eb="5">
      <t>ケンミンキョク</t>
    </rPh>
    <phoneticPr fontId="0"/>
  </si>
  <si>
    <t>備中県民局</t>
    <rPh sb="0" eb="2">
      <t>ビッチュウ</t>
    </rPh>
    <rPh sb="2" eb="5">
      <t>ケンミンキョク</t>
    </rPh>
    <phoneticPr fontId="0"/>
  </si>
  <si>
    <t>備前県民局</t>
    <rPh sb="0" eb="2">
      <t>ビゼン</t>
    </rPh>
    <rPh sb="2" eb="5">
      <t>ケンミンキョク</t>
    </rPh>
    <phoneticPr fontId="0"/>
  </si>
  <si>
    <t>吉備中央町</t>
    <rPh sb="0" eb="2">
      <t>キビ</t>
    </rPh>
    <rPh sb="2" eb="5">
      <t>チュウオウチョウ</t>
    </rPh>
    <phoneticPr fontId="0"/>
  </si>
  <si>
    <t>倉敷市</t>
    <rPh sb="0" eb="3">
      <t>クラシキシ</t>
    </rPh>
    <phoneticPr fontId="0"/>
  </si>
  <si>
    <t>単式</t>
  </si>
  <si>
    <r>
      <t xml:space="preserve">帰国
生徒数
</t>
    </r>
    <r>
      <rPr>
        <sz val="11"/>
        <rFont val="ＭＳ Ｐ明朝"/>
        <family val="1"/>
        <charset val="128"/>
      </rPr>
      <t>（再掲）</t>
    </r>
    <rPh sb="0" eb="2">
      <t>キコク</t>
    </rPh>
    <rPh sb="3" eb="5">
      <t>セイト</t>
    </rPh>
    <rPh sb="5" eb="6">
      <t>スウ</t>
    </rPh>
    <rPh sb="8" eb="10">
      <t>サイケイ</t>
    </rPh>
    <phoneticPr fontId="0"/>
  </si>
  <si>
    <r>
      <t>長期欠席者数</t>
    </r>
    <r>
      <rPr>
        <sz val="11"/>
        <rFont val="ＭＳ Ｐ明朝"/>
        <family val="1"/>
        <charset val="128"/>
      </rPr>
      <t>（再掲）</t>
    </r>
    <rPh sb="5" eb="6">
      <t>スウ</t>
    </rPh>
    <phoneticPr fontId="0"/>
  </si>
  <si>
    <r>
      <t xml:space="preserve">特別支
援学級
生徒数
</t>
    </r>
    <r>
      <rPr>
        <sz val="11"/>
        <rFont val="ＭＳ Ｐ明朝"/>
        <family val="1"/>
        <charset val="128"/>
      </rPr>
      <t>（再掲）</t>
    </r>
    <rPh sb="0" eb="2">
      <t>トクベツ</t>
    </rPh>
    <rPh sb="2" eb="3">
      <t>シ</t>
    </rPh>
    <rPh sb="4" eb="5">
      <t>エン</t>
    </rPh>
    <rPh sb="5" eb="7">
      <t>ガッキュウ</t>
    </rPh>
    <rPh sb="8" eb="10">
      <t>セイト</t>
    </rPh>
    <rPh sb="10" eb="11">
      <t>スウ</t>
    </rPh>
    <rPh sb="13" eb="15">
      <t>サイケイ</t>
    </rPh>
    <phoneticPr fontId="0"/>
  </si>
  <si>
    <t>生徒数</t>
    <rPh sb="0" eb="3">
      <t>セイトスウ</t>
    </rPh>
    <phoneticPr fontId="0"/>
  </si>
  <si>
    <t>学級数</t>
    <rPh sb="0" eb="2">
      <t>ガッキュウ</t>
    </rPh>
    <rPh sb="2" eb="3">
      <t>カズ</t>
    </rPh>
    <phoneticPr fontId="0"/>
  </si>
  <si>
    <t>市町村名</t>
    <rPh sb="0" eb="4">
      <t>シチョウソンメイ</t>
    </rPh>
    <phoneticPr fontId="0"/>
  </si>
  <si>
    <t>　（単位：校、学級、人）</t>
    <phoneticPr fontId="0"/>
  </si>
  <si>
    <t>第９表　市町村別学校数、学級数、生徒数（つづき）</t>
    <rPh sb="16" eb="18">
      <t>セイト</t>
    </rPh>
    <phoneticPr fontId="0"/>
  </si>
  <si>
    <t>（注）長期欠席者数には、中等教育学校（前期課程）を含む。</t>
    <rPh sb="1" eb="2">
      <t>チュウ</t>
    </rPh>
    <rPh sb="3" eb="5">
      <t>チョウキ</t>
    </rPh>
    <rPh sb="5" eb="8">
      <t>ケッセキシャ</t>
    </rPh>
    <rPh sb="8" eb="9">
      <t>スウ</t>
    </rPh>
    <rPh sb="12" eb="14">
      <t>チュウトウ</t>
    </rPh>
    <rPh sb="14" eb="16">
      <t>キョウイク</t>
    </rPh>
    <rPh sb="16" eb="18">
      <t>ガッコウ</t>
    </rPh>
    <rPh sb="19" eb="21">
      <t>ゼンキ</t>
    </rPh>
    <rPh sb="21" eb="23">
      <t>カテイ</t>
    </rPh>
    <rPh sb="25" eb="26">
      <t>フク</t>
    </rPh>
    <phoneticPr fontId="0"/>
  </si>
  <si>
    <t>第９表　市町村別学校数、学級数、生徒数</t>
    <rPh sb="16" eb="18">
      <t>セイト</t>
    </rPh>
    <phoneticPr fontId="0"/>
  </si>
  <si>
    <t>４　中　学　校</t>
    <rPh sb="2" eb="3">
      <t>ナカ</t>
    </rPh>
    <rPh sb="4" eb="5">
      <t>ガク</t>
    </rPh>
    <rPh sb="6" eb="7">
      <t>コウ</t>
    </rPh>
    <phoneticPr fontId="0"/>
  </si>
  <si>
    <t>（私立）</t>
    <rPh sb="1" eb="3">
      <t>シリツ</t>
    </rPh>
    <phoneticPr fontId="5"/>
  </si>
  <si>
    <t>第１０表　市町村別教員数、職員数（つづき）</t>
    <rPh sb="0" eb="1">
      <t>ダイ</t>
    </rPh>
    <rPh sb="3" eb="4">
      <t>ヒョウ</t>
    </rPh>
    <rPh sb="5" eb="8">
      <t>シチョウソン</t>
    </rPh>
    <rPh sb="8" eb="9">
      <t>ベツ</t>
    </rPh>
    <rPh sb="9" eb="11">
      <t>キョウイン</t>
    </rPh>
    <rPh sb="11" eb="12">
      <t>カズ</t>
    </rPh>
    <rPh sb="13" eb="16">
      <t>ショクインスウ</t>
    </rPh>
    <phoneticPr fontId="0"/>
  </si>
  <si>
    <t>第１０表　市町村別教員数、職員数</t>
    <rPh sb="0" eb="1">
      <t>ダイ</t>
    </rPh>
    <rPh sb="3" eb="4">
      <t>ヒョウ</t>
    </rPh>
    <rPh sb="5" eb="8">
      <t>シチョウソン</t>
    </rPh>
    <rPh sb="8" eb="9">
      <t>ベツ</t>
    </rPh>
    <rPh sb="9" eb="11">
      <t>キョウイン</t>
    </rPh>
    <rPh sb="11" eb="12">
      <t>カズ</t>
    </rPh>
    <rPh sb="13" eb="16">
      <t>ショクインスウ</t>
    </rPh>
    <phoneticPr fontId="0"/>
  </si>
  <si>
    <t>第１１表　　職名別教員数</t>
    <rPh sb="0" eb="1">
      <t>ダイ</t>
    </rPh>
    <rPh sb="3" eb="4">
      <t>ヒョウ</t>
    </rPh>
    <rPh sb="6" eb="8">
      <t>ショクメイ</t>
    </rPh>
    <rPh sb="8" eb="9">
      <t>ベツ</t>
    </rPh>
    <rPh sb="9" eb="11">
      <t>キョウイン</t>
    </rPh>
    <rPh sb="11" eb="12">
      <t>カズ</t>
    </rPh>
    <phoneticPr fontId="5"/>
  </si>
  <si>
    <t>第１２表　　設置者別職員数（本務者）　　</t>
    <rPh sb="0" eb="1">
      <t>ダイ</t>
    </rPh>
    <rPh sb="3" eb="4">
      <t>ヒョウ</t>
    </rPh>
    <rPh sb="6" eb="9">
      <t>セッチシャ</t>
    </rPh>
    <rPh sb="9" eb="10">
      <t>ベツ</t>
    </rPh>
    <rPh sb="10" eb="13">
      <t>ショクインスウ</t>
    </rPh>
    <rPh sb="14" eb="16">
      <t>ホンム</t>
    </rPh>
    <rPh sb="16" eb="17">
      <t>シャ</t>
    </rPh>
    <phoneticPr fontId="5"/>
  </si>
  <si>
    <t>平成22年度</t>
    <rPh sb="0" eb="2">
      <t>ヘイセイ</t>
    </rPh>
    <rPh sb="4" eb="6">
      <t>ネンド</t>
    </rPh>
    <phoneticPr fontId="1"/>
  </si>
  <si>
    <t>学校薬剤師</t>
    <rPh sb="0" eb="2">
      <t>ガッコウ</t>
    </rPh>
    <rPh sb="2" eb="4">
      <t>ヤクザイ</t>
    </rPh>
    <rPh sb="4" eb="5">
      <t>シ</t>
    </rPh>
    <phoneticPr fontId="1"/>
  </si>
  <si>
    <t>学校歯科医</t>
    <rPh sb="0" eb="2">
      <t>ガッコウ</t>
    </rPh>
    <rPh sb="2" eb="4">
      <t>シカ</t>
    </rPh>
    <rPh sb="4" eb="5">
      <t>イ</t>
    </rPh>
    <phoneticPr fontId="1"/>
  </si>
  <si>
    <t>学校医</t>
    <rPh sb="0" eb="2">
      <t>ガッコウ</t>
    </rPh>
    <rPh sb="2" eb="3">
      <t>イ</t>
    </rPh>
    <phoneticPr fontId="1"/>
  </si>
  <si>
    <t>その他</t>
    <rPh sb="0" eb="3">
      <t>ソノタ</t>
    </rPh>
    <phoneticPr fontId="1"/>
  </si>
  <si>
    <t>給食職員</t>
    <rPh sb="0" eb="2">
      <t>キュウショク</t>
    </rPh>
    <rPh sb="2" eb="4">
      <t>ショクイン</t>
    </rPh>
    <phoneticPr fontId="1"/>
  </si>
  <si>
    <t>学校図書館
事務員</t>
    <rPh sb="0" eb="2">
      <t>ガッコウ</t>
    </rPh>
    <rPh sb="2" eb="5">
      <t>トショカン</t>
    </rPh>
    <rPh sb="6" eb="9">
      <t>ジムイン</t>
    </rPh>
    <phoneticPr fontId="1"/>
  </si>
  <si>
    <t>事務職員</t>
    <rPh sb="0" eb="4">
      <t>ジムショクイン</t>
    </rPh>
    <phoneticPr fontId="1"/>
  </si>
  <si>
    <t>総　　　数</t>
    <rPh sb="0" eb="5">
      <t>ソウスウ</t>
    </rPh>
    <phoneticPr fontId="1"/>
  </si>
  <si>
    <t>学校医等の数</t>
    <rPh sb="0" eb="2">
      <t>ガッコウ</t>
    </rPh>
    <rPh sb="2" eb="3">
      <t>イ</t>
    </rPh>
    <rPh sb="3" eb="4">
      <t>トウ</t>
    </rPh>
    <rPh sb="5" eb="6">
      <t>カズ</t>
    </rPh>
    <phoneticPr fontId="1"/>
  </si>
  <si>
    <t>私費負担の職員数（国・公立の本務者）</t>
    <rPh sb="0" eb="2">
      <t>シヒ</t>
    </rPh>
    <rPh sb="2" eb="4">
      <t>フタン</t>
    </rPh>
    <rPh sb="5" eb="8">
      <t>ショクインスウ</t>
    </rPh>
    <rPh sb="9" eb="10">
      <t>クニ</t>
    </rPh>
    <rPh sb="11" eb="13">
      <t>コウリツ</t>
    </rPh>
    <rPh sb="14" eb="16">
      <t>ホンム</t>
    </rPh>
    <rPh sb="16" eb="17">
      <t>シャ</t>
    </rPh>
    <phoneticPr fontId="1"/>
  </si>
  <si>
    <t>区    分</t>
    <rPh sb="0" eb="6">
      <t>クブン</t>
    </rPh>
    <phoneticPr fontId="1"/>
  </si>
  <si>
    <t>（単位：人）</t>
    <rPh sb="1" eb="3">
      <t>タンイ</t>
    </rPh>
    <rPh sb="4" eb="5">
      <t>ニン</t>
    </rPh>
    <phoneticPr fontId="1"/>
  </si>
  <si>
    <t>第１３表       私費負担の職員数（国・公立の本務者）、学校医等の数</t>
    <rPh sb="0" eb="1">
      <t>ダイ</t>
    </rPh>
    <rPh sb="3" eb="4">
      <t>ヒョウ</t>
    </rPh>
    <rPh sb="11" eb="13">
      <t>シヒ</t>
    </rPh>
    <rPh sb="13" eb="15">
      <t>フタン</t>
    </rPh>
    <rPh sb="16" eb="19">
      <t>ショクインスウ</t>
    </rPh>
    <rPh sb="20" eb="21">
      <t>クニ</t>
    </rPh>
    <rPh sb="22" eb="24">
      <t>コウリツ</t>
    </rPh>
    <rPh sb="25" eb="27">
      <t>ホンム</t>
    </rPh>
    <rPh sb="27" eb="28">
      <t>シャ</t>
    </rPh>
    <rPh sb="30" eb="32">
      <t>ガッコウ</t>
    </rPh>
    <rPh sb="32" eb="33">
      <t>イ</t>
    </rPh>
    <rPh sb="33" eb="34">
      <t>トウ</t>
    </rPh>
    <rPh sb="35" eb="36">
      <t>カズ</t>
    </rPh>
    <phoneticPr fontId="1"/>
  </si>
  <si>
    <t>構成比</t>
    <rPh sb="0" eb="3">
      <t>コウセイヒ</t>
    </rPh>
    <phoneticPr fontId="1"/>
  </si>
  <si>
    <t>1,100人</t>
    <rPh sb="5" eb="6">
      <t>ニン</t>
    </rPh>
    <phoneticPr fontId="5"/>
  </si>
  <si>
    <t>（単位：校、％）</t>
    <phoneticPr fontId="1"/>
  </si>
  <si>
    <t>第１４表     生徒数別学校数</t>
    <rPh sb="0" eb="1">
      <t>ダイ</t>
    </rPh>
    <rPh sb="3" eb="4">
      <t>ヒョウ</t>
    </rPh>
    <rPh sb="9" eb="11">
      <t>セイト</t>
    </rPh>
    <rPh sb="11" eb="12">
      <t>スウ</t>
    </rPh>
    <rPh sb="12" eb="13">
      <t>ベツ</t>
    </rPh>
    <rPh sb="13" eb="15">
      <t>ガッコウ</t>
    </rPh>
    <rPh sb="15" eb="16">
      <t>スウ</t>
    </rPh>
    <phoneticPr fontId="1"/>
  </si>
  <si>
    <t>新　見　市</t>
  </si>
  <si>
    <t>高　梁　市</t>
  </si>
  <si>
    <t>井　原　市</t>
  </si>
  <si>
    <t>笠　岡　市</t>
  </si>
  <si>
    <t>津　山　市</t>
  </si>
  <si>
    <t>倉　敷　市</t>
  </si>
  <si>
    <t>（　私　　立　）</t>
    <phoneticPr fontId="0"/>
  </si>
  <si>
    <t>うち男</t>
    <rPh sb="2" eb="3">
      <t>オトコ</t>
    </rPh>
    <phoneticPr fontId="0"/>
  </si>
  <si>
    <t>4年</t>
    <phoneticPr fontId="0"/>
  </si>
  <si>
    <t>3年</t>
    <phoneticPr fontId="0"/>
  </si>
  <si>
    <t>2年</t>
    <phoneticPr fontId="0"/>
  </si>
  <si>
    <t>1年</t>
    <phoneticPr fontId="0"/>
  </si>
  <si>
    <t>定時制</t>
    <rPh sb="0" eb="3">
      <t>テイジセイ</t>
    </rPh>
    <phoneticPr fontId="0"/>
  </si>
  <si>
    <t>全日制</t>
    <rPh sb="0" eb="3">
      <t>ゼンニチセイ</t>
    </rPh>
    <phoneticPr fontId="0"/>
  </si>
  <si>
    <t>専攻科</t>
    <rPh sb="0" eb="2">
      <t>センコウ</t>
    </rPh>
    <rPh sb="2" eb="3">
      <t>カ</t>
    </rPh>
    <phoneticPr fontId="0"/>
  </si>
  <si>
    <t>本科</t>
    <rPh sb="0" eb="2">
      <t>ホンカ</t>
    </rPh>
    <phoneticPr fontId="0"/>
  </si>
  <si>
    <t>教員数
（本務者）</t>
    <rPh sb="0" eb="3">
      <t>キョウインスウ</t>
    </rPh>
    <phoneticPr fontId="0"/>
  </si>
  <si>
    <r>
      <t xml:space="preserve">本科の
うち帰国
生徒数
</t>
    </r>
    <r>
      <rPr>
        <sz val="12"/>
        <rFont val="ＭＳ Ｐ明朝"/>
        <family val="1"/>
        <charset val="128"/>
      </rPr>
      <t>（再掲）</t>
    </r>
    <rPh sb="0" eb="2">
      <t>ホンカ</t>
    </rPh>
    <rPh sb="6" eb="8">
      <t>キコク</t>
    </rPh>
    <rPh sb="14" eb="16">
      <t>サイケイ</t>
    </rPh>
    <phoneticPr fontId="0"/>
  </si>
  <si>
    <t>学校数</t>
    <rPh sb="0" eb="3">
      <t>ガッコウスウ</t>
    </rPh>
    <phoneticPr fontId="0"/>
  </si>
  <si>
    <t>市町村名</t>
    <rPh sb="0" eb="3">
      <t>シチョウソン</t>
    </rPh>
    <rPh sb="3" eb="4">
      <t>メイ</t>
    </rPh>
    <phoneticPr fontId="0"/>
  </si>
  <si>
    <t xml:space="preserve">   （単位：校、人）</t>
  </si>
  <si>
    <t>第１５表　市町村別学校数、生徒数、教員数（つづき）</t>
    <phoneticPr fontId="15"/>
  </si>
  <si>
    <t>第１５表　市町村別学校数、生徒数、教員数</t>
    <phoneticPr fontId="15"/>
  </si>
  <si>
    <t>５　高　等　学　校</t>
    <rPh sb="2" eb="3">
      <t>タカ</t>
    </rPh>
    <rPh sb="4" eb="5">
      <t>トウ</t>
    </rPh>
    <rPh sb="6" eb="7">
      <t>ガク</t>
    </rPh>
    <rPh sb="8" eb="9">
      <t>コウ</t>
    </rPh>
    <phoneticPr fontId="0"/>
  </si>
  <si>
    <t>総合学科</t>
    <rPh sb="0" eb="2">
      <t>ソウゴウ</t>
    </rPh>
    <rPh sb="2" eb="4">
      <t>ガッカ</t>
    </rPh>
    <phoneticPr fontId="5"/>
  </si>
  <si>
    <t>福祉</t>
    <rPh sb="0" eb="2">
      <t>フクシ</t>
    </rPh>
    <phoneticPr fontId="5"/>
  </si>
  <si>
    <t>情報</t>
    <rPh sb="0" eb="2">
      <t>ジョウホウ</t>
    </rPh>
    <phoneticPr fontId="1"/>
  </si>
  <si>
    <t>看護</t>
    <rPh sb="0" eb="2">
      <t>カンゴ</t>
    </rPh>
    <phoneticPr fontId="5"/>
  </si>
  <si>
    <t>家庭</t>
    <rPh sb="0" eb="2">
      <t>カテイ</t>
    </rPh>
    <phoneticPr fontId="5"/>
  </si>
  <si>
    <t>商業</t>
    <rPh sb="0" eb="2">
      <t>ショウギョウ</t>
    </rPh>
    <phoneticPr fontId="5"/>
  </si>
  <si>
    <t>工業</t>
    <rPh sb="0" eb="2">
      <t>コウギョウ</t>
    </rPh>
    <phoneticPr fontId="5"/>
  </si>
  <si>
    <t>農業</t>
    <rPh sb="0" eb="2">
      <t>ノウギョウ</t>
    </rPh>
    <phoneticPr fontId="5"/>
  </si>
  <si>
    <t>普通</t>
    <rPh sb="0" eb="2">
      <t>フツウ</t>
    </rPh>
    <phoneticPr fontId="5"/>
  </si>
  <si>
    <t>私立定時制</t>
    <rPh sb="0" eb="1">
      <t>シ</t>
    </rPh>
    <rPh sb="1" eb="2">
      <t>コウリツ</t>
    </rPh>
    <rPh sb="2" eb="4">
      <t>テイジ</t>
    </rPh>
    <rPh sb="4" eb="5">
      <t>ゼンニチセイ</t>
    </rPh>
    <phoneticPr fontId="5"/>
  </si>
  <si>
    <t>私立全日制</t>
    <rPh sb="0" eb="1">
      <t>シ</t>
    </rPh>
    <rPh sb="1" eb="2">
      <t>コウリツ</t>
    </rPh>
    <rPh sb="2" eb="5">
      <t>ゼンニチセイ</t>
    </rPh>
    <phoneticPr fontId="5"/>
  </si>
  <si>
    <t>公立定時制</t>
    <rPh sb="0" eb="2">
      <t>コウリツ</t>
    </rPh>
    <rPh sb="2" eb="5">
      <t>テイジセイ</t>
    </rPh>
    <phoneticPr fontId="5"/>
  </si>
  <si>
    <t>公立全日制</t>
    <rPh sb="0" eb="2">
      <t>コウリツ</t>
    </rPh>
    <rPh sb="2" eb="5">
      <t>ゼンニチセイ</t>
    </rPh>
    <phoneticPr fontId="5"/>
  </si>
  <si>
    <t>定時制計</t>
    <rPh sb="0" eb="3">
      <t>テイジセイ</t>
    </rPh>
    <rPh sb="3" eb="4">
      <t>ケイ</t>
    </rPh>
    <phoneticPr fontId="5"/>
  </si>
  <si>
    <t>全日制計</t>
    <rPh sb="0" eb="3">
      <t>ゼンニチセイ</t>
    </rPh>
    <rPh sb="3" eb="4">
      <t>ケイ</t>
    </rPh>
    <phoneticPr fontId="5"/>
  </si>
  <si>
    <t>私立計</t>
    <rPh sb="0" eb="2">
      <t>シリツ</t>
    </rPh>
    <rPh sb="2" eb="3">
      <t>ケイ</t>
    </rPh>
    <phoneticPr fontId="5"/>
  </si>
  <si>
    <t>公立計</t>
    <rPh sb="0" eb="2">
      <t>コウリツ</t>
    </rPh>
    <rPh sb="2" eb="3">
      <t>ケイ</t>
    </rPh>
    <phoneticPr fontId="5"/>
  </si>
  <si>
    <t>うち男</t>
    <rPh sb="2" eb="3">
      <t>オトコ</t>
    </rPh>
    <phoneticPr fontId="5"/>
  </si>
  <si>
    <t>4年</t>
    <rPh sb="1" eb="2">
      <t>ネン</t>
    </rPh>
    <phoneticPr fontId="5"/>
  </si>
  <si>
    <t>3年</t>
    <rPh sb="1" eb="2">
      <t>ネン</t>
    </rPh>
    <phoneticPr fontId="5"/>
  </si>
  <si>
    <t>2年</t>
    <rPh sb="1" eb="2">
      <t>ネン</t>
    </rPh>
    <phoneticPr fontId="5"/>
  </si>
  <si>
    <t>1年</t>
    <rPh sb="1" eb="2">
      <t>ネン</t>
    </rPh>
    <phoneticPr fontId="5"/>
  </si>
  <si>
    <r>
      <t>入学者のうち
過年度中学
卒業者</t>
    </r>
    <r>
      <rPr>
        <sz val="9"/>
        <rFont val="ＭＳ Ｐ明朝"/>
        <family val="1"/>
        <charset val="128"/>
      </rPr>
      <t>（再掲）</t>
    </r>
    <rPh sb="0" eb="3">
      <t>ニュウガクシャ</t>
    </rPh>
    <rPh sb="7" eb="10">
      <t>カネンド</t>
    </rPh>
    <rPh sb="10" eb="12">
      <t>チュウガク</t>
    </rPh>
    <rPh sb="13" eb="16">
      <t>ソツギョウシャ</t>
    </rPh>
    <phoneticPr fontId="5"/>
  </si>
  <si>
    <r>
      <t>入学者のうち
他県所在中学
卒業者</t>
    </r>
    <r>
      <rPr>
        <sz val="9"/>
        <rFont val="ＭＳ Ｐ明朝"/>
        <family val="1"/>
        <charset val="128"/>
      </rPr>
      <t>（再掲）</t>
    </r>
    <rPh sb="0" eb="3">
      <t>ニュウガクシャ</t>
    </rPh>
    <rPh sb="7" eb="9">
      <t>タケン</t>
    </rPh>
    <rPh sb="9" eb="11">
      <t>ショザイ</t>
    </rPh>
    <rPh sb="11" eb="13">
      <t>チュウガク</t>
    </rPh>
    <rPh sb="14" eb="17">
      <t>ソツギョウシャ</t>
    </rPh>
    <rPh sb="18" eb="20">
      <t>サイケイ</t>
    </rPh>
    <phoneticPr fontId="5"/>
  </si>
  <si>
    <t>入学者数</t>
    <rPh sb="0" eb="3">
      <t>ニュウガクシャ</t>
    </rPh>
    <rPh sb="3" eb="4">
      <t>スウ</t>
    </rPh>
    <phoneticPr fontId="5"/>
  </si>
  <si>
    <t>入学志願者数</t>
    <rPh sb="0" eb="2">
      <t>ニュウガク</t>
    </rPh>
    <rPh sb="2" eb="5">
      <t>シガンシャ</t>
    </rPh>
    <rPh sb="5" eb="6">
      <t>スウ</t>
    </rPh>
    <phoneticPr fontId="5"/>
  </si>
  <si>
    <t>生徒数</t>
    <rPh sb="0" eb="3">
      <t>セイトスウ</t>
    </rPh>
    <phoneticPr fontId="5"/>
  </si>
  <si>
    <t>入学状況</t>
    <rPh sb="0" eb="2">
      <t>ニュウガク</t>
    </rPh>
    <rPh sb="2" eb="4">
      <t>ジョウキョウ</t>
    </rPh>
    <phoneticPr fontId="5"/>
  </si>
  <si>
    <t>小学
科数</t>
    <phoneticPr fontId="5"/>
  </si>
  <si>
    <t>（単位：学科、人）</t>
    <rPh sb="1" eb="3">
      <t>タンイ</t>
    </rPh>
    <rPh sb="4" eb="6">
      <t>ガッカ</t>
    </rPh>
    <rPh sb="7" eb="8">
      <t>ヒト</t>
    </rPh>
    <phoneticPr fontId="5"/>
  </si>
  <si>
    <t>第１６表　　　課程別生徒数及び入学状況（本科）</t>
    <rPh sb="0" eb="1">
      <t>ダイ</t>
    </rPh>
    <rPh sb="3" eb="4">
      <t>ヒョウ</t>
    </rPh>
    <rPh sb="7" eb="10">
      <t>カテイベツ</t>
    </rPh>
    <rPh sb="10" eb="13">
      <t>セイトスウ</t>
    </rPh>
    <rPh sb="13" eb="14">
      <t>オヨ</t>
    </rPh>
    <rPh sb="15" eb="17">
      <t>ニュウガク</t>
    </rPh>
    <rPh sb="17" eb="19">
      <t>ジョウキョウ</t>
    </rPh>
    <rPh sb="20" eb="22">
      <t>ホンカ</t>
    </rPh>
    <phoneticPr fontId="5"/>
  </si>
  <si>
    <t>栄養教諭</t>
    <rPh sb="0" eb="2">
      <t>エイヨウ</t>
    </rPh>
    <rPh sb="2" eb="4">
      <t>キョウユ</t>
    </rPh>
    <phoneticPr fontId="5"/>
  </si>
  <si>
    <t>助教諭</t>
    <rPh sb="0" eb="3">
      <t>ジョキョウユ</t>
    </rPh>
    <phoneticPr fontId="5"/>
  </si>
  <si>
    <t>教諭</t>
    <rPh sb="0" eb="2">
      <t>キョウユ</t>
    </rPh>
    <phoneticPr fontId="5"/>
  </si>
  <si>
    <t>指導教諭</t>
    <rPh sb="0" eb="2">
      <t>シドウ</t>
    </rPh>
    <rPh sb="2" eb="4">
      <t>キョウユ</t>
    </rPh>
    <phoneticPr fontId="5"/>
  </si>
  <si>
    <t>主幹教諭</t>
    <rPh sb="0" eb="2">
      <t>シュカン</t>
    </rPh>
    <rPh sb="2" eb="4">
      <t>キョウユ</t>
    </rPh>
    <phoneticPr fontId="5"/>
  </si>
  <si>
    <t>教頭</t>
    <rPh sb="0" eb="2">
      <t>キョウトウ</t>
    </rPh>
    <phoneticPr fontId="5"/>
  </si>
  <si>
    <t>副校長</t>
    <rPh sb="0" eb="3">
      <t>フクコウチョウ</t>
    </rPh>
    <phoneticPr fontId="5"/>
  </si>
  <si>
    <t>定時制</t>
    <rPh sb="0" eb="3">
      <t>テイジセイ</t>
    </rPh>
    <phoneticPr fontId="5"/>
  </si>
  <si>
    <t>全日制</t>
    <rPh sb="0" eb="3">
      <t>ゼンニチセイ</t>
    </rPh>
    <phoneticPr fontId="5"/>
  </si>
  <si>
    <t>総数</t>
    <phoneticPr fontId="5"/>
  </si>
  <si>
    <t>区分</t>
    <phoneticPr fontId="5"/>
  </si>
  <si>
    <t>第１７表　　　職名別教員数（本務者）</t>
    <rPh sb="0" eb="1">
      <t>ダイ</t>
    </rPh>
    <rPh sb="3" eb="4">
      <t>ヒョウ</t>
    </rPh>
    <rPh sb="7" eb="9">
      <t>ショクメイ</t>
    </rPh>
    <rPh sb="9" eb="10">
      <t>ベツ</t>
    </rPh>
    <rPh sb="10" eb="11">
      <t>キョウイン</t>
    </rPh>
    <rPh sb="11" eb="13">
      <t>ショクインスウ</t>
    </rPh>
    <rPh sb="14" eb="16">
      <t>ホンム</t>
    </rPh>
    <rPh sb="16" eb="17">
      <t>シャ</t>
    </rPh>
    <phoneticPr fontId="5"/>
  </si>
  <si>
    <t>職員数
（本務者）</t>
    <rPh sb="0" eb="1">
      <t>ショク</t>
    </rPh>
    <phoneticPr fontId="1"/>
  </si>
  <si>
    <t>教員数
（本務者）</t>
    <rPh sb="0" eb="2">
      <t>キョウイン</t>
    </rPh>
    <rPh sb="2" eb="3">
      <t>スウ</t>
    </rPh>
    <phoneticPr fontId="1"/>
  </si>
  <si>
    <t>うち男</t>
    <rPh sb="2" eb="3">
      <t>オトコ</t>
    </rPh>
    <phoneticPr fontId="1"/>
  </si>
  <si>
    <t>専攻科</t>
    <rPh sb="0" eb="2">
      <t>センコウ</t>
    </rPh>
    <rPh sb="2" eb="3">
      <t>カ</t>
    </rPh>
    <phoneticPr fontId="1"/>
  </si>
  <si>
    <t>３年</t>
    <rPh sb="1" eb="2">
      <t>ネン</t>
    </rPh>
    <phoneticPr fontId="1"/>
  </si>
  <si>
    <t>２年</t>
    <rPh sb="1" eb="2">
      <t>ネン</t>
    </rPh>
    <phoneticPr fontId="1"/>
  </si>
  <si>
    <t>1年</t>
    <rPh sb="1" eb="2">
      <t>ネン</t>
    </rPh>
    <phoneticPr fontId="1"/>
  </si>
  <si>
    <t>生徒数</t>
    <rPh sb="0" eb="3">
      <t>セイトスウ</t>
    </rPh>
    <phoneticPr fontId="1"/>
  </si>
  <si>
    <t>学級数</t>
    <rPh sb="0" eb="3">
      <t>ガッキュウスウ</t>
    </rPh>
    <phoneticPr fontId="1"/>
  </si>
  <si>
    <t>高等部</t>
    <rPh sb="0" eb="1">
      <t>コウトウブ</t>
    </rPh>
    <rPh sb="1" eb="2">
      <t>トウ</t>
    </rPh>
    <rPh sb="2" eb="3">
      <t>ガクブ</t>
    </rPh>
    <phoneticPr fontId="1"/>
  </si>
  <si>
    <t>１年</t>
    <rPh sb="1" eb="2">
      <t>ネン</t>
    </rPh>
    <phoneticPr fontId="1"/>
  </si>
  <si>
    <t>中学部</t>
    <rPh sb="0" eb="2">
      <t>チュウガク</t>
    </rPh>
    <rPh sb="2" eb="3">
      <t>ブ</t>
    </rPh>
    <phoneticPr fontId="1"/>
  </si>
  <si>
    <t>６年</t>
    <rPh sb="1" eb="2">
      <t>ネン</t>
    </rPh>
    <phoneticPr fontId="1"/>
  </si>
  <si>
    <t>５年</t>
    <rPh sb="1" eb="2">
      <t>ネン</t>
    </rPh>
    <phoneticPr fontId="1"/>
  </si>
  <si>
    <t>４年</t>
    <rPh sb="1" eb="2">
      <t>ネン</t>
    </rPh>
    <phoneticPr fontId="1"/>
  </si>
  <si>
    <t>児童数</t>
    <rPh sb="0" eb="2">
      <t>ジドウ</t>
    </rPh>
    <rPh sb="2" eb="3">
      <t>スウ</t>
    </rPh>
    <phoneticPr fontId="1"/>
  </si>
  <si>
    <t>小学部</t>
    <rPh sb="0" eb="2">
      <t>ショウガク</t>
    </rPh>
    <rPh sb="2" eb="3">
      <t>ブ</t>
    </rPh>
    <phoneticPr fontId="1"/>
  </si>
  <si>
    <t>幼児数</t>
    <rPh sb="0" eb="2">
      <t>ヨウジ</t>
    </rPh>
    <rPh sb="2" eb="3">
      <t>スウ</t>
    </rPh>
    <phoneticPr fontId="1"/>
  </si>
  <si>
    <t>幼稚部</t>
    <rPh sb="0" eb="2">
      <t>ヨウチ</t>
    </rPh>
    <rPh sb="2" eb="3">
      <t>ブ</t>
    </rPh>
    <phoneticPr fontId="1"/>
  </si>
  <si>
    <t>在学者総数</t>
    <rPh sb="0" eb="2">
      <t>ザイガク</t>
    </rPh>
    <rPh sb="2" eb="3">
      <t>シャ</t>
    </rPh>
    <rPh sb="3" eb="5">
      <t>ソウスウ</t>
    </rPh>
    <phoneticPr fontId="1"/>
  </si>
  <si>
    <t>学校数</t>
    <rPh sb="0" eb="3">
      <t>ガッコウスウ</t>
    </rPh>
    <phoneticPr fontId="1"/>
  </si>
  <si>
    <t>（単位：学校、学級、人）</t>
    <rPh sb="1" eb="3">
      <t>タンイ</t>
    </rPh>
    <rPh sb="4" eb="6">
      <t>ガッコウ</t>
    </rPh>
    <rPh sb="7" eb="9">
      <t>ガッキュウ</t>
    </rPh>
    <rPh sb="10" eb="11">
      <t>ヒト</t>
    </rPh>
    <phoneticPr fontId="1"/>
  </si>
  <si>
    <t>第１８表　学校数、学級数、在学者数、教員数、職員数</t>
    <rPh sb="0" eb="1">
      <t>ダイ</t>
    </rPh>
    <rPh sb="3" eb="4">
      <t>ヒョウ</t>
    </rPh>
    <rPh sb="5" eb="8">
      <t>ガッコウスウ</t>
    </rPh>
    <rPh sb="9" eb="12">
      <t>ガッキュウスウ</t>
    </rPh>
    <rPh sb="13" eb="15">
      <t>ザイガク</t>
    </rPh>
    <rPh sb="15" eb="16">
      <t>シャ</t>
    </rPh>
    <rPh sb="16" eb="17">
      <t>スウ</t>
    </rPh>
    <rPh sb="18" eb="21">
      <t>キョウインスウ</t>
    </rPh>
    <rPh sb="22" eb="25">
      <t>ショクインスウ</t>
    </rPh>
    <phoneticPr fontId="1"/>
  </si>
  <si>
    <t>６　特　別　支　援　学　校</t>
    <rPh sb="2" eb="3">
      <t>トク</t>
    </rPh>
    <rPh sb="4" eb="5">
      <t>ベツ</t>
    </rPh>
    <rPh sb="6" eb="7">
      <t>シ</t>
    </rPh>
    <rPh sb="8" eb="9">
      <t>エン</t>
    </rPh>
    <rPh sb="10" eb="11">
      <t>ガク</t>
    </rPh>
    <rPh sb="12" eb="13">
      <t>コウ</t>
    </rPh>
    <phoneticPr fontId="1"/>
  </si>
  <si>
    <t>その他の
医療機関</t>
    <rPh sb="2" eb="3">
      <t>タ</t>
    </rPh>
    <phoneticPr fontId="1"/>
  </si>
  <si>
    <t>国立療養所
重心病棟</t>
    <rPh sb="0" eb="2">
      <t>コクリツ</t>
    </rPh>
    <rPh sb="2" eb="5">
      <t>リョウヨウショ</t>
    </rPh>
    <phoneticPr fontId="1"/>
  </si>
  <si>
    <t>児童福祉施設</t>
    <rPh sb="0" eb="2">
      <t>ジドウ</t>
    </rPh>
    <rPh sb="2" eb="4">
      <t>フクシ</t>
    </rPh>
    <phoneticPr fontId="1"/>
  </si>
  <si>
    <t>家庭</t>
    <rPh sb="0" eb="2">
      <t>カテイ</t>
    </rPh>
    <phoneticPr fontId="1"/>
  </si>
  <si>
    <t>寄宿舎</t>
    <rPh sb="0" eb="3">
      <t>キシュクシャ</t>
    </rPh>
    <phoneticPr fontId="1"/>
  </si>
  <si>
    <t>第１９表　　通学状況別在学者数</t>
    <rPh sb="0" eb="1">
      <t>ダイ</t>
    </rPh>
    <rPh sb="3" eb="4">
      <t>ヒョウ</t>
    </rPh>
    <rPh sb="6" eb="8">
      <t>ツウガク</t>
    </rPh>
    <rPh sb="8" eb="10">
      <t>ジョウキョウ</t>
    </rPh>
    <rPh sb="10" eb="11">
      <t>ベツ</t>
    </rPh>
    <rPh sb="11" eb="13">
      <t>ザイガク</t>
    </rPh>
    <rPh sb="13" eb="14">
      <t>シャ</t>
    </rPh>
    <rPh sb="14" eb="15">
      <t>カズ</t>
    </rPh>
    <phoneticPr fontId="1"/>
  </si>
  <si>
    <r>
      <t xml:space="preserve">卒    業    者    数
</t>
    </r>
    <r>
      <rPr>
        <sz val="8"/>
        <rFont val="ＭＳ Ｐ明朝"/>
        <family val="1"/>
        <charset val="128"/>
      </rPr>
      <t>（平成２３年度間）</t>
    </r>
    <r>
      <rPr>
        <sz val="11"/>
        <rFont val="ＭＳ Ｐ明朝"/>
        <family val="1"/>
        <charset val="128"/>
      </rPr>
      <t xml:space="preserve"> </t>
    </r>
    <rPh sb="0" eb="1">
      <t>ソツ</t>
    </rPh>
    <rPh sb="5" eb="16">
      <t>ギョウシャスウ</t>
    </rPh>
    <phoneticPr fontId="1"/>
  </si>
  <si>
    <r>
      <t xml:space="preserve">入    学    者    数
</t>
    </r>
    <r>
      <rPr>
        <sz val="8"/>
        <rFont val="ＭＳ Ｐ明朝"/>
        <family val="1"/>
        <charset val="128"/>
      </rPr>
      <t>（平成２４年４月１日から同年５月１日）</t>
    </r>
    <rPh sb="0" eb="16">
      <t>ニュウガクシャスウ</t>
    </rPh>
    <rPh sb="26" eb="27">
      <t>ニチ</t>
    </rPh>
    <phoneticPr fontId="1"/>
  </si>
  <si>
    <t>区　　分</t>
    <rPh sb="0" eb="4">
      <t>クブン</t>
    </rPh>
    <phoneticPr fontId="1"/>
  </si>
  <si>
    <t>第２３表　入学者数、卒業者数  （各種学校）</t>
    <rPh sb="0" eb="1">
      <t>ダイ</t>
    </rPh>
    <rPh sb="3" eb="4">
      <t>ヒョウ</t>
    </rPh>
    <rPh sb="5" eb="8">
      <t>ニュウガクシャ</t>
    </rPh>
    <rPh sb="8" eb="9">
      <t>セイトスウ</t>
    </rPh>
    <rPh sb="10" eb="11">
      <t>ソツ</t>
    </rPh>
    <rPh sb="11" eb="14">
      <t>ギョウシャスウ</t>
    </rPh>
    <rPh sb="17" eb="19">
      <t>カクシュ</t>
    </rPh>
    <rPh sb="19" eb="21">
      <t>センシュウガッコウ</t>
    </rPh>
    <phoneticPr fontId="1"/>
  </si>
  <si>
    <t>一  般  課  程</t>
    <rPh sb="0" eb="4">
      <t>イッパン</t>
    </rPh>
    <rPh sb="6" eb="10">
      <t>カテイ</t>
    </rPh>
    <phoneticPr fontId="1"/>
  </si>
  <si>
    <t>専  門  課  程</t>
    <rPh sb="0" eb="4">
      <t>センモン</t>
    </rPh>
    <rPh sb="6" eb="10">
      <t>カテイ</t>
    </rPh>
    <phoneticPr fontId="1"/>
  </si>
  <si>
    <t>高  等  課  程</t>
    <rPh sb="0" eb="4">
      <t>コウトウ</t>
    </rPh>
    <rPh sb="6" eb="10">
      <t>カテイ</t>
    </rPh>
    <phoneticPr fontId="1"/>
  </si>
  <si>
    <t>総                  数</t>
    <rPh sb="0" eb="20">
      <t>ソウスウ</t>
    </rPh>
    <phoneticPr fontId="1"/>
  </si>
  <si>
    <t>平成２３年度間</t>
    <rPh sb="0" eb="2">
      <t>ヘイセイ</t>
    </rPh>
    <rPh sb="4" eb="5">
      <t>ネン</t>
    </rPh>
    <rPh sb="5" eb="6">
      <t>ド</t>
    </rPh>
    <rPh sb="6" eb="7">
      <t>アイダ</t>
    </rPh>
    <phoneticPr fontId="5"/>
  </si>
  <si>
    <t>第２２表　卒業者数  （専修学校）</t>
    <rPh sb="0" eb="1">
      <t>ダイ</t>
    </rPh>
    <rPh sb="3" eb="4">
      <t>ヒョウ</t>
    </rPh>
    <rPh sb="5" eb="8">
      <t>ソツギョウシャ</t>
    </rPh>
    <rPh sb="8" eb="9">
      <t>セイトスウ</t>
    </rPh>
    <rPh sb="12" eb="16">
      <t>センシュウガッコウ</t>
    </rPh>
    <phoneticPr fontId="1"/>
  </si>
  <si>
    <t>平成２４年４月１日から同年５月１日</t>
    <rPh sb="0" eb="2">
      <t>ヘイセイ</t>
    </rPh>
    <rPh sb="4" eb="5">
      <t>ネン</t>
    </rPh>
    <rPh sb="6" eb="7">
      <t>ガツ</t>
    </rPh>
    <rPh sb="8" eb="9">
      <t>ニチ</t>
    </rPh>
    <rPh sb="11" eb="13">
      <t>ドウネン</t>
    </rPh>
    <rPh sb="14" eb="15">
      <t>ガツ</t>
    </rPh>
    <rPh sb="16" eb="17">
      <t>ニチ</t>
    </rPh>
    <phoneticPr fontId="5"/>
  </si>
  <si>
    <t>第２１表　入学者数  （専修学校）</t>
    <rPh sb="0" eb="1">
      <t>ダイ</t>
    </rPh>
    <rPh sb="3" eb="4">
      <t>ヒョウ</t>
    </rPh>
    <rPh sb="5" eb="8">
      <t>ニュウガクシャ</t>
    </rPh>
    <rPh sb="8" eb="9">
      <t>セイトスウ</t>
    </rPh>
    <rPh sb="12" eb="16">
      <t>センシュウガッコウ</t>
    </rPh>
    <phoneticPr fontId="1"/>
  </si>
  <si>
    <t>第２０表　生徒数  （専修学校）</t>
    <rPh sb="0" eb="1">
      <t>ダイ</t>
    </rPh>
    <rPh sb="3" eb="4">
      <t>ヒョウ</t>
    </rPh>
    <rPh sb="5" eb="8">
      <t>セイトスウ</t>
    </rPh>
    <rPh sb="11" eb="15">
      <t>センシュウガッコウ</t>
    </rPh>
    <phoneticPr fontId="1"/>
  </si>
  <si>
    <t>７　専　修　学　校　・　各　種　学　校　</t>
    <rPh sb="2" eb="3">
      <t>アツム</t>
    </rPh>
    <rPh sb="6" eb="7">
      <t>ガク</t>
    </rPh>
    <rPh sb="8" eb="9">
      <t>コウ</t>
    </rPh>
    <rPh sb="12" eb="13">
      <t>カク</t>
    </rPh>
    <rPh sb="14" eb="15">
      <t>タネ</t>
    </rPh>
    <rPh sb="16" eb="17">
      <t>ガク</t>
    </rPh>
    <rPh sb="18" eb="19">
      <t>コウ</t>
    </rPh>
    <phoneticPr fontId="1"/>
  </si>
  <si>
    <t>美作県民局</t>
    <rPh sb="0" eb="2">
      <t>ミマサカ</t>
    </rPh>
    <rPh sb="2" eb="4">
      <t>ケンミン</t>
    </rPh>
    <rPh sb="4" eb="5">
      <t>キョク</t>
    </rPh>
    <phoneticPr fontId="29"/>
  </si>
  <si>
    <t>備中県民局</t>
    <rPh sb="0" eb="2">
      <t>ビッチュウ</t>
    </rPh>
    <rPh sb="2" eb="4">
      <t>ケンミン</t>
    </rPh>
    <rPh sb="4" eb="5">
      <t>キョク</t>
    </rPh>
    <phoneticPr fontId="29"/>
  </si>
  <si>
    <t>備前県民局</t>
    <rPh sb="0" eb="2">
      <t>ビゼン</t>
    </rPh>
    <rPh sb="2" eb="4">
      <t>ケンミン</t>
    </rPh>
    <rPh sb="4" eb="5">
      <t>キョク</t>
    </rPh>
    <phoneticPr fontId="29"/>
  </si>
  <si>
    <t>〈再　　　掲（県民局別）〉</t>
    <phoneticPr fontId="29"/>
  </si>
  <si>
    <t>〈再　　　　　　　　　　掲〉</t>
    <phoneticPr fontId="29"/>
  </si>
  <si>
    <t>Dのうち</t>
    <phoneticPr fontId="29"/>
  </si>
  <si>
    <t>Cのうち</t>
    <phoneticPr fontId="29"/>
  </si>
  <si>
    <t>Bのうち</t>
    <phoneticPr fontId="29"/>
  </si>
  <si>
    <t>Aのうち</t>
    <phoneticPr fontId="29"/>
  </si>
  <si>
    <t>計</t>
    <phoneticPr fontId="29"/>
  </si>
  <si>
    <t>死亡・不詳</t>
    <rPh sb="0" eb="2">
      <t>シボウ</t>
    </rPh>
    <rPh sb="3" eb="5">
      <t>フショウ</t>
    </rPh>
    <phoneticPr fontId="15"/>
  </si>
  <si>
    <t>左記以外の者</t>
    <rPh sb="0" eb="2">
      <t>サキ</t>
    </rPh>
    <rPh sb="2" eb="4">
      <t>イガイ</t>
    </rPh>
    <rPh sb="5" eb="6">
      <t>モノ</t>
    </rPh>
    <phoneticPr fontId="15"/>
  </si>
  <si>
    <t>就職者</t>
    <rPh sb="0" eb="3">
      <t>シュウショクシャ</t>
    </rPh>
    <phoneticPr fontId="15"/>
  </si>
  <si>
    <t>公共職業能力開発施設等入学者</t>
    <rPh sb="0" eb="2">
      <t>コウキョウ</t>
    </rPh>
    <rPh sb="2" eb="4">
      <t>ショクギョウ</t>
    </rPh>
    <rPh sb="4" eb="6">
      <t>ノウリョク</t>
    </rPh>
    <phoneticPr fontId="15"/>
  </si>
  <si>
    <t>専修学校
（一般課程）
等入学者</t>
    <rPh sb="0" eb="2">
      <t>センシュウ</t>
    </rPh>
    <rPh sb="2" eb="4">
      <t>ガッコウ</t>
    </rPh>
    <phoneticPr fontId="29"/>
  </si>
  <si>
    <t>専修学校
（高等課程）
進学者</t>
    <rPh sb="0" eb="2">
      <t>センシュウ</t>
    </rPh>
    <rPh sb="2" eb="4">
      <t>ガッコウ</t>
    </rPh>
    <phoneticPr fontId="29"/>
  </si>
  <si>
    <t>高等学校
等進学者</t>
    <rPh sb="0" eb="2">
      <t>コウトウ</t>
    </rPh>
    <rPh sb="2" eb="4">
      <t>ガッコウ</t>
    </rPh>
    <rPh sb="5" eb="6">
      <t>トウ</t>
    </rPh>
    <phoneticPr fontId="29"/>
  </si>
  <si>
    <t>卒業者総数
（Ａ～Ｇ）</t>
    <phoneticPr fontId="29"/>
  </si>
  <si>
    <t>高等学校等進学率</t>
    <rPh sb="0" eb="2">
      <t>コウトウ</t>
    </rPh>
    <rPh sb="2" eb="4">
      <t>ガッコウ</t>
    </rPh>
    <rPh sb="4" eb="5">
      <t>ナド</t>
    </rPh>
    <rPh sb="5" eb="8">
      <t>シンガクリツ</t>
    </rPh>
    <phoneticPr fontId="5"/>
  </si>
  <si>
    <t>Ａ、Ｂ、Ｃ、Ｄのうち就職している者（再掲）</t>
    <rPh sb="18" eb="20">
      <t>サイケイ</t>
    </rPh>
    <phoneticPr fontId="29"/>
  </si>
  <si>
    <t>　Ｇ</t>
    <phoneticPr fontId="5"/>
  </si>
  <si>
    <t>　Ｆ</t>
    <phoneticPr fontId="5"/>
  </si>
  <si>
    <t>　Ｅ</t>
    <phoneticPr fontId="5"/>
  </si>
  <si>
    <t>　Ｄ</t>
    <phoneticPr fontId="15"/>
  </si>
  <si>
    <t>　Ｃ</t>
    <phoneticPr fontId="29"/>
  </si>
  <si>
    <t>　Ｂ</t>
    <phoneticPr fontId="29"/>
  </si>
  <si>
    <t>　Ａ</t>
    <phoneticPr fontId="29"/>
  </si>
  <si>
    <t>市町村名</t>
    <phoneticPr fontId="29"/>
  </si>
  <si>
    <t>（単位：人、％）</t>
    <phoneticPr fontId="29"/>
  </si>
  <si>
    <t xml:space="preserve">　      </t>
    <phoneticPr fontId="29"/>
  </si>
  <si>
    <t>第２４表　市町村別進路別卒業者数（つづき）</t>
    <rPh sb="8" eb="9">
      <t>ベツ</t>
    </rPh>
    <phoneticPr fontId="29"/>
  </si>
  <si>
    <t>平成２４年３月卒業者</t>
    <rPh sb="0" eb="2">
      <t>ヘイセイ</t>
    </rPh>
    <rPh sb="4" eb="5">
      <t>ネン</t>
    </rPh>
    <rPh sb="6" eb="7">
      <t>ガツ</t>
    </rPh>
    <rPh sb="7" eb="10">
      <t>ソツギョウシャ</t>
    </rPh>
    <phoneticPr fontId="5"/>
  </si>
  <si>
    <t>第２４表　市町村別進路別卒業者数</t>
    <phoneticPr fontId="15"/>
  </si>
  <si>
    <t>１　中　学　校</t>
    <rPh sb="2" eb="3">
      <t>ナカ</t>
    </rPh>
    <rPh sb="4" eb="5">
      <t>ガク</t>
    </rPh>
    <rPh sb="6" eb="7">
      <t>コウ</t>
    </rPh>
    <phoneticPr fontId="5"/>
  </si>
  <si>
    <t>Ⅱ　卒　業　後　の　状　況　調　査</t>
    <rPh sb="2" eb="3">
      <t>ソツ</t>
    </rPh>
    <rPh sb="4" eb="5">
      <t>ギョウ</t>
    </rPh>
    <rPh sb="6" eb="7">
      <t>アト</t>
    </rPh>
    <rPh sb="10" eb="11">
      <t>ジョウ</t>
    </rPh>
    <rPh sb="12" eb="13">
      <t>キョウ</t>
    </rPh>
    <rPh sb="14" eb="15">
      <t>チョウ</t>
    </rPh>
    <rPh sb="16" eb="17">
      <t>サ</t>
    </rPh>
    <phoneticPr fontId="1"/>
  </si>
  <si>
    <t>構 成 比</t>
    <rPh sb="0" eb="1">
      <t>カマエ</t>
    </rPh>
    <rPh sb="2" eb="3">
      <t>シゲル</t>
    </rPh>
    <rPh sb="4" eb="5">
      <t>ヒ</t>
    </rPh>
    <phoneticPr fontId="5"/>
  </si>
  <si>
    <t>実　　数</t>
    <rPh sb="0" eb="4">
      <t>ジッスウ</t>
    </rPh>
    <phoneticPr fontId="5"/>
  </si>
  <si>
    <t>別科</t>
    <rPh sb="0" eb="2">
      <t>ベッカ</t>
    </rPh>
    <phoneticPr fontId="5"/>
  </si>
  <si>
    <t>本科</t>
    <rPh sb="0" eb="2">
      <t>ホンカ</t>
    </rPh>
    <phoneticPr fontId="5"/>
  </si>
  <si>
    <t>通信制</t>
    <rPh sb="0" eb="3">
      <t>ツウシンセイ</t>
    </rPh>
    <phoneticPr fontId="5"/>
  </si>
  <si>
    <t>特別支援学校
高等部</t>
    <rPh sb="0" eb="2">
      <t>トクベツ</t>
    </rPh>
    <rPh sb="2" eb="4">
      <t>シエン</t>
    </rPh>
    <rPh sb="4" eb="6">
      <t>ガッコウ</t>
    </rPh>
    <rPh sb="7" eb="10">
      <t>コウトウブ</t>
    </rPh>
    <phoneticPr fontId="5"/>
  </si>
  <si>
    <t>高等専門
学校</t>
    <rPh sb="0" eb="2">
      <t>コウトウ</t>
    </rPh>
    <rPh sb="2" eb="4">
      <t>センモン</t>
    </rPh>
    <rPh sb="5" eb="7">
      <t>ガッコウ</t>
    </rPh>
    <phoneticPr fontId="5"/>
  </si>
  <si>
    <t>高等学校
別科</t>
    <rPh sb="0" eb="2">
      <t>コウトウ</t>
    </rPh>
    <rPh sb="2" eb="4">
      <t>ガッコウ</t>
    </rPh>
    <rPh sb="5" eb="7">
      <t>ベッカ</t>
    </rPh>
    <phoneticPr fontId="5"/>
  </si>
  <si>
    <t>中等教育学校
後期課程本科</t>
    <rPh sb="0" eb="2">
      <t>チュウトウ</t>
    </rPh>
    <rPh sb="2" eb="4">
      <t>キョウイク</t>
    </rPh>
    <rPh sb="4" eb="6">
      <t>ガッコウ</t>
    </rPh>
    <rPh sb="7" eb="9">
      <t>コウキ</t>
    </rPh>
    <rPh sb="9" eb="11">
      <t>カテイ</t>
    </rPh>
    <rPh sb="11" eb="13">
      <t>ホンカ</t>
    </rPh>
    <phoneticPr fontId="5"/>
  </si>
  <si>
    <t>高等学校本科</t>
    <rPh sb="0" eb="2">
      <t>コウトウ</t>
    </rPh>
    <rPh sb="2" eb="4">
      <t>ガッコウ</t>
    </rPh>
    <rPh sb="4" eb="6">
      <t>ホンカ</t>
    </rPh>
    <phoneticPr fontId="5"/>
  </si>
  <si>
    <t>進学者の
うち他県
への進学
者(再掲）</t>
    <rPh sb="0" eb="3">
      <t>シンガクシャ</t>
    </rPh>
    <rPh sb="7" eb="9">
      <t>タケン</t>
    </rPh>
    <rPh sb="12" eb="14">
      <t>シンガク</t>
    </rPh>
    <rPh sb="15" eb="16">
      <t>シャ</t>
    </rPh>
    <rPh sb="17" eb="19">
      <t>サイケイ</t>
    </rPh>
    <phoneticPr fontId="5"/>
  </si>
  <si>
    <t>進学者数（就職進学者を含む）</t>
    <rPh sb="0" eb="2">
      <t>シンガク</t>
    </rPh>
    <rPh sb="2" eb="3">
      <t>シャ</t>
    </rPh>
    <rPh sb="3" eb="4">
      <t>スウ</t>
    </rPh>
    <rPh sb="5" eb="7">
      <t>シュウショク</t>
    </rPh>
    <rPh sb="7" eb="10">
      <t>シンガクシャ</t>
    </rPh>
    <rPh sb="11" eb="12">
      <t>フク</t>
    </rPh>
    <phoneticPr fontId="5"/>
  </si>
  <si>
    <t>（単位：人、％）</t>
    <rPh sb="1" eb="3">
      <t>タンイ</t>
    </rPh>
    <rPh sb="4" eb="5">
      <t>ヒト</t>
    </rPh>
    <phoneticPr fontId="5"/>
  </si>
  <si>
    <t>第２５表　　高等学校等への進学者数</t>
    <rPh sb="0" eb="1">
      <t>ダイ</t>
    </rPh>
    <rPh sb="3" eb="4">
      <t>ヒョウ</t>
    </rPh>
    <rPh sb="6" eb="8">
      <t>コウトウ</t>
    </rPh>
    <rPh sb="8" eb="10">
      <t>ガッコウ</t>
    </rPh>
    <rPh sb="10" eb="11">
      <t>トウ</t>
    </rPh>
    <rPh sb="13" eb="15">
      <t>シンガク</t>
    </rPh>
    <rPh sb="15" eb="16">
      <t>シャ</t>
    </rPh>
    <rPh sb="16" eb="17">
      <t>スウ</t>
    </rPh>
    <phoneticPr fontId="5"/>
  </si>
  <si>
    <t>特別支援
学校高等
部（本科）</t>
    <rPh sb="0" eb="2">
      <t>トクベツ</t>
    </rPh>
    <rPh sb="2" eb="4">
      <t>シエン</t>
    </rPh>
    <rPh sb="5" eb="7">
      <t>ガッコウ</t>
    </rPh>
    <rPh sb="7" eb="9">
      <t>コウトウ</t>
    </rPh>
    <rPh sb="10" eb="11">
      <t>ブ</t>
    </rPh>
    <rPh sb="12" eb="14">
      <t>ホンカ</t>
    </rPh>
    <phoneticPr fontId="5"/>
  </si>
  <si>
    <t>中等教育学校後期課程本科</t>
    <rPh sb="0" eb="2">
      <t>チュウトウ</t>
    </rPh>
    <rPh sb="2" eb="4">
      <t>キョウイク</t>
    </rPh>
    <rPh sb="4" eb="6">
      <t>ガッコウ</t>
    </rPh>
    <rPh sb="6" eb="8">
      <t>コウキ</t>
    </rPh>
    <rPh sb="8" eb="10">
      <t>カテイ</t>
    </rPh>
    <rPh sb="10" eb="12">
      <t>ホンカ</t>
    </rPh>
    <phoneticPr fontId="5"/>
  </si>
  <si>
    <t>（単位：人、％）</t>
    <phoneticPr fontId="5"/>
  </si>
  <si>
    <t>第２６表　　高等学校等への入学志願者数</t>
    <rPh sb="0" eb="1">
      <t>ダイ</t>
    </rPh>
    <rPh sb="3" eb="4">
      <t>ヒョウ</t>
    </rPh>
    <rPh sb="6" eb="8">
      <t>コウトウ</t>
    </rPh>
    <rPh sb="8" eb="10">
      <t>ガッコウ</t>
    </rPh>
    <rPh sb="10" eb="11">
      <t>トウ</t>
    </rPh>
    <rPh sb="13" eb="15">
      <t>ニュウガク</t>
    </rPh>
    <rPh sb="15" eb="18">
      <t>シガンシャ</t>
    </rPh>
    <rPh sb="18" eb="19">
      <t>スウ</t>
    </rPh>
    <phoneticPr fontId="5"/>
  </si>
  <si>
    <t>各種学校</t>
    <rPh sb="0" eb="2">
      <t>カクシュ</t>
    </rPh>
    <rPh sb="2" eb="4">
      <t>ガッコウ</t>
    </rPh>
    <phoneticPr fontId="5"/>
  </si>
  <si>
    <t>専修学校
（一般課程）</t>
    <rPh sb="0" eb="2">
      <t>センシュウ</t>
    </rPh>
    <rPh sb="2" eb="4">
      <t>ガッコウ</t>
    </rPh>
    <phoneticPr fontId="5"/>
  </si>
  <si>
    <t>平成24年３月卒業者</t>
    <rPh sb="0" eb="2">
      <t>ヘイセイ</t>
    </rPh>
    <rPh sb="4" eb="5">
      <t>ネン</t>
    </rPh>
    <rPh sb="6" eb="7">
      <t>ガツ</t>
    </rPh>
    <rPh sb="7" eb="10">
      <t>ソツギョウシャ</t>
    </rPh>
    <phoneticPr fontId="5"/>
  </si>
  <si>
    <t>第２７表　　専修学校（一般課程）等入学者数</t>
    <rPh sb="0" eb="1">
      <t>ダイ</t>
    </rPh>
    <rPh sb="3" eb="4">
      <t>ヒョウ</t>
    </rPh>
    <rPh sb="6" eb="8">
      <t>センシュウ</t>
    </rPh>
    <rPh sb="8" eb="10">
      <t>ガッコウ</t>
    </rPh>
    <rPh sb="11" eb="13">
      <t>イッパン</t>
    </rPh>
    <rPh sb="13" eb="15">
      <t>カテイ</t>
    </rPh>
    <rPh sb="16" eb="17">
      <t>トウ</t>
    </rPh>
    <rPh sb="17" eb="20">
      <t>ニュウガクシャ</t>
    </rPh>
    <rPh sb="20" eb="21">
      <t>スウ</t>
    </rPh>
    <phoneticPr fontId="5"/>
  </si>
  <si>
    <t>特別支援
学校高等
部の本科
及び別科</t>
    <rPh sb="0" eb="2">
      <t>トクベツ</t>
    </rPh>
    <rPh sb="2" eb="4">
      <t>シエン</t>
    </rPh>
    <phoneticPr fontId="5"/>
  </si>
  <si>
    <t>高等学校・
中等教育
学校後期
課程の本
科及び別
科、高等
専門学校</t>
    <rPh sb="0" eb="2">
      <t>コウトウ</t>
    </rPh>
    <rPh sb="2" eb="4">
      <t>ガッコウ</t>
    </rPh>
    <rPh sb="6" eb="8">
      <t>チュウトウ</t>
    </rPh>
    <rPh sb="8" eb="10">
      <t>キョウイク</t>
    </rPh>
    <rPh sb="11" eb="13">
      <t>ガッコウ</t>
    </rPh>
    <rPh sb="13" eb="15">
      <t>コウキ</t>
    </rPh>
    <rPh sb="16" eb="18">
      <t>カテイ</t>
    </rPh>
    <phoneticPr fontId="5"/>
  </si>
  <si>
    <t xml:space="preserve">左記以外
の者、
死亡・
不詳  </t>
    <rPh sb="0" eb="2">
      <t>サキ</t>
    </rPh>
    <rPh sb="2" eb="4">
      <t>イガイ</t>
    </rPh>
    <phoneticPr fontId="5"/>
  </si>
  <si>
    <t>就職者</t>
    <rPh sb="0" eb="3">
      <t>シュウショクシャ</t>
    </rPh>
    <phoneticPr fontId="5"/>
  </si>
  <si>
    <t>公共職業
能力開発
施設等
入学者</t>
    <phoneticPr fontId="5"/>
  </si>
  <si>
    <r>
      <t xml:space="preserve">専修学校
</t>
    </r>
    <r>
      <rPr>
        <sz val="9"/>
        <rFont val="ＭＳ Ｐ明朝"/>
        <family val="1"/>
        <charset val="128"/>
      </rPr>
      <t>（一般課程）</t>
    </r>
    <r>
      <rPr>
        <sz val="11"/>
        <rFont val="ＭＳ Ｐ明朝"/>
        <family val="1"/>
        <charset val="128"/>
      </rPr>
      <t xml:space="preserve">
等入学者</t>
    </r>
    <rPh sb="0" eb="2">
      <t>センシュウ</t>
    </rPh>
    <rPh sb="2" eb="4">
      <t>ガッコウ</t>
    </rPh>
    <phoneticPr fontId="5"/>
  </si>
  <si>
    <r>
      <t xml:space="preserve">専修学校
</t>
    </r>
    <r>
      <rPr>
        <sz val="9"/>
        <rFont val="ＭＳ Ｐ明朝"/>
        <family val="1"/>
        <charset val="128"/>
      </rPr>
      <t>（高等課程）</t>
    </r>
    <r>
      <rPr>
        <sz val="11"/>
        <rFont val="ＭＳ Ｐ明朝"/>
        <family val="1"/>
        <charset val="128"/>
      </rPr>
      <t xml:space="preserve">
進学者</t>
    </r>
    <rPh sb="0" eb="2">
      <t>センシュウ</t>
    </rPh>
    <rPh sb="2" eb="4">
      <t>ガッコウ</t>
    </rPh>
    <phoneticPr fontId="5"/>
  </si>
  <si>
    <t>高等学校等進学者</t>
    <rPh sb="0" eb="2">
      <t>コウトウ</t>
    </rPh>
    <rPh sb="2" eb="4">
      <t>ガッコウ</t>
    </rPh>
    <rPh sb="4" eb="5">
      <t>トウ</t>
    </rPh>
    <rPh sb="5" eb="8">
      <t>シンガクシャ</t>
    </rPh>
    <phoneticPr fontId="5"/>
  </si>
  <si>
    <t>第２８表　　特別支援学級卒業者の進路状況</t>
    <rPh sb="0" eb="1">
      <t>ダイ</t>
    </rPh>
    <rPh sb="3" eb="4">
      <t>ヒョウ</t>
    </rPh>
    <rPh sb="6" eb="8">
      <t>トクベツ</t>
    </rPh>
    <rPh sb="8" eb="10">
      <t>シエン</t>
    </rPh>
    <rPh sb="10" eb="12">
      <t>ガッキュウ</t>
    </rPh>
    <rPh sb="12" eb="15">
      <t>ソツギョウシャ</t>
    </rPh>
    <rPh sb="16" eb="18">
      <t>シンロ</t>
    </rPh>
    <rPh sb="18" eb="20">
      <t>ジョウキョウ</t>
    </rPh>
    <phoneticPr fontId="5"/>
  </si>
  <si>
    <t>美作県民局</t>
    <rPh sb="0" eb="2">
      <t>ミマサカ</t>
    </rPh>
    <rPh sb="2" eb="4">
      <t>ケンミン</t>
    </rPh>
    <rPh sb="4" eb="5">
      <t>キョク</t>
    </rPh>
    <phoneticPr fontId="15"/>
  </si>
  <si>
    <t>備中県民局</t>
    <rPh sb="0" eb="2">
      <t>ビッチュウ</t>
    </rPh>
    <rPh sb="2" eb="4">
      <t>ケンミン</t>
    </rPh>
    <rPh sb="4" eb="5">
      <t>キョク</t>
    </rPh>
    <phoneticPr fontId="15"/>
  </si>
  <si>
    <t>備前県民局</t>
    <rPh sb="0" eb="2">
      <t>ビゼン</t>
    </rPh>
    <rPh sb="2" eb="4">
      <t>ケンミン</t>
    </rPh>
    <rPh sb="4" eb="5">
      <t>キョク</t>
    </rPh>
    <phoneticPr fontId="15"/>
  </si>
  <si>
    <t>〈再　　　掲（県民局別）〉</t>
    <phoneticPr fontId="15"/>
  </si>
  <si>
    <t>一時的な仕事に就いた者</t>
  </si>
  <si>
    <t>公共職業能力
開発施設
等入学者</t>
    <rPh sb="0" eb="2">
      <t>コウキョウ</t>
    </rPh>
    <rPh sb="2" eb="4">
      <t>ショクギョウ</t>
    </rPh>
    <rPh sb="4" eb="6">
      <t>ノウリョク</t>
    </rPh>
    <phoneticPr fontId="15"/>
  </si>
  <si>
    <t>専修学校
（専門課程）
進学者</t>
    <rPh sb="0" eb="2">
      <t>センシュウ</t>
    </rPh>
    <rPh sb="2" eb="4">
      <t>ガッコウ</t>
    </rPh>
    <phoneticPr fontId="29"/>
  </si>
  <si>
    <t>大学等
進学者</t>
    <rPh sb="0" eb="2">
      <t>ダイガク</t>
    </rPh>
    <rPh sb="2" eb="3">
      <t>ナド</t>
    </rPh>
    <phoneticPr fontId="29"/>
  </si>
  <si>
    <t>卒業者総数
（Ａ～Ｈ）</t>
    <phoneticPr fontId="29"/>
  </si>
  <si>
    <t>大学等進学率</t>
    <rPh sb="0" eb="2">
      <t>ダイガク</t>
    </rPh>
    <rPh sb="2" eb="3">
      <t>ナド</t>
    </rPh>
    <rPh sb="3" eb="6">
      <t>シンガクリツ</t>
    </rPh>
    <phoneticPr fontId="5"/>
  </si>
  <si>
    <t>　Ｈ</t>
    <phoneticPr fontId="5"/>
  </si>
  <si>
    <t>（単位：人、％）</t>
    <phoneticPr fontId="15"/>
  </si>
  <si>
    <t>第２９表　市町村別進路別卒業者数</t>
    <phoneticPr fontId="15"/>
  </si>
  <si>
    <t>２　高　等　学　校</t>
    <rPh sb="2" eb="3">
      <t>タカ</t>
    </rPh>
    <rPh sb="4" eb="5">
      <t>トウ</t>
    </rPh>
    <rPh sb="6" eb="7">
      <t>ガク</t>
    </rPh>
    <rPh sb="8" eb="9">
      <t>コウ</t>
    </rPh>
    <phoneticPr fontId="15"/>
  </si>
  <si>
    <t>私立</t>
    <rPh sb="0" eb="2">
      <t>シリツ</t>
    </rPh>
    <phoneticPr fontId="15"/>
  </si>
  <si>
    <t>公立</t>
    <rPh sb="0" eb="2">
      <t>コウリツ</t>
    </rPh>
    <phoneticPr fontId="15"/>
  </si>
  <si>
    <t>〈再　　　掲（公私立別）〉</t>
    <phoneticPr fontId="15"/>
  </si>
  <si>
    <t>〈再　　　掲（公私立別）〉</t>
    <rPh sb="7" eb="10">
      <t>コウシリツ</t>
    </rPh>
    <rPh sb="10" eb="11">
      <t>ベツ</t>
    </rPh>
    <phoneticPr fontId="15"/>
  </si>
  <si>
    <t>総合学科</t>
    <rPh sb="0" eb="2">
      <t>ソウゴウ</t>
    </rPh>
    <rPh sb="2" eb="4">
      <t>ガッカ</t>
    </rPh>
    <phoneticPr fontId="15"/>
  </si>
  <si>
    <t>その他</t>
    <rPh sb="2" eb="3">
      <t>タ</t>
    </rPh>
    <phoneticPr fontId="15"/>
  </si>
  <si>
    <t>福祉</t>
    <rPh sb="0" eb="2">
      <t>フクシ</t>
    </rPh>
    <phoneticPr fontId="15"/>
  </si>
  <si>
    <t>情報</t>
    <rPh sb="0" eb="2">
      <t>ジョウホウ</t>
    </rPh>
    <phoneticPr fontId="15"/>
  </si>
  <si>
    <t>看護</t>
    <rPh sb="0" eb="2">
      <t>カンゴ</t>
    </rPh>
    <phoneticPr fontId="15"/>
  </si>
  <si>
    <t>家庭</t>
    <rPh sb="0" eb="2">
      <t>カテイ</t>
    </rPh>
    <phoneticPr fontId="15"/>
  </si>
  <si>
    <t>商業</t>
    <rPh sb="0" eb="2">
      <t>ショウギョウ</t>
    </rPh>
    <phoneticPr fontId="15"/>
  </si>
  <si>
    <t>工業</t>
    <rPh sb="0" eb="2">
      <t>コウギョウ</t>
    </rPh>
    <phoneticPr fontId="15"/>
  </si>
  <si>
    <t>農業</t>
    <rPh sb="0" eb="2">
      <t>ノウギョウ</t>
    </rPh>
    <phoneticPr fontId="15"/>
  </si>
  <si>
    <t>普通</t>
    <rPh sb="0" eb="2">
      <t>フツウ</t>
    </rPh>
    <phoneticPr fontId="15"/>
  </si>
  <si>
    <t>定時制</t>
    <rPh sb="0" eb="3">
      <t>テイジセイ</t>
    </rPh>
    <phoneticPr fontId="15"/>
  </si>
  <si>
    <t>全日制</t>
    <rPh sb="0" eb="3">
      <t>ゼンニチセイ</t>
    </rPh>
    <phoneticPr fontId="15"/>
  </si>
  <si>
    <t>総数</t>
    <rPh sb="0" eb="2">
      <t>ソウスウ</t>
    </rPh>
    <phoneticPr fontId="15"/>
  </si>
  <si>
    <t>女</t>
    <rPh sb="0" eb="1">
      <t>オンナ</t>
    </rPh>
    <phoneticPr fontId="15"/>
  </si>
  <si>
    <t>男</t>
    <rPh sb="0" eb="1">
      <t>オトコ</t>
    </rPh>
    <phoneticPr fontId="15"/>
  </si>
  <si>
    <t>計</t>
    <rPh sb="0" eb="1">
      <t>ケイ</t>
    </rPh>
    <phoneticPr fontId="15"/>
  </si>
  <si>
    <t>（単位：人）</t>
    <rPh sb="1" eb="3">
      <t>タンイ</t>
    </rPh>
    <rPh sb="4" eb="5">
      <t>ヒト</t>
    </rPh>
    <phoneticPr fontId="1"/>
  </si>
  <si>
    <t>第３０表　　学科別進路別卒業者数</t>
    <rPh sb="0" eb="1">
      <t>ダイ</t>
    </rPh>
    <rPh sb="3" eb="4">
      <t>ヒョウ</t>
    </rPh>
    <rPh sb="6" eb="9">
      <t>ガッカベツ</t>
    </rPh>
    <rPh sb="9" eb="11">
      <t>シンロ</t>
    </rPh>
    <rPh sb="11" eb="12">
      <t>ベツ</t>
    </rPh>
    <rPh sb="12" eb="15">
      <t>ソツギョウシャ</t>
    </rPh>
    <rPh sb="15" eb="16">
      <t>スウ</t>
    </rPh>
    <phoneticPr fontId="15"/>
  </si>
  <si>
    <t>特別支援学校
高等部専攻科</t>
    <rPh sb="0" eb="2">
      <t>トクベツ</t>
    </rPh>
    <rPh sb="2" eb="4">
      <t>シエン</t>
    </rPh>
    <rPh sb="4" eb="6">
      <t>ガッコウ</t>
    </rPh>
    <phoneticPr fontId="15"/>
  </si>
  <si>
    <t>高等学校の専攻科</t>
    <rPh sb="0" eb="2">
      <t>コウトウ</t>
    </rPh>
    <rPh sb="2" eb="4">
      <t>ガッコウ</t>
    </rPh>
    <rPh sb="5" eb="7">
      <t>センコウ</t>
    </rPh>
    <rPh sb="7" eb="8">
      <t>カ</t>
    </rPh>
    <phoneticPr fontId="15"/>
  </si>
  <si>
    <t>大学・短大の別科</t>
    <rPh sb="0" eb="2">
      <t>ダイガク</t>
    </rPh>
    <rPh sb="3" eb="5">
      <t>タンダイ</t>
    </rPh>
    <rPh sb="6" eb="8">
      <t>ベッカ</t>
    </rPh>
    <phoneticPr fontId="15"/>
  </si>
  <si>
    <t>大学・短大の通信教育部</t>
    <rPh sb="0" eb="2">
      <t>ダイガク</t>
    </rPh>
    <rPh sb="3" eb="5">
      <t>タンダイ</t>
    </rPh>
    <rPh sb="6" eb="8">
      <t>ツウシン</t>
    </rPh>
    <rPh sb="8" eb="11">
      <t>キョウイクブ</t>
    </rPh>
    <phoneticPr fontId="15"/>
  </si>
  <si>
    <t>短期大学本科</t>
    <rPh sb="0" eb="2">
      <t>タンキ</t>
    </rPh>
    <rPh sb="2" eb="4">
      <t>ダイガク</t>
    </rPh>
    <rPh sb="4" eb="6">
      <t>ホンカ</t>
    </rPh>
    <phoneticPr fontId="15"/>
  </si>
  <si>
    <t>大学学部</t>
    <rPh sb="0" eb="2">
      <t>ダイガク</t>
    </rPh>
    <rPh sb="2" eb="4">
      <t>ガクブ</t>
    </rPh>
    <phoneticPr fontId="15"/>
  </si>
  <si>
    <t>構成比</t>
    <rPh sb="0" eb="3">
      <t>コウセイヒ</t>
    </rPh>
    <phoneticPr fontId="15"/>
  </si>
  <si>
    <t>公私立別</t>
    <rPh sb="0" eb="3">
      <t>コウシリツ</t>
    </rPh>
    <rPh sb="3" eb="4">
      <t>ベツ</t>
    </rPh>
    <phoneticPr fontId="15"/>
  </si>
  <si>
    <t>全定別</t>
    <rPh sb="0" eb="1">
      <t>ゼン</t>
    </rPh>
    <rPh sb="1" eb="2">
      <t>テイ</t>
    </rPh>
    <rPh sb="2" eb="3">
      <t>ベツ</t>
    </rPh>
    <phoneticPr fontId="15"/>
  </si>
  <si>
    <t>大学・短期大学
への入学志願者数</t>
    <rPh sb="0" eb="2">
      <t>ダイガク</t>
    </rPh>
    <rPh sb="3" eb="5">
      <t>タンキ</t>
    </rPh>
    <rPh sb="5" eb="7">
      <t>ダイガク</t>
    </rPh>
    <rPh sb="10" eb="12">
      <t>ニュウガク</t>
    </rPh>
    <rPh sb="12" eb="15">
      <t>シガンシャ</t>
    </rPh>
    <rPh sb="15" eb="16">
      <t>スウ</t>
    </rPh>
    <phoneticPr fontId="15"/>
  </si>
  <si>
    <t>進学者数</t>
    <rPh sb="0" eb="3">
      <t>シンガクシャ</t>
    </rPh>
    <rPh sb="3" eb="4">
      <t>スウ</t>
    </rPh>
    <phoneticPr fontId="15"/>
  </si>
  <si>
    <t>区　　　　　　分</t>
    <rPh sb="0" eb="8">
      <t>クブン</t>
    </rPh>
    <phoneticPr fontId="15"/>
  </si>
  <si>
    <t>（単位：人、％）</t>
    <rPh sb="1" eb="3">
      <t>タンイ</t>
    </rPh>
    <rPh sb="4" eb="5">
      <t>ヒト</t>
    </rPh>
    <phoneticPr fontId="15"/>
  </si>
  <si>
    <t>第３１表　　大学・短期大学等への進学者数及び入学志願者数</t>
    <rPh sb="0" eb="1">
      <t>ダイ</t>
    </rPh>
    <rPh sb="3" eb="4">
      <t>ヒョウ</t>
    </rPh>
    <rPh sb="6" eb="8">
      <t>ダイガク</t>
    </rPh>
    <rPh sb="9" eb="11">
      <t>タンキ</t>
    </rPh>
    <rPh sb="11" eb="13">
      <t>ダイガク</t>
    </rPh>
    <rPh sb="13" eb="14">
      <t>トウ</t>
    </rPh>
    <rPh sb="16" eb="19">
      <t>シンガクシャ</t>
    </rPh>
    <rPh sb="19" eb="20">
      <t>スウ</t>
    </rPh>
    <rPh sb="20" eb="21">
      <t>オヨ</t>
    </rPh>
    <rPh sb="22" eb="24">
      <t>ニュウガク</t>
    </rPh>
    <rPh sb="24" eb="27">
      <t>シガンシャ</t>
    </rPh>
    <rPh sb="27" eb="28">
      <t>スウ</t>
    </rPh>
    <phoneticPr fontId="15"/>
  </si>
  <si>
    <t>うち男</t>
    <rPh sb="2" eb="3">
      <t>オトコ</t>
    </rPh>
    <phoneticPr fontId="15"/>
  </si>
  <si>
    <t>総合</t>
    <rPh sb="0" eb="2">
      <t>ソウゴウ</t>
    </rPh>
    <phoneticPr fontId="15"/>
  </si>
  <si>
    <t>学科別進学者数</t>
    <rPh sb="0" eb="3">
      <t>ガッカベツ</t>
    </rPh>
    <rPh sb="3" eb="6">
      <t>シンガクシャ</t>
    </rPh>
    <rPh sb="6" eb="7">
      <t>スウ</t>
    </rPh>
    <phoneticPr fontId="15"/>
  </si>
  <si>
    <t>区分</t>
    <rPh sb="0" eb="2">
      <t>クブン</t>
    </rPh>
    <phoneticPr fontId="15"/>
  </si>
  <si>
    <t>（単位：人）</t>
    <rPh sb="1" eb="3">
      <t>タンイ</t>
    </rPh>
    <rPh sb="4" eb="5">
      <t>ヒト</t>
    </rPh>
    <phoneticPr fontId="15"/>
  </si>
  <si>
    <t>第３２表　　学科別大学・短期大学等への進学者数</t>
    <rPh sb="0" eb="1">
      <t>ダイ</t>
    </rPh>
    <rPh sb="3" eb="4">
      <t>ヒョウ</t>
    </rPh>
    <rPh sb="6" eb="9">
      <t>ガッカベツ</t>
    </rPh>
    <rPh sb="9" eb="11">
      <t>ダイガク</t>
    </rPh>
    <rPh sb="12" eb="14">
      <t>タンキ</t>
    </rPh>
    <rPh sb="14" eb="16">
      <t>ダイガク</t>
    </rPh>
    <rPh sb="16" eb="17">
      <t>トウ</t>
    </rPh>
    <rPh sb="19" eb="22">
      <t>シンガクシャ</t>
    </rPh>
    <rPh sb="22" eb="23">
      <t>スウ</t>
    </rPh>
    <phoneticPr fontId="15"/>
  </si>
  <si>
    <t>各種学校</t>
    <rPh sb="0" eb="2">
      <t>カクシュ</t>
    </rPh>
    <rPh sb="2" eb="4">
      <t>ガッコウ</t>
    </rPh>
    <phoneticPr fontId="15"/>
  </si>
  <si>
    <t>専修学校（一般課程）等</t>
    <rPh sb="0" eb="2">
      <t>センシュウ</t>
    </rPh>
    <rPh sb="2" eb="4">
      <t>ガッコウ</t>
    </rPh>
    <rPh sb="5" eb="7">
      <t>イッパン</t>
    </rPh>
    <rPh sb="7" eb="9">
      <t>カテイ</t>
    </rPh>
    <rPh sb="10" eb="11">
      <t>トウ</t>
    </rPh>
    <phoneticPr fontId="15"/>
  </si>
  <si>
    <t>学科別専修学校等入学者数</t>
    <rPh sb="0" eb="2">
      <t>ガッカベツ</t>
    </rPh>
    <rPh sb="2" eb="3">
      <t>ベツ</t>
    </rPh>
    <rPh sb="3" eb="5">
      <t>センシュウ</t>
    </rPh>
    <rPh sb="5" eb="7">
      <t>ガッコウ</t>
    </rPh>
    <rPh sb="7" eb="8">
      <t>トウ</t>
    </rPh>
    <rPh sb="8" eb="11">
      <t>ニュウガクシャ</t>
    </rPh>
    <rPh sb="11" eb="12">
      <t>スウ</t>
    </rPh>
    <phoneticPr fontId="15"/>
  </si>
  <si>
    <t>第３３表　　学科別専修学校（一般課程）等への入学者数</t>
    <rPh sb="0" eb="1">
      <t>ダイ</t>
    </rPh>
    <rPh sb="3" eb="4">
      <t>ヒョウ</t>
    </rPh>
    <rPh sb="6" eb="9">
      <t>ガッカベツ</t>
    </rPh>
    <rPh sb="9" eb="11">
      <t>センシュウ</t>
    </rPh>
    <rPh sb="11" eb="13">
      <t>ガッコウ</t>
    </rPh>
    <rPh sb="14" eb="16">
      <t>イッパン</t>
    </rPh>
    <rPh sb="16" eb="18">
      <t>カテイ</t>
    </rPh>
    <rPh sb="19" eb="20">
      <t>トウ</t>
    </rPh>
    <rPh sb="22" eb="25">
      <t>ニュウガクシャ</t>
    </rPh>
    <rPh sb="25" eb="26">
      <t>スウ</t>
    </rPh>
    <phoneticPr fontId="15"/>
  </si>
  <si>
    <t>上記以外のもの</t>
    <rPh sb="0" eb="2">
      <t>ジョウキ</t>
    </rPh>
    <phoneticPr fontId="5"/>
  </si>
  <si>
    <t>公務(他に分類
されるものを除く)</t>
    <phoneticPr fontId="5"/>
  </si>
  <si>
    <t>サービス業
（他に分類されないもの）</t>
    <phoneticPr fontId="5"/>
  </si>
  <si>
    <t>複合サービス事業</t>
  </si>
  <si>
    <t>医療、福祉</t>
  </si>
  <si>
    <t>教育、学習支援業</t>
  </si>
  <si>
    <t>生活関連サービス業、
娯楽業</t>
    <phoneticPr fontId="5"/>
  </si>
  <si>
    <t>宿泊業、飲料サービス業</t>
  </si>
  <si>
    <t>学術研究、
専門・技術サービス業</t>
    <phoneticPr fontId="5"/>
  </si>
  <si>
    <t>不動産業、物品賃貸業</t>
  </si>
  <si>
    <t>金融業・保険業</t>
    <phoneticPr fontId="5"/>
  </si>
  <si>
    <t>卸売業、小売業</t>
  </si>
  <si>
    <t>運輸業、郵便業</t>
  </si>
  <si>
    <t>情報通信業</t>
  </si>
  <si>
    <t>電気・ガス・
熱供給・水道業</t>
  </si>
  <si>
    <t>製　造　業</t>
  </si>
  <si>
    <t>建　設　業</t>
  </si>
  <si>
    <t>鉱業、採石業、砂利採取業</t>
  </si>
  <si>
    <t>漁　　　業</t>
  </si>
  <si>
    <t>農業、林業</t>
  </si>
  <si>
    <r>
      <t xml:space="preserve">県外就職者
</t>
    </r>
    <r>
      <rPr>
        <sz val="12"/>
        <rFont val="ＭＳ Ｐ明朝"/>
        <family val="1"/>
        <charset val="128"/>
      </rPr>
      <t>（再掲）</t>
    </r>
    <rPh sb="0" eb="2">
      <t>ケンガイ</t>
    </rPh>
    <rPh sb="2" eb="5">
      <t>シュウショクシャ</t>
    </rPh>
    <phoneticPr fontId="15"/>
  </si>
  <si>
    <t>学科別就業者数 　</t>
    <rPh sb="0" eb="3">
      <t>ガッカベツ</t>
    </rPh>
    <rPh sb="3" eb="6">
      <t>シュウショクシャ</t>
    </rPh>
    <rPh sb="6" eb="7">
      <t>スウ</t>
    </rPh>
    <phoneticPr fontId="15"/>
  </si>
  <si>
    <t>第３４表　　産業別就職者数（進学者及び専修学校等入学者のうち、就職している者を含む。）</t>
    <rPh sb="0" eb="1">
      <t>ダイ</t>
    </rPh>
    <rPh sb="3" eb="4">
      <t>ヒョウ</t>
    </rPh>
    <rPh sb="6" eb="8">
      <t>サンギョウ</t>
    </rPh>
    <rPh sb="8" eb="9">
      <t>ベツ</t>
    </rPh>
    <rPh sb="9" eb="12">
      <t>シュウショクシャ</t>
    </rPh>
    <rPh sb="12" eb="13">
      <t>スウ</t>
    </rPh>
    <rPh sb="14" eb="17">
      <t>シンガクシャ</t>
    </rPh>
    <rPh sb="17" eb="18">
      <t>オヨ</t>
    </rPh>
    <rPh sb="19" eb="21">
      <t>センシュウ</t>
    </rPh>
    <rPh sb="21" eb="23">
      <t>ガッコウ</t>
    </rPh>
    <rPh sb="23" eb="24">
      <t>トウ</t>
    </rPh>
    <rPh sb="24" eb="27">
      <t>ニュウガクシャ</t>
    </rPh>
    <rPh sb="31" eb="33">
      <t>シュウショク</t>
    </rPh>
    <rPh sb="37" eb="38">
      <t>モノ</t>
    </rPh>
    <rPh sb="39" eb="40">
      <t>フク</t>
    </rPh>
    <phoneticPr fontId="15"/>
  </si>
  <si>
    <t>自家・自営業に就いた者</t>
    <phoneticPr fontId="5"/>
  </si>
  <si>
    <t>（再掲）</t>
    <rPh sb="1" eb="3">
      <t>サイケイ</t>
    </rPh>
    <phoneticPr fontId="15"/>
  </si>
  <si>
    <t>職業安定所、学校を
通じて就職した者</t>
    <phoneticPr fontId="5"/>
  </si>
  <si>
    <t>計のうち</t>
    <rPh sb="0" eb="1">
      <t>ケイ</t>
    </rPh>
    <phoneticPr fontId="15"/>
  </si>
  <si>
    <t>上記以外のもの</t>
    <rPh sb="0" eb="2">
      <t>ジョウキ</t>
    </rPh>
    <rPh sb="2" eb="4">
      <t>イガイ</t>
    </rPh>
    <phoneticPr fontId="15"/>
  </si>
  <si>
    <t>運搬・清掃等従事者</t>
    <rPh sb="0" eb="2">
      <t>ウンパン</t>
    </rPh>
    <rPh sb="3" eb="5">
      <t>セイソウ</t>
    </rPh>
    <rPh sb="5" eb="6">
      <t>ナド</t>
    </rPh>
    <rPh sb="6" eb="7">
      <t>ジュウ</t>
    </rPh>
    <rPh sb="7" eb="8">
      <t>コト</t>
    </rPh>
    <rPh sb="8" eb="9">
      <t>シャ</t>
    </rPh>
    <phoneticPr fontId="1"/>
  </si>
  <si>
    <t>建設・採掘従事者</t>
    <rPh sb="0" eb="2">
      <t>ケンセツ</t>
    </rPh>
    <rPh sb="3" eb="5">
      <t>サイクツ</t>
    </rPh>
    <rPh sb="5" eb="6">
      <t>ジュウ</t>
    </rPh>
    <rPh sb="6" eb="7">
      <t>コト</t>
    </rPh>
    <rPh sb="7" eb="8">
      <t>シャ</t>
    </rPh>
    <phoneticPr fontId="1"/>
  </si>
  <si>
    <t>輸送・機械運転従事者</t>
    <rPh sb="0" eb="2">
      <t>ユソウ</t>
    </rPh>
    <rPh sb="3" eb="5">
      <t>キカイ</t>
    </rPh>
    <rPh sb="5" eb="7">
      <t>ウンテン</t>
    </rPh>
    <rPh sb="7" eb="10">
      <t>ジュウジシャ</t>
    </rPh>
    <phoneticPr fontId="1"/>
  </si>
  <si>
    <t>その他</t>
  </si>
  <si>
    <t>５．</t>
  </si>
  <si>
    <t>検査従事者</t>
  </si>
  <si>
    <t>４．</t>
  </si>
  <si>
    <t>整備修理従事者</t>
    <phoneticPr fontId="5"/>
  </si>
  <si>
    <t>３．</t>
    <phoneticPr fontId="15"/>
  </si>
  <si>
    <t>機械組立従事者</t>
    <phoneticPr fontId="5"/>
  </si>
  <si>
    <t>２．</t>
    <phoneticPr fontId="15"/>
  </si>
  <si>
    <t>製造・加工従事者</t>
    <phoneticPr fontId="5"/>
  </si>
  <si>
    <t>１．</t>
    <phoneticPr fontId="15"/>
  </si>
  <si>
    <t>生産工程従事者</t>
    <rPh sb="0" eb="2">
      <t>セイサン</t>
    </rPh>
    <rPh sb="2" eb="4">
      <t>コウテイ</t>
    </rPh>
    <rPh sb="4" eb="5">
      <t>ジュウ</t>
    </rPh>
    <rPh sb="5" eb="6">
      <t>コト</t>
    </rPh>
    <rPh sb="6" eb="7">
      <t>シャ</t>
    </rPh>
    <phoneticPr fontId="1"/>
  </si>
  <si>
    <t>漁業従事者</t>
    <rPh sb="2" eb="4">
      <t>ジュウジ</t>
    </rPh>
    <phoneticPr fontId="1"/>
  </si>
  <si>
    <t>農林業従事者</t>
    <rPh sb="3" eb="5">
      <t>ジュウジ</t>
    </rPh>
    <phoneticPr fontId="1"/>
  </si>
  <si>
    <t>農林漁業従事者</t>
    <phoneticPr fontId="1"/>
  </si>
  <si>
    <t>保安職業従事者</t>
    <phoneticPr fontId="1"/>
  </si>
  <si>
    <t>サービス職業従事者</t>
    <phoneticPr fontId="1"/>
  </si>
  <si>
    <t>販売従事者</t>
    <phoneticPr fontId="1"/>
  </si>
  <si>
    <t>事務従事者</t>
    <phoneticPr fontId="1"/>
  </si>
  <si>
    <t>専門的・技術的職業従事者</t>
    <phoneticPr fontId="1"/>
  </si>
  <si>
    <t>学科別就職者数</t>
    <rPh sb="0" eb="3">
      <t>ガッカベツ</t>
    </rPh>
    <rPh sb="3" eb="6">
      <t>シュウショクシャ</t>
    </rPh>
    <rPh sb="6" eb="7">
      <t>スウ</t>
    </rPh>
    <phoneticPr fontId="15"/>
  </si>
  <si>
    <t>第３５表　　職業別就職者数（進学者及び専修学校等入学者のうち、就職している者を含む。）</t>
    <rPh sb="0" eb="1">
      <t>ダイ</t>
    </rPh>
    <rPh sb="3" eb="4">
      <t>ヒョウ</t>
    </rPh>
    <rPh sb="6" eb="8">
      <t>ショクギョウ</t>
    </rPh>
    <rPh sb="8" eb="9">
      <t>ベツ</t>
    </rPh>
    <rPh sb="9" eb="12">
      <t>シュウショクシャ</t>
    </rPh>
    <rPh sb="12" eb="13">
      <t>スウ</t>
    </rPh>
    <rPh sb="14" eb="17">
      <t>シンガクシャ</t>
    </rPh>
    <rPh sb="17" eb="18">
      <t>オヨ</t>
    </rPh>
    <rPh sb="19" eb="21">
      <t>センシュウ</t>
    </rPh>
    <rPh sb="21" eb="23">
      <t>ガッコウ</t>
    </rPh>
    <rPh sb="23" eb="24">
      <t>トウ</t>
    </rPh>
    <rPh sb="24" eb="27">
      <t>ニュウガクシャ</t>
    </rPh>
    <rPh sb="31" eb="33">
      <t>シュウショク</t>
    </rPh>
    <rPh sb="37" eb="38">
      <t>モノ</t>
    </rPh>
    <rPh sb="39" eb="40">
      <t>フク</t>
    </rPh>
    <phoneticPr fontId="15"/>
  </si>
  <si>
    <t>大分</t>
    <rPh sb="0" eb="2">
      <t>オオイタ</t>
    </rPh>
    <phoneticPr fontId="5"/>
  </si>
  <si>
    <t>愛媛</t>
    <rPh sb="0" eb="2">
      <t>エヒメ</t>
    </rPh>
    <phoneticPr fontId="5"/>
  </si>
  <si>
    <t>島根</t>
    <rPh sb="0" eb="2">
      <t>シマネ</t>
    </rPh>
    <phoneticPr fontId="15"/>
  </si>
  <si>
    <t>埼玉</t>
    <rPh sb="0" eb="2">
      <t>サイタマ</t>
    </rPh>
    <phoneticPr fontId="15"/>
  </si>
  <si>
    <t>山口</t>
    <rPh sb="0" eb="2">
      <t>ヤマグチ</t>
    </rPh>
    <phoneticPr fontId="15"/>
  </si>
  <si>
    <t>京都</t>
    <rPh sb="0" eb="2">
      <t>キョウト</t>
    </rPh>
    <phoneticPr fontId="15"/>
  </si>
  <si>
    <t>神奈川</t>
    <rPh sb="0" eb="3">
      <t>カナガワ</t>
    </rPh>
    <phoneticPr fontId="15"/>
  </si>
  <si>
    <t>香川</t>
    <rPh sb="0" eb="2">
      <t>カガワ</t>
    </rPh>
    <phoneticPr fontId="15"/>
  </si>
  <si>
    <t>東京</t>
    <rPh sb="0" eb="2">
      <t>トウキョウ</t>
    </rPh>
    <phoneticPr fontId="15"/>
  </si>
  <si>
    <t>愛知</t>
    <rPh sb="0" eb="2">
      <t>アイチ</t>
    </rPh>
    <phoneticPr fontId="5"/>
  </si>
  <si>
    <t>兵庫</t>
    <rPh sb="0" eb="2">
      <t>ヒョウゴ</t>
    </rPh>
    <phoneticPr fontId="15"/>
  </si>
  <si>
    <t>大阪</t>
    <rPh sb="0" eb="2">
      <t>オオサカ</t>
    </rPh>
    <phoneticPr fontId="15"/>
  </si>
  <si>
    <t>広島</t>
    <rPh sb="0" eb="2">
      <t>ヒロシマ</t>
    </rPh>
    <phoneticPr fontId="15"/>
  </si>
  <si>
    <t xml:space="preserve">          県外就職先</t>
    <phoneticPr fontId="5"/>
  </si>
  <si>
    <t>第３６表　　都道府県別県外就職者数</t>
    <rPh sb="0" eb="1">
      <t>ダイ</t>
    </rPh>
    <rPh sb="3" eb="4">
      <t>ヒョウ</t>
    </rPh>
    <rPh sb="6" eb="10">
      <t>トドウフケン</t>
    </rPh>
    <rPh sb="10" eb="11">
      <t>ベツ</t>
    </rPh>
    <rPh sb="11" eb="13">
      <t>ケンガイ</t>
    </rPh>
    <rPh sb="13" eb="16">
      <t>シュウショクシャ</t>
    </rPh>
    <rPh sb="16" eb="17">
      <t>スウ</t>
    </rPh>
    <phoneticPr fontId="15"/>
  </si>
  <si>
    <t>知的障害</t>
    <rPh sb="0" eb="2">
      <t>チテキ</t>
    </rPh>
    <rPh sb="2" eb="4">
      <t>ショウガイ</t>
    </rPh>
    <phoneticPr fontId="1"/>
  </si>
  <si>
    <t>（国立）</t>
    <rPh sb="1" eb="3">
      <t>コクリツ</t>
    </rPh>
    <phoneticPr fontId="1"/>
  </si>
  <si>
    <t>〈再　　　　　　　　　　掲〉</t>
    <phoneticPr fontId="1"/>
  </si>
  <si>
    <t>病弱・身体虚弱</t>
    <rPh sb="0" eb="2">
      <t>ビョウジャク</t>
    </rPh>
    <rPh sb="3" eb="5">
      <t>シンタイ</t>
    </rPh>
    <rPh sb="5" eb="7">
      <t>キョジャク</t>
    </rPh>
    <phoneticPr fontId="1"/>
  </si>
  <si>
    <t>肢体不自由</t>
    <rPh sb="0" eb="2">
      <t>シタイ</t>
    </rPh>
    <rPh sb="2" eb="5">
      <t>フジユウ</t>
    </rPh>
    <phoneticPr fontId="1"/>
  </si>
  <si>
    <t>聴覚障害</t>
    <rPh sb="0" eb="2">
      <t>チョウカク</t>
    </rPh>
    <rPh sb="2" eb="4">
      <t>ショウガイ</t>
    </rPh>
    <phoneticPr fontId="1"/>
  </si>
  <si>
    <t>視覚障害</t>
    <rPh sb="0" eb="2">
      <t>シカク</t>
    </rPh>
    <rPh sb="2" eb="4">
      <t>ショウガイ</t>
    </rPh>
    <phoneticPr fontId="1"/>
  </si>
  <si>
    <t>Ｄのうち</t>
    <phoneticPr fontId="1"/>
  </si>
  <si>
    <t>Ｃのうち</t>
    <phoneticPr fontId="1"/>
  </si>
  <si>
    <t>Ｂのうち</t>
    <phoneticPr fontId="1"/>
  </si>
  <si>
    <t>Ａのうち</t>
    <phoneticPr fontId="1"/>
  </si>
  <si>
    <t>死亡・不詳</t>
    <rPh sb="0" eb="2">
      <t>シボウ</t>
    </rPh>
    <phoneticPr fontId="1"/>
  </si>
  <si>
    <t>左記以外の者</t>
    <rPh sb="0" eb="2">
      <t>サキ</t>
    </rPh>
    <rPh sb="2" eb="4">
      <t>イガイ</t>
    </rPh>
    <phoneticPr fontId="1"/>
  </si>
  <si>
    <t>就職者</t>
    <phoneticPr fontId="1"/>
  </si>
  <si>
    <t>公共職業
能力開発
施設等
入学者</t>
    <rPh sb="0" eb="2">
      <t>コウキョウ</t>
    </rPh>
    <rPh sb="2" eb="4">
      <t>ショクギョウ</t>
    </rPh>
    <phoneticPr fontId="1"/>
  </si>
  <si>
    <r>
      <t xml:space="preserve">専修学校
</t>
    </r>
    <r>
      <rPr>
        <sz val="10"/>
        <rFont val="ＭＳ Ｐ明朝"/>
        <family val="1"/>
        <charset val="128"/>
      </rPr>
      <t>（一般課程）</t>
    </r>
    <r>
      <rPr>
        <sz val="12"/>
        <rFont val="ＭＳ Ｐ明朝"/>
        <family val="1"/>
        <charset val="128"/>
      </rPr>
      <t xml:space="preserve">
等入学者</t>
    </r>
    <rPh sb="0" eb="2">
      <t>センシュウ</t>
    </rPh>
    <rPh sb="2" eb="4">
      <t>ガッコウ</t>
    </rPh>
    <phoneticPr fontId="1"/>
  </si>
  <si>
    <r>
      <t xml:space="preserve">専修学校
</t>
    </r>
    <r>
      <rPr>
        <sz val="10"/>
        <rFont val="ＭＳ Ｐ明朝"/>
        <family val="1"/>
        <charset val="128"/>
      </rPr>
      <t>（専門課程）</t>
    </r>
    <r>
      <rPr>
        <sz val="12"/>
        <rFont val="ＭＳ Ｐ明朝"/>
        <family val="1"/>
        <charset val="128"/>
      </rPr>
      <t xml:space="preserve">
進学者</t>
    </r>
    <rPh sb="0" eb="2">
      <t>センシュウ</t>
    </rPh>
    <rPh sb="2" eb="4">
      <t>ガッコウ</t>
    </rPh>
    <phoneticPr fontId="1"/>
  </si>
  <si>
    <t>大学等
進学者</t>
    <rPh sb="0" eb="2">
      <t>ダイガク</t>
    </rPh>
    <rPh sb="2" eb="3">
      <t>トウ</t>
    </rPh>
    <rPh sb="4" eb="7">
      <t>シンガクシャ</t>
    </rPh>
    <phoneticPr fontId="1"/>
  </si>
  <si>
    <t>Ａ･Ｂ･Ｃ･Ｄのうち
就職している者（再掲）</t>
    <rPh sb="11" eb="13">
      <t>シュウショク</t>
    </rPh>
    <phoneticPr fontId="1"/>
  </si>
  <si>
    <t>　Ｇ</t>
    <phoneticPr fontId="1"/>
  </si>
  <si>
    <t>　Ｆ</t>
    <phoneticPr fontId="1"/>
  </si>
  <si>
    <t xml:space="preserve"> Ｅ</t>
    <phoneticPr fontId="1"/>
  </si>
  <si>
    <t xml:space="preserve"> Ｄ</t>
    <phoneticPr fontId="1"/>
  </si>
  <si>
    <t xml:space="preserve"> Ｃ</t>
    <phoneticPr fontId="1"/>
  </si>
  <si>
    <t xml:space="preserve"> Ｂ</t>
    <phoneticPr fontId="1"/>
  </si>
  <si>
    <t xml:space="preserve"> Ａ</t>
    <phoneticPr fontId="1"/>
  </si>
  <si>
    <t>卒業者
総数
（A～G）</t>
    <rPh sb="0" eb="3">
      <t>ソツギョウシャ</t>
    </rPh>
    <phoneticPr fontId="1"/>
  </si>
  <si>
    <t>平成２４年３月卒業者</t>
    <rPh sb="0" eb="2">
      <t>ヘイセイ</t>
    </rPh>
    <rPh sb="4" eb="5">
      <t>ネン</t>
    </rPh>
    <rPh sb="6" eb="7">
      <t>ガツ</t>
    </rPh>
    <rPh sb="7" eb="10">
      <t>ソツギョウシャ</t>
    </rPh>
    <phoneticPr fontId="1"/>
  </si>
  <si>
    <t>第３８表　　進路別卒業者数　－高等部－</t>
    <rPh sb="0" eb="1">
      <t>ダイ</t>
    </rPh>
    <rPh sb="3" eb="4">
      <t>ヒョウ</t>
    </rPh>
    <rPh sb="6" eb="8">
      <t>シンロ</t>
    </rPh>
    <rPh sb="8" eb="9">
      <t>ベツ</t>
    </rPh>
    <rPh sb="9" eb="12">
      <t>ソツギョウシャ</t>
    </rPh>
    <rPh sb="12" eb="13">
      <t>スウ</t>
    </rPh>
    <rPh sb="15" eb="18">
      <t>コウトウブ</t>
    </rPh>
    <phoneticPr fontId="1"/>
  </si>
  <si>
    <r>
      <t xml:space="preserve">専修学校
</t>
    </r>
    <r>
      <rPr>
        <sz val="10"/>
        <rFont val="ＭＳ Ｐ明朝"/>
        <family val="1"/>
        <charset val="128"/>
      </rPr>
      <t>（高等課程）</t>
    </r>
    <r>
      <rPr>
        <sz val="12"/>
        <rFont val="ＭＳ Ｐ明朝"/>
        <family val="1"/>
        <charset val="128"/>
      </rPr>
      <t xml:space="preserve">
進学者</t>
    </r>
    <rPh sb="0" eb="2">
      <t>センシュウ</t>
    </rPh>
    <rPh sb="2" eb="4">
      <t>ガッコウ</t>
    </rPh>
    <phoneticPr fontId="1"/>
  </si>
  <si>
    <t>高等学校等進学者</t>
    <rPh sb="0" eb="2">
      <t>コウトウ</t>
    </rPh>
    <rPh sb="2" eb="3">
      <t>ガク</t>
    </rPh>
    <phoneticPr fontId="1"/>
  </si>
  <si>
    <t>第３７表　　進路別卒業者数　－中学部－</t>
    <rPh sb="0" eb="1">
      <t>ダイ</t>
    </rPh>
    <rPh sb="3" eb="4">
      <t>ヒョウ</t>
    </rPh>
    <rPh sb="6" eb="8">
      <t>シンロ</t>
    </rPh>
    <rPh sb="8" eb="9">
      <t>ベツ</t>
    </rPh>
    <rPh sb="9" eb="12">
      <t>ソツギョウシャ</t>
    </rPh>
    <rPh sb="12" eb="13">
      <t>スウ</t>
    </rPh>
    <rPh sb="15" eb="18">
      <t>チュウガクブ</t>
    </rPh>
    <phoneticPr fontId="1"/>
  </si>
  <si>
    <t>３　特　別　支　援　学　校</t>
    <phoneticPr fontId="1"/>
  </si>
  <si>
    <t>（注）年齢は、４月１日現在の満年齢による。</t>
    <rPh sb="1" eb="2">
      <t>チュウ</t>
    </rPh>
    <rPh sb="3" eb="5">
      <t>ネンレイ</t>
    </rPh>
    <rPh sb="8" eb="9">
      <t>ガツ</t>
    </rPh>
    <rPh sb="10" eb="11">
      <t>ニチ</t>
    </rPh>
    <rPh sb="11" eb="13">
      <t>ゲンザイ</t>
    </rPh>
    <rPh sb="14" eb="17">
      <t>マンネンレイ</t>
    </rPh>
    <phoneticPr fontId="1"/>
  </si>
  <si>
    <t>学齢児童生徒死亡者数
（平成23年度間）</t>
    <rPh sb="0" eb="2">
      <t>ガクレイ</t>
    </rPh>
    <rPh sb="2" eb="4">
      <t>ジドウ</t>
    </rPh>
    <rPh sb="4" eb="6">
      <t>セイト</t>
    </rPh>
    <rPh sb="6" eb="8">
      <t>シボウ</t>
    </rPh>
    <rPh sb="8" eb="10">
      <t>シボウシャスウ</t>
    </rPh>
    <phoneticPr fontId="1"/>
  </si>
  <si>
    <t>１年以上居所不明者数</t>
    <rPh sb="0" eb="2">
      <t>１ネン</t>
    </rPh>
    <rPh sb="2" eb="4">
      <t>イジョウ</t>
    </rPh>
    <rPh sb="4" eb="5">
      <t>イ</t>
    </rPh>
    <rPh sb="5" eb="6">
      <t>トコロ</t>
    </rPh>
    <rPh sb="6" eb="8">
      <t>フメイ</t>
    </rPh>
    <rPh sb="8" eb="9">
      <t>シャ</t>
    </rPh>
    <rPh sb="9" eb="10">
      <t>スウ</t>
    </rPh>
    <phoneticPr fontId="1"/>
  </si>
  <si>
    <t>児童自立支援施設又は
少年院にいるため</t>
    <rPh sb="0" eb="2">
      <t>ジドウ</t>
    </rPh>
    <rPh sb="2" eb="4">
      <t>ジリツ</t>
    </rPh>
    <rPh sb="4" eb="6">
      <t>シエン</t>
    </rPh>
    <rPh sb="6" eb="8">
      <t>シセツ</t>
    </rPh>
    <rPh sb="8" eb="9">
      <t>マタ</t>
    </rPh>
    <phoneticPr fontId="1"/>
  </si>
  <si>
    <t>病弱・虚弱</t>
    <rPh sb="0" eb="2">
      <t>ビョウジャク</t>
    </rPh>
    <rPh sb="3" eb="5">
      <t>キョジャク</t>
    </rPh>
    <phoneticPr fontId="1"/>
  </si>
  <si>
    <t>難聴</t>
    <rPh sb="0" eb="2">
      <t>ナンチョウ</t>
    </rPh>
    <phoneticPr fontId="1"/>
  </si>
  <si>
    <t>弱視</t>
    <rPh sb="0" eb="2">
      <t>ジャクシ</t>
    </rPh>
    <phoneticPr fontId="1"/>
  </si>
  <si>
    <t>就学猶予者</t>
    <rPh sb="0" eb="2">
      <t>シュウガク</t>
    </rPh>
    <rPh sb="2" eb="4">
      <t>ユウヨ</t>
    </rPh>
    <rPh sb="4" eb="5">
      <t>シャ</t>
    </rPh>
    <phoneticPr fontId="1"/>
  </si>
  <si>
    <t>就学免除者</t>
    <rPh sb="0" eb="2">
      <t>シュウガク</t>
    </rPh>
    <rPh sb="2" eb="5">
      <t>メンジョシャ</t>
    </rPh>
    <phoneticPr fontId="1"/>
  </si>
  <si>
    <t>１４　　歳</t>
    <rPh sb="4" eb="5">
      <t>_x001E__x0001_</t>
    </rPh>
    <phoneticPr fontId="1"/>
  </si>
  <si>
    <t>１３　　歳</t>
    <rPh sb="4" eb="5">
      <t>_x001E__x0001_</t>
    </rPh>
    <phoneticPr fontId="1"/>
  </si>
  <si>
    <t>１２　　歳</t>
    <rPh sb="4" eb="5">
      <t>_x001E__x0001_</t>
    </rPh>
    <phoneticPr fontId="1"/>
  </si>
  <si>
    <t>合計</t>
    <rPh sb="0" eb="2">
      <t>ゴウケイ</t>
    </rPh>
    <phoneticPr fontId="1"/>
  </si>
  <si>
    <t>１１　　歳</t>
    <rPh sb="4" eb="5">
      <t>_x001E__x0001_</t>
    </rPh>
    <phoneticPr fontId="1"/>
  </si>
  <si>
    <t>１０　　歳</t>
    <rPh sb="4" eb="5">
      <t>_x001E__x0001_</t>
    </rPh>
    <phoneticPr fontId="1"/>
  </si>
  <si>
    <t>９歳</t>
    <rPh sb="1" eb="2">
      <t>_x0001__x0000_</t>
    </rPh>
    <phoneticPr fontId="1"/>
  </si>
  <si>
    <t>８歳</t>
    <rPh sb="1" eb="2">
      <t>コウギョウ</t>
    </rPh>
    <phoneticPr fontId="1"/>
  </si>
  <si>
    <t>７歳</t>
    <rPh sb="1" eb="2">
      <t>_x0000__x0001_</t>
    </rPh>
    <phoneticPr fontId="1"/>
  </si>
  <si>
    <t>６歳</t>
    <rPh sb="1" eb="2">
      <t>_x001E__x0001_</t>
    </rPh>
    <phoneticPr fontId="1"/>
  </si>
  <si>
    <t>学齢生徒数</t>
    <rPh sb="0" eb="2">
      <t>ガクレイ</t>
    </rPh>
    <rPh sb="2" eb="5">
      <t>セイトスウ</t>
    </rPh>
    <phoneticPr fontId="1"/>
  </si>
  <si>
    <t>学齢児童数</t>
    <rPh sb="0" eb="2">
      <t>ガクレイ</t>
    </rPh>
    <rPh sb="2" eb="4">
      <t>ジドウ</t>
    </rPh>
    <rPh sb="4" eb="5">
      <t>スウ</t>
    </rPh>
    <phoneticPr fontId="1"/>
  </si>
  <si>
    <t>区分</t>
    <phoneticPr fontId="1"/>
  </si>
  <si>
    <t>(単位：人）</t>
    <rPh sb="1" eb="3">
      <t>タンイ</t>
    </rPh>
    <rPh sb="4" eb="5">
      <t>ニン</t>
    </rPh>
    <phoneticPr fontId="1"/>
  </si>
  <si>
    <t>平成２４年５月１日現在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</si>
  <si>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第３９表　不就学学齢児童生徒数</t>
    <rPh sb="0" eb="1">
      <t>ダイ</t>
    </rPh>
    <rPh sb="3" eb="4">
      <t>ヒョウ</t>
    </rPh>
    <rPh sb="5" eb="6">
      <t>フ</t>
    </rPh>
    <rPh sb="6" eb="8">
      <t>シュウガク</t>
    </rPh>
    <rPh sb="8" eb="10">
      <t>ガクレイ</t>
    </rPh>
    <rPh sb="10" eb="12">
      <t>ジドウ</t>
    </rPh>
    <rPh sb="12" eb="14">
      <t>セイト</t>
    </rPh>
    <rPh sb="14" eb="15">
      <t>スウ</t>
    </rPh>
    <phoneticPr fontId="1"/>
  </si>
  <si>
    <t>Ⅲ　不就学学齢児童生徒調査</t>
    <phoneticPr fontId="1"/>
  </si>
  <si>
    <t>各種学校</t>
    <rPh sb="0" eb="2">
      <t>カクシュ</t>
    </rPh>
    <rPh sb="2" eb="4">
      <t>ガッコウ</t>
    </rPh>
    <phoneticPr fontId="1"/>
  </si>
  <si>
    <t>専修学校</t>
    <rPh sb="0" eb="2">
      <t>センシュウ</t>
    </rPh>
    <rPh sb="2" eb="4">
      <t>ガッコウ</t>
    </rPh>
    <phoneticPr fontId="1"/>
  </si>
  <si>
    <t>中学校</t>
    <rPh sb="0" eb="3">
      <t>チュウガッコウコウ</t>
    </rPh>
    <phoneticPr fontId="1"/>
  </si>
  <si>
    <t>私       立</t>
    <rPh sb="0" eb="1">
      <t>ワタシ</t>
    </rPh>
    <rPh sb="8" eb="9">
      <t>タテ</t>
    </rPh>
    <phoneticPr fontId="1"/>
  </si>
  <si>
    <t>建物敷地・
その他</t>
    <rPh sb="0" eb="2">
      <t>タテモノ</t>
    </rPh>
    <phoneticPr fontId="1"/>
  </si>
  <si>
    <t>実験
実習地</t>
    <rPh sb="0" eb="2">
      <t>ジッケン</t>
    </rPh>
    <rPh sb="3" eb="5">
      <t>ジッシュウ</t>
    </rPh>
    <phoneticPr fontId="1"/>
  </si>
  <si>
    <t>屋外
運動場</t>
    <rPh sb="0" eb="2">
      <t>オクガイ</t>
    </rPh>
    <rPh sb="3" eb="6">
      <t>ウンドウジョウ</t>
    </rPh>
    <phoneticPr fontId="1"/>
  </si>
  <si>
    <t>小計</t>
    <rPh sb="0" eb="2">
      <t>ショウケイ</t>
    </rPh>
    <phoneticPr fontId="1"/>
  </si>
  <si>
    <t>借用</t>
    <phoneticPr fontId="1"/>
  </si>
  <si>
    <t>設置者所有</t>
    <rPh sb="0" eb="3">
      <t>セッチシャ</t>
    </rPh>
    <rPh sb="3" eb="5">
      <t>ショユウ</t>
    </rPh>
    <phoneticPr fontId="1"/>
  </si>
  <si>
    <t>（単位：㎡）</t>
    <rPh sb="1" eb="3">
      <t>タンイ</t>
    </rPh>
    <phoneticPr fontId="1"/>
  </si>
  <si>
    <t>第４１表　学校土地面積（公私立の専修学校、各種学校及び私立の幼・小・中・高等学校・中等教育学校）</t>
    <rPh sb="0" eb="1">
      <t>ダイ</t>
    </rPh>
    <rPh sb="3" eb="4">
      <t>ヒョウ</t>
    </rPh>
    <rPh sb="5" eb="7">
      <t>ガッコウ</t>
    </rPh>
    <rPh sb="7" eb="9">
      <t>トチ</t>
    </rPh>
    <rPh sb="9" eb="11">
      <t>メンセキ</t>
    </rPh>
    <rPh sb="12" eb="13">
      <t>コウリツ</t>
    </rPh>
    <rPh sb="13" eb="15">
      <t>シリツ</t>
    </rPh>
    <rPh sb="16" eb="18">
      <t>センシュウ</t>
    </rPh>
    <rPh sb="18" eb="20">
      <t>ガッコウ</t>
    </rPh>
    <rPh sb="21" eb="23">
      <t>カクシュ</t>
    </rPh>
    <rPh sb="23" eb="25">
      <t>ガッコウ</t>
    </rPh>
    <rPh sb="25" eb="26">
      <t>オヨ</t>
    </rPh>
    <rPh sb="27" eb="29">
      <t>シリツ</t>
    </rPh>
    <rPh sb="30" eb="31">
      <t>ヨウ</t>
    </rPh>
    <rPh sb="32" eb="33">
      <t>ショウ</t>
    </rPh>
    <rPh sb="34" eb="35">
      <t>チュウ</t>
    </rPh>
    <rPh sb="36" eb="38">
      <t>コウトウ</t>
    </rPh>
    <rPh sb="38" eb="40">
      <t>ガッコウ</t>
    </rPh>
    <phoneticPr fontId="1"/>
  </si>
  <si>
    <t>鉄骨造・
その他</t>
    <rPh sb="0" eb="2">
      <t>テッコツ</t>
    </rPh>
    <rPh sb="2" eb="3">
      <t>ツク</t>
    </rPh>
    <phoneticPr fontId="1"/>
  </si>
  <si>
    <t>鉄筋コンクリート造</t>
    <rPh sb="0" eb="2">
      <t>テッキン</t>
    </rPh>
    <phoneticPr fontId="1"/>
  </si>
  <si>
    <t>木造</t>
    <phoneticPr fontId="1"/>
  </si>
  <si>
    <t>屋内運動
場（講堂
を含む）</t>
    <rPh sb="0" eb="2">
      <t>オクナイ</t>
    </rPh>
    <phoneticPr fontId="1"/>
  </si>
  <si>
    <t>校舎</t>
    <rPh sb="0" eb="2">
      <t>コウシャ</t>
    </rPh>
    <phoneticPr fontId="1"/>
  </si>
  <si>
    <t>設置者所有建物の構造別
（再掲）</t>
    <rPh sb="0" eb="3">
      <t>セッチシャ</t>
    </rPh>
    <rPh sb="3" eb="5">
      <t>ショユウ</t>
    </rPh>
    <rPh sb="5" eb="7">
      <t>タテモノ</t>
    </rPh>
    <rPh sb="8" eb="11">
      <t>コウゾウベツ</t>
    </rPh>
    <phoneticPr fontId="1"/>
  </si>
  <si>
    <t>借用</t>
    <rPh sb="0" eb="2">
      <t>シャクヨウ</t>
    </rPh>
    <phoneticPr fontId="1"/>
  </si>
  <si>
    <t>第４０表　学校建物面積（公私立の専修学校、各種学校及び私立の幼・小・中・高等学校・中等教育学校）</t>
    <rPh sb="0" eb="1">
      <t>ダイ</t>
    </rPh>
    <rPh sb="3" eb="4">
      <t>ヒョウ</t>
    </rPh>
    <rPh sb="5" eb="7">
      <t>ガッコウ</t>
    </rPh>
    <rPh sb="7" eb="9">
      <t>タテモノ</t>
    </rPh>
    <rPh sb="9" eb="11">
      <t>メンセキ</t>
    </rPh>
    <rPh sb="12" eb="13">
      <t>コウリツ</t>
    </rPh>
    <rPh sb="13" eb="15">
      <t>シリツ</t>
    </rPh>
    <rPh sb="16" eb="18">
      <t>センシュウ</t>
    </rPh>
    <rPh sb="18" eb="20">
      <t>ガッコウ</t>
    </rPh>
    <rPh sb="21" eb="23">
      <t>カクシュ</t>
    </rPh>
    <rPh sb="23" eb="25">
      <t>ガッコウ</t>
    </rPh>
    <rPh sb="25" eb="26">
      <t>オヨ</t>
    </rPh>
    <rPh sb="27" eb="29">
      <t>シリツ</t>
    </rPh>
    <rPh sb="30" eb="31">
      <t>ヨウ</t>
    </rPh>
    <rPh sb="32" eb="33">
      <t>ショウ</t>
    </rPh>
    <rPh sb="34" eb="35">
      <t>チュウ</t>
    </rPh>
    <rPh sb="36" eb="38">
      <t>コウトウ</t>
    </rPh>
    <rPh sb="38" eb="40">
      <t>ガッコウ</t>
    </rPh>
    <rPh sb="41" eb="43">
      <t>チュウトウ</t>
    </rPh>
    <rPh sb="43" eb="45">
      <t>キョウイク</t>
    </rPh>
    <rPh sb="45" eb="47">
      <t>ガッコウ</t>
    </rPh>
    <phoneticPr fontId="1"/>
  </si>
  <si>
    <t>Ⅳ　学　校　施　設　調　査</t>
    <rPh sb="2" eb="3">
      <t>ガク</t>
    </rPh>
    <rPh sb="4" eb="5">
      <t>コウ</t>
    </rPh>
    <rPh sb="6" eb="7">
      <t>シ</t>
    </rPh>
    <rPh sb="8" eb="9">
      <t>セツ</t>
    </rPh>
    <rPh sb="10" eb="11">
      <t>チョウ</t>
    </rPh>
    <rPh sb="12" eb="13">
      <t>サ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</si>
</sst>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 * #,##0_ ;_ * \-#,##0_ ;_ * &quot;-&quot;_ ;_ @_ "/>
    <numFmt numFmtId="176" formatCode="_ * #,##0\ ;_ &quot;△&quot;* #,##0\ ;_ * &quot;-&quot;\ ;_ @_ "/>
    <numFmt numFmtId="177" formatCode="_ * #,###,##0;_ * \-#\ ###\ ##0;_ * &quot; -&quot;;_ @_ "/>
    <numFmt numFmtId="178" formatCode="_ * #,##0.0\ ;_ * &quot;-&quot;\ ;_ @_ "/>
    <numFmt numFmtId="179" formatCode="#\ ###\-"/>
    <numFmt numFmtId="180" formatCode="0.0_);[Red]\(0.0\)"/>
    <numFmt numFmtId="181" formatCode="#,##0.0_ "/>
    <numFmt numFmtId="182" formatCode="_ * #,##0.0_ ;_ * \-#,##0.0_ ;_ * &quot;-&quot;_ ;_ @_ "/>
    <numFmt numFmtId="183" formatCode="#,##0.0;[Red]\-#,##0.0"/>
    <numFmt numFmtId="184" formatCode="0.0_ "/>
  </numFmts>
  <fonts count="4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20"/>
      <name val="ＭＳ Ｐ明朝"/>
      <family val="1"/>
      <charset val="128"/>
    </font>
    <font>
      <sz val="6"/>
      <name val="明朝"/>
      <family val="1"/>
      <charset val="128"/>
    </font>
    <font>
      <sz val="18"/>
      <name val="ＭＳ Ｐゴシック"/>
      <family val="3"/>
      <charset val="128"/>
    </font>
    <font>
      <b/>
      <sz val="18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ＭＳ Ｐゴシック"/>
      <family val="3"/>
      <charset val="128"/>
    </font>
    <font>
      <sz val="16"/>
      <name val="ＭＳ Ｐ明朝"/>
      <family val="1"/>
      <charset val="128"/>
    </font>
    <font>
      <sz val="6"/>
      <name val="ＭＳ Ｐ明朝"/>
      <family val="1"/>
      <charset val="128"/>
    </font>
    <font>
      <sz val="22"/>
      <name val="ＭＳ Ｐ明朝"/>
      <family val="1"/>
      <charset val="128"/>
    </font>
    <font>
      <b/>
      <sz val="22"/>
      <name val="ＭＳ Ｐ明朝"/>
      <family val="1"/>
      <charset val="128"/>
    </font>
    <font>
      <sz val="10"/>
      <name val="ＭＳ Ｐ明朝"/>
      <family val="1"/>
      <charset val="128"/>
    </font>
    <font>
      <sz val="13"/>
      <name val="ＭＳ Ｐ明朝"/>
      <family val="1"/>
      <charset val="128"/>
    </font>
    <font>
      <sz val="13"/>
      <name val="ＭＳ Ｐゴシック"/>
      <family val="3"/>
      <charset val="128"/>
    </font>
    <font>
      <b/>
      <sz val="13"/>
      <name val="ＭＳ Ｐ明朝"/>
      <family val="1"/>
      <charset val="128"/>
    </font>
    <font>
      <b/>
      <sz val="13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14"/>
      <name val="ＪＳＰ明朝"/>
      <family val="1"/>
      <charset val="128"/>
    </font>
    <font>
      <sz val="8"/>
      <name val="ＭＳ Ｐ明朝"/>
      <family val="1"/>
      <charset val="128"/>
    </font>
    <font>
      <sz val="15"/>
      <name val="ＭＳ Ｐ明朝"/>
      <family val="1"/>
      <charset val="128"/>
    </font>
    <font>
      <b/>
      <sz val="15"/>
      <name val="ＭＳ Ｐ明朝"/>
      <family val="1"/>
      <charset val="128"/>
    </font>
    <font>
      <sz val="11"/>
      <name val="Century"/>
      <family val="1"/>
    </font>
    <font>
      <sz val="14"/>
      <name val="明朝"/>
      <family val="1"/>
      <charset val="128"/>
    </font>
    <font>
      <b/>
      <sz val="14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20"/>
      <name val="ＭＳ Ｐ明朝"/>
      <family val="1"/>
      <charset val="128"/>
    </font>
    <font>
      <b/>
      <sz val="16"/>
      <name val="ＭＳ Ｐ明朝"/>
      <family val="1"/>
      <charset val="128"/>
    </font>
    <font>
      <sz val="22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4"/>
      <name val="ＭＳ ゴシック"/>
      <family val="3"/>
      <charset val="128"/>
    </font>
    <font>
      <sz val="18"/>
      <name val="ＭＳ Ｐ明朝"/>
      <family val="1"/>
      <charset val="128"/>
    </font>
    <font>
      <sz val="16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6">
    <xf numFmtId="0" fontId="0" fillId="0" borderId="0"/>
    <xf numFmtId="0" fontId="12" fillId="0" borderId="0"/>
    <xf numFmtId="0" fontId="12" fillId="0" borderId="0"/>
    <xf numFmtId="0" fontId="11" fillId="0" borderId="0"/>
    <xf numFmtId="38" fontId="11" fillId="0" borderId="0" applyFont="0" applyFill="0" applyBorder="0" applyAlignment="0" applyProtection="0"/>
    <xf numFmtId="38" fontId="12" fillId="0" borderId="0" applyFont="0" applyFill="0" applyBorder="0" applyAlignment="0" applyProtection="0"/>
  </cellStyleXfs>
  <cellXfs count="1651">
    <xf numFmtId="0" fontId="0" fillId="0" borderId="0" xfId="0"/>
    <xf numFmtId="176" fontId="2" fillId="0" borderId="1" xfId="0" applyNumberFormat="1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horizontal="right" vertical="center"/>
    </xf>
    <xf numFmtId="176" fontId="2" fillId="0" borderId="2" xfId="0" applyNumberFormat="1" applyFont="1" applyFill="1" applyBorder="1" applyAlignment="1">
      <alignment vertical="center"/>
    </xf>
    <xf numFmtId="176" fontId="2" fillId="0" borderId="3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distributed" vertical="center" justifyLastLine="1"/>
    </xf>
    <xf numFmtId="0" fontId="3" fillId="0" borderId="7" xfId="0" applyFont="1" applyFill="1" applyBorder="1" applyAlignment="1">
      <alignment horizontal="distributed" vertical="center" justifyLastLine="1"/>
    </xf>
    <xf numFmtId="0" fontId="3" fillId="0" borderId="8" xfId="0" applyFont="1" applyFill="1" applyBorder="1" applyAlignment="1">
      <alignment horizontal="distributed" vertical="center" justifyLastLine="1"/>
    </xf>
    <xf numFmtId="0" fontId="3" fillId="0" borderId="7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0" xfId="0" applyFont="1" applyFill="1" applyBorder="1" applyAlignment="1">
      <alignment horizontal="distributed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distributed" vertical="center"/>
    </xf>
    <xf numFmtId="176" fontId="3" fillId="0" borderId="10" xfId="0" applyNumberFormat="1" applyFont="1" applyFill="1" applyBorder="1" applyAlignment="1">
      <alignment vertical="center"/>
    </xf>
    <xf numFmtId="176" fontId="3" fillId="0" borderId="11" xfId="0" applyNumberFormat="1" applyFont="1" applyFill="1" applyBorder="1" applyAlignment="1">
      <alignment vertical="center"/>
    </xf>
    <xf numFmtId="176" fontId="3" fillId="0" borderId="15" xfId="0" applyNumberFormat="1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176" fontId="3" fillId="0" borderId="6" xfId="0" applyNumberFormat="1" applyFont="1" applyFill="1" applyBorder="1" applyAlignment="1">
      <alignment vertical="center"/>
    </xf>
    <xf numFmtId="176" fontId="3" fillId="0" borderId="7" xfId="0" applyNumberFormat="1" applyFont="1" applyFill="1" applyBorder="1" applyAlignment="1">
      <alignment vertical="center"/>
    </xf>
    <xf numFmtId="176" fontId="3" fillId="0" borderId="16" xfId="0" applyNumberFormat="1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176" fontId="10" fillId="0" borderId="10" xfId="0" applyNumberFormat="1" applyFont="1" applyFill="1" applyBorder="1" applyAlignment="1">
      <alignment vertical="center"/>
    </xf>
    <xf numFmtId="176" fontId="10" fillId="0" borderId="11" xfId="0" applyNumberFormat="1" applyFont="1" applyFill="1" applyBorder="1" applyAlignment="1">
      <alignment vertical="center"/>
    </xf>
    <xf numFmtId="176" fontId="10" fillId="0" borderId="15" xfId="0" applyNumberFormat="1" applyFont="1" applyFill="1" applyBorder="1" applyAlignment="1">
      <alignment vertical="center"/>
    </xf>
    <xf numFmtId="176" fontId="3" fillId="0" borderId="10" xfId="0" applyNumberFormat="1" applyFont="1" applyFill="1" applyBorder="1" applyAlignment="1">
      <alignment vertical="center"/>
    </xf>
    <xf numFmtId="176" fontId="3" fillId="0" borderId="15" xfId="0" applyNumberFormat="1" applyFont="1" applyFill="1" applyBorder="1" applyAlignment="1">
      <alignment vertical="center"/>
    </xf>
    <xf numFmtId="176" fontId="3" fillId="0" borderId="11" xfId="0" applyNumberFormat="1" applyFont="1" applyFill="1" applyBorder="1" applyAlignment="1">
      <alignment vertical="center"/>
    </xf>
    <xf numFmtId="176" fontId="3" fillId="0" borderId="11" xfId="0" applyNumberFormat="1" applyFont="1" applyFill="1" applyBorder="1" applyAlignment="1">
      <alignment horizontal="right" vertical="center"/>
    </xf>
    <xf numFmtId="176" fontId="10" fillId="0" borderId="0" xfId="0" applyNumberFormat="1" applyFont="1" applyFill="1" applyBorder="1" applyAlignment="1">
      <alignment vertical="center"/>
    </xf>
    <xf numFmtId="176" fontId="10" fillId="0" borderId="12" xfId="0" applyNumberFormat="1" applyFont="1" applyFill="1" applyBorder="1" applyAlignment="1">
      <alignment vertical="center"/>
    </xf>
    <xf numFmtId="176" fontId="10" fillId="0" borderId="11" xfId="0" applyNumberFormat="1" applyFont="1" applyFill="1" applyBorder="1" applyAlignment="1">
      <alignment horizontal="right" vertical="center"/>
    </xf>
    <xf numFmtId="0" fontId="2" fillId="0" borderId="0" xfId="1" applyFont="1" applyAlignment="1">
      <alignment vertical="center"/>
    </xf>
    <xf numFmtId="177" fontId="8" fillId="0" borderId="24" xfId="1" applyNumberFormat="1" applyFont="1" applyBorder="1" applyAlignment="1">
      <alignment vertical="center"/>
    </xf>
    <xf numFmtId="177" fontId="8" fillId="0" borderId="1" xfId="1" applyNumberFormat="1" applyFont="1" applyBorder="1" applyAlignment="1">
      <alignment vertical="center"/>
    </xf>
    <xf numFmtId="177" fontId="8" fillId="0" borderId="2" xfId="1" applyNumberFormat="1" applyFont="1" applyBorder="1" applyAlignment="1">
      <alignment vertical="center"/>
    </xf>
    <xf numFmtId="177" fontId="8" fillId="0" borderId="17" xfId="1" applyNumberFormat="1" applyFont="1" applyBorder="1" applyAlignment="1">
      <alignment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left" vertical="center"/>
    </xf>
    <xf numFmtId="176" fontId="8" fillId="0" borderId="15" xfId="1" applyNumberFormat="1" applyFont="1" applyFill="1" applyBorder="1" applyAlignment="1">
      <alignment vertical="center"/>
    </xf>
    <xf numFmtId="176" fontId="8" fillId="0" borderId="11" xfId="1" applyNumberFormat="1" applyFont="1" applyFill="1" applyBorder="1" applyAlignment="1">
      <alignment vertical="center"/>
    </xf>
    <xf numFmtId="176" fontId="8" fillId="0" borderId="14" xfId="1" applyNumberFormat="1" applyFont="1" applyFill="1" applyBorder="1" applyAlignment="1">
      <alignment vertical="center"/>
    </xf>
    <xf numFmtId="0" fontId="8" fillId="0" borderId="0" xfId="2" applyFont="1" applyAlignment="1">
      <alignment vertical="center"/>
    </xf>
    <xf numFmtId="0" fontId="8" fillId="0" borderId="13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176" fontId="8" fillId="0" borderId="13" xfId="1" applyNumberFormat="1" applyFont="1" applyFill="1" applyBorder="1" applyAlignment="1">
      <alignment vertical="center"/>
    </xf>
    <xf numFmtId="176" fontId="8" fillId="0" borderId="0" xfId="1" applyNumberFormat="1" applyFont="1" applyFill="1" applyBorder="1" applyAlignment="1">
      <alignment vertical="center"/>
    </xf>
    <xf numFmtId="0" fontId="13" fillId="0" borderId="0" xfId="1" applyFont="1" applyAlignment="1">
      <alignment vertical="center"/>
    </xf>
    <xf numFmtId="176" fontId="13" fillId="0" borderId="15" xfId="1" applyNumberFormat="1" applyFont="1" applyFill="1" applyBorder="1" applyAlignment="1">
      <alignment vertical="center"/>
    </xf>
    <xf numFmtId="176" fontId="13" fillId="0" borderId="11" xfId="1" applyNumberFormat="1" applyFont="1" applyFill="1" applyBorder="1" applyAlignment="1">
      <alignment vertical="center"/>
    </xf>
    <xf numFmtId="176" fontId="13" fillId="0" borderId="14" xfId="1" applyNumberFormat="1" applyFont="1" applyFill="1" applyBorder="1" applyAlignment="1">
      <alignment vertical="center"/>
    </xf>
    <xf numFmtId="0" fontId="8" fillId="0" borderId="0" xfId="1" applyFont="1" applyBorder="1" applyAlignment="1">
      <alignment horizontal="distributed" vertical="center"/>
    </xf>
    <xf numFmtId="0" fontId="8" fillId="0" borderId="14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8" fillId="0" borderId="0" xfId="1" applyNumberFormat="1" applyFont="1" applyBorder="1" applyAlignment="1">
      <alignment vertical="center"/>
    </xf>
    <xf numFmtId="0" fontId="8" fillId="0" borderId="0" xfId="1" applyNumberFormat="1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0" fontId="8" fillId="0" borderId="25" xfId="1" applyFont="1" applyBorder="1" applyAlignment="1">
      <alignment horizontal="center" vertical="center" textRotation="255" wrapText="1"/>
    </xf>
    <xf numFmtId="0" fontId="8" fillId="0" borderId="30" xfId="1" applyFont="1" applyBorder="1" applyAlignment="1">
      <alignment horizontal="center" vertical="center"/>
    </xf>
    <xf numFmtId="0" fontId="8" fillId="0" borderId="31" xfId="1" applyFont="1" applyBorder="1" applyAlignment="1">
      <alignment horizontal="center" vertical="center"/>
    </xf>
    <xf numFmtId="0" fontId="8" fillId="0" borderId="11" xfId="1" applyFont="1" applyBorder="1" applyAlignment="1">
      <alignment horizontal="left" vertical="center"/>
    </xf>
    <xf numFmtId="0" fontId="8" fillId="0" borderId="31" xfId="1" applyFont="1" applyBorder="1" applyAlignment="1">
      <alignment horizontal="center" vertical="center" textRotation="255" wrapText="1"/>
    </xf>
    <xf numFmtId="0" fontId="8" fillId="0" borderId="30" xfId="1" applyFont="1" applyBorder="1" applyAlignment="1">
      <alignment horizontal="center" vertical="distributed" textRotation="255" justifyLastLine="1"/>
    </xf>
    <xf numFmtId="0" fontId="8" fillId="0" borderId="26" xfId="1" applyFont="1" applyBorder="1" applyAlignment="1">
      <alignment horizontal="center" vertical="center"/>
    </xf>
    <xf numFmtId="0" fontId="8" fillId="0" borderId="32" xfId="1" applyFont="1" applyBorder="1" applyAlignment="1">
      <alignment horizontal="center" vertical="center"/>
    </xf>
    <xf numFmtId="0" fontId="8" fillId="0" borderId="28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7" xfId="1" applyFont="1" applyBorder="1" applyAlignment="1">
      <alignment horizontal="left" vertical="center"/>
    </xf>
    <xf numFmtId="0" fontId="8" fillId="0" borderId="33" xfId="1" applyFont="1" applyBorder="1" applyAlignment="1">
      <alignment horizontal="center" vertical="center"/>
    </xf>
    <xf numFmtId="0" fontId="8" fillId="0" borderId="0" xfId="1" applyFont="1" applyBorder="1" applyAlignment="1">
      <alignment horizontal="left" vertical="center" textRotation="180"/>
    </xf>
    <xf numFmtId="0" fontId="8" fillId="0" borderId="39" xfId="1" quotePrefix="1" applyFont="1" applyBorder="1" applyAlignment="1">
      <alignment horizontal="left" vertical="center"/>
    </xf>
    <xf numFmtId="0" fontId="8" fillId="0" borderId="39" xfId="1" applyFont="1" applyBorder="1" applyAlignment="1">
      <alignment vertical="center"/>
    </xf>
    <xf numFmtId="0" fontId="8" fillId="0" borderId="0" xfId="1" applyFont="1" applyAlignment="1">
      <alignment horizontal="right" vertical="center"/>
    </xf>
    <xf numFmtId="0" fontId="8" fillId="0" borderId="0" xfId="1" quotePrefix="1" applyFont="1" applyAlignment="1">
      <alignment vertical="center"/>
    </xf>
    <xf numFmtId="0" fontId="14" fillId="0" borderId="0" xfId="1" quotePrefix="1" applyFont="1" applyAlignment="1">
      <alignment vertical="center"/>
    </xf>
    <xf numFmtId="0" fontId="3" fillId="0" borderId="0" xfId="1" applyFont="1" applyAlignment="1">
      <alignment vertical="center"/>
    </xf>
    <xf numFmtId="177" fontId="3" fillId="0" borderId="0" xfId="1" applyNumberFormat="1" applyFont="1" applyBorder="1" applyAlignment="1">
      <alignment vertical="center"/>
    </xf>
    <xf numFmtId="177" fontId="3" fillId="0" borderId="3" xfId="1" applyNumberFormat="1" applyFont="1" applyBorder="1" applyAlignment="1">
      <alignment vertical="center"/>
    </xf>
    <xf numFmtId="177" fontId="3" fillId="0" borderId="1" xfId="1" applyNumberFormat="1" applyFont="1" applyBorder="1" applyAlignment="1">
      <alignment vertical="center"/>
    </xf>
    <xf numFmtId="177" fontId="3" fillId="0" borderId="40" xfId="1" applyNumberFormat="1" applyFont="1" applyBorder="1" applyAlignment="1">
      <alignment vertical="center"/>
    </xf>
    <xf numFmtId="0" fontId="8" fillId="0" borderId="13" xfId="1" applyFont="1" applyBorder="1" applyAlignment="1">
      <alignment horizontal="distributed" vertical="center"/>
    </xf>
    <xf numFmtId="177" fontId="8" fillId="0" borderId="0" xfId="1" applyNumberFormat="1" applyFont="1" applyBorder="1" applyAlignment="1">
      <alignment vertical="center"/>
    </xf>
    <xf numFmtId="177" fontId="13" fillId="0" borderId="0" xfId="1" applyNumberFormat="1" applyFont="1" applyBorder="1" applyAlignment="1">
      <alignment vertical="center"/>
    </xf>
    <xf numFmtId="176" fontId="13" fillId="0" borderId="13" xfId="1" applyNumberFormat="1" applyFont="1" applyFill="1" applyBorder="1" applyAlignment="1">
      <alignment vertical="center"/>
    </xf>
    <xf numFmtId="0" fontId="8" fillId="0" borderId="13" xfId="1" applyFont="1" applyBorder="1" applyAlignment="1">
      <alignment horizontal="center" vertical="center" textRotation="255" wrapText="1"/>
    </xf>
    <xf numFmtId="0" fontId="8" fillId="0" borderId="11" xfId="1" applyFont="1" applyBorder="1" applyAlignment="1">
      <alignment horizontal="center" vertical="center" textRotation="255" wrapText="1"/>
    </xf>
    <xf numFmtId="0" fontId="8" fillId="0" borderId="0" xfId="1" applyFont="1" applyBorder="1" applyAlignment="1">
      <alignment horizontal="center" vertical="distributed" textRotation="255" justifyLastLine="1"/>
    </xf>
    <xf numFmtId="0" fontId="8" fillId="0" borderId="11" xfId="1" applyFont="1" applyBorder="1" applyAlignment="1">
      <alignment horizontal="center" vertical="distributed" textRotation="255" justifyLastLine="1"/>
    </xf>
    <xf numFmtId="0" fontId="8" fillId="0" borderId="0" xfId="1" applyFont="1" applyFill="1" applyAlignment="1">
      <alignment vertical="center"/>
    </xf>
    <xf numFmtId="0" fontId="8" fillId="0" borderId="0" xfId="1" quotePrefix="1" applyFont="1" applyFill="1" applyAlignment="1">
      <alignment horizontal="left" vertical="center"/>
    </xf>
    <xf numFmtId="0" fontId="14" fillId="0" borderId="0" xfId="1" quotePrefix="1" applyFont="1" applyFill="1" applyAlignment="1">
      <alignment horizontal="left" vertical="center"/>
    </xf>
    <xf numFmtId="0" fontId="16" fillId="0" borderId="0" xfId="1" applyFont="1" applyAlignment="1">
      <alignment vertical="center"/>
    </xf>
    <xf numFmtId="177" fontId="3" fillId="0" borderId="0" xfId="1" applyNumberFormat="1" applyFont="1" applyAlignment="1">
      <alignment vertical="center"/>
    </xf>
    <xf numFmtId="0" fontId="17" fillId="0" borderId="0" xfId="1" applyFont="1" applyAlignment="1">
      <alignment vertical="center"/>
    </xf>
    <xf numFmtId="0" fontId="3" fillId="0" borderId="0" xfId="1" applyFont="1" applyAlignment="1">
      <alignment horizontal="left" vertical="center"/>
    </xf>
    <xf numFmtId="0" fontId="3" fillId="0" borderId="0" xfId="2" applyFont="1" applyAlignment="1">
      <alignment vertical="center"/>
    </xf>
    <xf numFmtId="0" fontId="2" fillId="0" borderId="3" xfId="1" applyFont="1" applyBorder="1" applyAlignment="1">
      <alignment vertical="center"/>
    </xf>
    <xf numFmtId="0" fontId="8" fillId="0" borderId="13" xfId="1" applyFont="1" applyBorder="1" applyAlignment="1">
      <alignment vertical="center"/>
    </xf>
    <xf numFmtId="176" fontId="8" fillId="0" borderId="7" xfId="1" applyNumberFormat="1" applyFont="1" applyFill="1" applyBorder="1" applyAlignment="1">
      <alignment vertical="center"/>
    </xf>
    <xf numFmtId="176" fontId="8" fillId="0" borderId="12" xfId="1" applyNumberFormat="1" applyFont="1" applyFill="1" applyBorder="1" applyAlignment="1">
      <alignment vertical="center"/>
    </xf>
    <xf numFmtId="0" fontId="13" fillId="0" borderId="0" xfId="1" applyNumberFormat="1" applyFont="1" applyAlignment="1">
      <alignment vertical="center"/>
    </xf>
    <xf numFmtId="176" fontId="13" fillId="0" borderId="12" xfId="1" applyNumberFormat="1" applyFont="1" applyFill="1" applyBorder="1" applyAlignment="1">
      <alignment vertical="center"/>
    </xf>
    <xf numFmtId="0" fontId="8" fillId="0" borderId="25" xfId="1" applyFont="1" applyBorder="1" applyAlignment="1">
      <alignment vertical="center"/>
    </xf>
    <xf numFmtId="176" fontId="8" fillId="0" borderId="30" xfId="1" applyNumberFormat="1" applyFont="1" applyFill="1" applyBorder="1" applyAlignment="1">
      <alignment vertical="center"/>
    </xf>
    <xf numFmtId="176" fontId="8" fillId="0" borderId="31" xfId="1" applyNumberFormat="1" applyFont="1" applyFill="1" applyBorder="1" applyAlignment="1">
      <alignment vertical="center"/>
    </xf>
    <xf numFmtId="176" fontId="8" fillId="0" borderId="26" xfId="1" applyNumberFormat="1" applyFont="1" applyFill="1" applyBorder="1" applyAlignment="1">
      <alignment vertical="center"/>
    </xf>
    <xf numFmtId="176" fontId="8" fillId="0" borderId="10" xfId="1" applyNumberFormat="1" applyFont="1" applyFill="1" applyBorder="1" applyAlignment="1">
      <alignment vertical="center"/>
    </xf>
    <xf numFmtId="0" fontId="3" fillId="0" borderId="15" xfId="1" applyFont="1" applyBorder="1" applyAlignment="1">
      <alignment horizontal="left" vertical="center"/>
    </xf>
    <xf numFmtId="0" fontId="3" fillId="0" borderId="31" xfId="1" applyFont="1" applyBorder="1" applyAlignment="1">
      <alignment horizontal="center" vertical="center" textRotation="255" wrapText="1"/>
    </xf>
    <xf numFmtId="0" fontId="3" fillId="0" borderId="30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30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3" fillId="0" borderId="42" xfId="1" applyFont="1" applyBorder="1" applyAlignment="1">
      <alignment horizontal="center" vertical="center"/>
    </xf>
    <xf numFmtId="0" fontId="3" fillId="0" borderId="11" xfId="1" applyFont="1" applyBorder="1" applyAlignment="1">
      <alignment horizontal="left" vertical="center"/>
    </xf>
    <xf numFmtId="0" fontId="3" fillId="0" borderId="43" xfId="1" applyFont="1" applyBorder="1" applyAlignment="1">
      <alignment horizontal="center" vertical="center"/>
    </xf>
    <xf numFmtId="0" fontId="3" fillId="0" borderId="30" xfId="1" applyFont="1" applyBorder="1" applyAlignment="1">
      <alignment horizontal="center" vertical="center" textRotation="255" wrapText="1"/>
    </xf>
    <xf numFmtId="0" fontId="3" fillId="0" borderId="31" xfId="1" applyFont="1" applyBorder="1" applyAlignment="1">
      <alignment horizontal="center" vertical="distributed" textRotation="255" justifyLastLine="1"/>
    </xf>
    <xf numFmtId="0" fontId="3" fillId="0" borderId="30" xfId="1" applyFont="1" applyBorder="1" applyAlignment="1">
      <alignment horizontal="center" vertical="distributed" textRotation="255" justifyLastLine="1"/>
    </xf>
    <xf numFmtId="0" fontId="8" fillId="0" borderId="35" xfId="1" applyFont="1" applyBorder="1" applyAlignment="1">
      <alignment horizontal="distributed" vertical="center" justifyLastLine="1"/>
    </xf>
    <xf numFmtId="0" fontId="8" fillId="0" borderId="33" xfId="1" applyFont="1" applyBorder="1" applyAlignment="1">
      <alignment horizontal="distributed" vertical="center" justifyLastLine="1"/>
    </xf>
    <xf numFmtId="0" fontId="8" fillId="0" borderId="32" xfId="1" applyFont="1" applyBorder="1" applyAlignment="1">
      <alignment horizontal="distributed" vertical="center" justifyLastLine="1"/>
    </xf>
    <xf numFmtId="0" fontId="8" fillId="0" borderId="7" xfId="1" applyFont="1" applyBorder="1" applyAlignment="1">
      <alignment horizontal="distributed" vertical="center" justifyLastLine="1"/>
    </xf>
    <xf numFmtId="0" fontId="8" fillId="0" borderId="6" xfId="1" applyFont="1" applyBorder="1" applyAlignment="1">
      <alignment horizontal="distributed" vertical="center" justifyLastLine="1"/>
    </xf>
    <xf numFmtId="0" fontId="3" fillId="0" borderId="0" xfId="1" applyFont="1" applyBorder="1" applyAlignment="1">
      <alignment vertical="center"/>
    </xf>
    <xf numFmtId="0" fontId="14" fillId="0" borderId="0" xfId="1" applyFont="1" applyAlignment="1">
      <alignment vertical="center"/>
    </xf>
    <xf numFmtId="0" fontId="3" fillId="0" borderId="0" xfId="1" quotePrefix="1" applyFont="1" applyBorder="1" applyAlignment="1">
      <alignment horizontal="right" vertical="center"/>
    </xf>
    <xf numFmtId="0" fontId="8" fillId="0" borderId="3" xfId="1" applyFont="1" applyBorder="1" applyAlignment="1">
      <alignment vertical="center"/>
    </xf>
    <xf numFmtId="177" fontId="8" fillId="0" borderId="46" xfId="1" applyNumberFormat="1" applyFont="1" applyBorder="1" applyAlignment="1">
      <alignment vertical="center"/>
    </xf>
    <xf numFmtId="177" fontId="8" fillId="0" borderId="40" xfId="1" applyNumberFormat="1" applyFont="1" applyBorder="1" applyAlignment="1">
      <alignment vertical="center"/>
    </xf>
    <xf numFmtId="176" fontId="13" fillId="0" borderId="10" xfId="1" applyNumberFormat="1" applyFont="1" applyFill="1" applyBorder="1" applyAlignment="1">
      <alignment vertical="center"/>
    </xf>
    <xf numFmtId="0" fontId="3" fillId="0" borderId="11" xfId="1" applyFont="1" applyBorder="1" applyAlignment="1">
      <alignment horizontal="center" vertical="center" textRotation="255" wrapText="1"/>
    </xf>
    <xf numFmtId="0" fontId="3" fillId="0" borderId="11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distributed" textRotation="255" justifyLastLine="1"/>
    </xf>
    <xf numFmtId="0" fontId="3" fillId="0" borderId="10" xfId="1" applyFont="1" applyBorder="1" applyAlignment="1">
      <alignment horizontal="center" vertical="distributed" textRotation="255" justifyLastLine="1"/>
    </xf>
    <xf numFmtId="0" fontId="3" fillId="0" borderId="10" xfId="1" applyFont="1" applyBorder="1" applyAlignment="1">
      <alignment horizontal="center" vertical="center"/>
    </xf>
    <xf numFmtId="0" fontId="14" fillId="0" borderId="0" xfId="1" applyFont="1" applyFill="1" applyAlignment="1">
      <alignment vertical="center"/>
    </xf>
    <xf numFmtId="41" fontId="19" fillId="0" borderId="0" xfId="1" applyNumberFormat="1" applyFont="1" applyAlignment="1">
      <alignment vertical="center"/>
    </xf>
    <xf numFmtId="41" fontId="19" fillId="0" borderId="0" xfId="1" applyNumberFormat="1" applyFont="1" applyAlignment="1">
      <alignment horizontal="center" vertical="center"/>
    </xf>
    <xf numFmtId="41" fontId="19" fillId="0" borderId="0" xfId="1" applyNumberFormat="1" applyFont="1" applyBorder="1" applyAlignment="1">
      <alignment vertical="center"/>
    </xf>
    <xf numFmtId="41" fontId="19" fillId="0" borderId="24" xfId="1" applyNumberFormat="1" applyFont="1" applyBorder="1" applyAlignment="1">
      <alignment vertical="center"/>
    </xf>
    <xf numFmtId="41" fontId="19" fillId="0" borderId="1" xfId="1" applyNumberFormat="1" applyFont="1" applyBorder="1" applyAlignment="1">
      <alignment vertical="center"/>
    </xf>
    <xf numFmtId="41" fontId="19" fillId="0" borderId="2" xfId="1" applyNumberFormat="1" applyFont="1" applyBorder="1" applyAlignment="1">
      <alignment vertical="center"/>
    </xf>
    <xf numFmtId="176" fontId="2" fillId="0" borderId="15" xfId="1" applyNumberFormat="1" applyFont="1" applyFill="1" applyBorder="1" applyAlignment="1">
      <alignment vertical="center"/>
    </xf>
    <xf numFmtId="176" fontId="2" fillId="0" borderId="11" xfId="1" applyNumberFormat="1" applyFont="1" applyFill="1" applyBorder="1" applyAlignment="1">
      <alignment vertical="center"/>
    </xf>
    <xf numFmtId="176" fontId="2" fillId="0" borderId="14" xfId="1" applyNumberFormat="1" applyFont="1" applyFill="1" applyBorder="1" applyAlignment="1">
      <alignment vertical="center"/>
    </xf>
    <xf numFmtId="41" fontId="19" fillId="0" borderId="13" xfId="1" applyNumberFormat="1" applyFont="1" applyBorder="1" applyAlignment="1">
      <alignment horizontal="center" vertical="center"/>
    </xf>
    <xf numFmtId="41" fontId="19" fillId="0" borderId="30" xfId="1" applyNumberFormat="1" applyFont="1" applyBorder="1" applyAlignment="1">
      <alignment horizontal="center" vertical="center"/>
    </xf>
    <xf numFmtId="41" fontId="19" fillId="0" borderId="31" xfId="1" applyNumberFormat="1" applyFont="1" applyBorder="1" applyAlignment="1">
      <alignment horizontal="center" vertical="center"/>
    </xf>
    <xf numFmtId="41" fontId="19" fillId="0" borderId="13" xfId="1" applyNumberFormat="1" applyFont="1" applyBorder="1" applyAlignment="1">
      <alignment vertical="center"/>
    </xf>
    <xf numFmtId="41" fontId="19" fillId="0" borderId="11" xfId="1" applyNumberFormat="1" applyFont="1" applyBorder="1" applyAlignment="1">
      <alignment vertical="center"/>
    </xf>
    <xf numFmtId="41" fontId="19" fillId="0" borderId="0" xfId="1" applyNumberFormat="1" applyFont="1" applyBorder="1" applyAlignment="1">
      <alignment horizontal="center" vertical="center"/>
    </xf>
    <xf numFmtId="41" fontId="19" fillId="0" borderId="11" xfId="1" applyNumberFormat="1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vertical="center"/>
    </xf>
    <xf numFmtId="176" fontId="2" fillId="0" borderId="0" xfId="1" applyNumberFormat="1" applyFont="1" applyFill="1" applyBorder="1" applyAlignment="1">
      <alignment vertical="center"/>
    </xf>
    <xf numFmtId="41" fontId="20" fillId="0" borderId="0" xfId="1" applyNumberFormat="1" applyFont="1" applyAlignment="1">
      <alignment vertical="center"/>
    </xf>
    <xf numFmtId="41" fontId="20" fillId="0" borderId="0" xfId="1" applyNumberFormat="1" applyFont="1" applyBorder="1" applyAlignment="1">
      <alignment vertical="center"/>
    </xf>
    <xf numFmtId="176" fontId="11" fillId="0" borderId="15" xfId="1" applyNumberFormat="1" applyFont="1" applyFill="1" applyBorder="1" applyAlignment="1">
      <alignment vertical="center"/>
    </xf>
    <xf numFmtId="176" fontId="11" fillId="0" borderId="11" xfId="1" applyNumberFormat="1" applyFont="1" applyFill="1" applyBorder="1" applyAlignment="1">
      <alignment vertical="center"/>
    </xf>
    <xf numFmtId="176" fontId="11" fillId="0" borderId="14" xfId="1" applyNumberFormat="1" applyFont="1" applyFill="1" applyBorder="1" applyAlignment="1">
      <alignment vertical="center"/>
    </xf>
    <xf numFmtId="41" fontId="19" fillId="0" borderId="48" xfId="1" applyNumberFormat="1" applyFont="1" applyBorder="1" applyAlignment="1">
      <alignment horizontal="center" vertical="center"/>
    </xf>
    <xf numFmtId="176" fontId="2" fillId="0" borderId="12" xfId="1" applyNumberFormat="1" applyFont="1" applyFill="1" applyBorder="1" applyAlignment="1">
      <alignment vertical="center"/>
    </xf>
    <xf numFmtId="176" fontId="2" fillId="0" borderId="10" xfId="1" applyNumberFormat="1" applyFont="1" applyFill="1" applyBorder="1" applyAlignment="1">
      <alignment vertical="center"/>
    </xf>
    <xf numFmtId="176" fontId="2" fillId="0" borderId="49" xfId="1" applyNumberFormat="1" applyFont="1" applyFill="1" applyBorder="1" applyAlignment="1">
      <alignment vertical="center"/>
    </xf>
    <xf numFmtId="0" fontId="3" fillId="0" borderId="13" xfId="1" applyFont="1" applyBorder="1" applyAlignment="1">
      <alignment horizontal="distributed" vertical="center" shrinkToFit="1"/>
    </xf>
    <xf numFmtId="41" fontId="19" fillId="0" borderId="14" xfId="1" applyNumberFormat="1" applyFont="1" applyBorder="1" applyAlignment="1">
      <alignment vertical="center"/>
    </xf>
    <xf numFmtId="0" fontId="19" fillId="0" borderId="13" xfId="1" applyFont="1" applyBorder="1" applyAlignment="1">
      <alignment horizontal="distributed" vertical="center"/>
    </xf>
    <xf numFmtId="41" fontId="21" fillId="0" borderId="0" xfId="1" applyNumberFormat="1" applyFont="1" applyAlignment="1">
      <alignment horizontal="right" vertical="center"/>
    </xf>
    <xf numFmtId="41" fontId="19" fillId="0" borderId="0" xfId="1" quotePrefix="1" applyNumberFormat="1" applyFont="1" applyBorder="1" applyAlignment="1">
      <alignment horizontal="right" vertical="center"/>
    </xf>
    <xf numFmtId="0" fontId="19" fillId="0" borderId="12" xfId="1" applyNumberFormat="1" applyFont="1" applyBorder="1" applyAlignment="1">
      <alignment vertical="distributed" textRotation="255" justifyLastLine="1"/>
    </xf>
    <xf numFmtId="0" fontId="19" fillId="0" borderId="11" xfId="1" applyNumberFormat="1" applyFont="1" applyBorder="1" applyAlignment="1">
      <alignment horizontal="center" vertical="center" textRotation="255"/>
    </xf>
    <xf numFmtId="0" fontId="19" fillId="0" borderId="12" xfId="1" applyNumberFormat="1" applyFont="1" applyBorder="1" applyAlignment="1">
      <alignment horizontal="center" vertical="center" textRotation="255"/>
    </xf>
    <xf numFmtId="0" fontId="19" fillId="0" borderId="11" xfId="1" applyNumberFormat="1" applyFont="1" applyBorder="1" applyAlignment="1">
      <alignment horizontal="center" vertical="center" textRotation="255" wrapText="1"/>
    </xf>
    <xf numFmtId="0" fontId="19" fillId="0" borderId="11" xfId="1" applyNumberFormat="1" applyFont="1" applyBorder="1" applyAlignment="1">
      <alignment vertical="center" textRotation="255"/>
    </xf>
    <xf numFmtId="0" fontId="19" fillId="0" borderId="11" xfId="1" applyNumberFormat="1" applyFont="1" applyBorder="1" applyAlignment="1">
      <alignment vertical="distributed" textRotation="255" justifyLastLine="1"/>
    </xf>
    <xf numFmtId="0" fontId="19" fillId="0" borderId="10" xfId="1" applyNumberFormat="1" applyFont="1" applyBorder="1" applyAlignment="1">
      <alignment vertical="center" textRotation="255"/>
    </xf>
    <xf numFmtId="0" fontId="19" fillId="0" borderId="11" xfId="1" applyNumberFormat="1" applyFont="1" applyBorder="1" applyAlignment="1">
      <alignment horizontal="center" vertical="distributed" textRotation="255" justifyLastLine="1"/>
    </xf>
    <xf numFmtId="41" fontId="19" fillId="0" borderId="12" xfId="1" applyNumberFormat="1" applyFont="1" applyBorder="1" applyAlignment="1">
      <alignment horizontal="center" vertical="center"/>
    </xf>
    <xf numFmtId="41" fontId="19" fillId="0" borderId="49" xfId="1" applyNumberFormat="1" applyFont="1" applyBorder="1" applyAlignment="1">
      <alignment horizontal="center" vertical="center"/>
    </xf>
    <xf numFmtId="41" fontId="19" fillId="0" borderId="35" xfId="1" applyNumberFormat="1" applyFont="1" applyBorder="1" applyAlignment="1">
      <alignment horizontal="center" vertical="center"/>
    </xf>
    <xf numFmtId="41" fontId="19" fillId="0" borderId="32" xfId="1" applyNumberFormat="1" applyFont="1" applyBorder="1" applyAlignment="1">
      <alignment horizontal="center" vertical="center"/>
    </xf>
    <xf numFmtId="41" fontId="19" fillId="0" borderId="50" xfId="1" applyNumberFormat="1" applyFont="1" applyBorder="1" applyAlignment="1">
      <alignment horizontal="center" vertical="center"/>
    </xf>
    <xf numFmtId="41" fontId="19" fillId="0" borderId="0" xfId="1" applyNumberFormat="1" applyFont="1" applyBorder="1" applyAlignment="1">
      <alignment horizontal="distributed" vertical="center" justifyLastLine="1"/>
    </xf>
    <xf numFmtId="41" fontId="8" fillId="0" borderId="0" xfId="1" applyNumberFormat="1" applyFont="1" applyAlignment="1">
      <alignment vertical="center"/>
    </xf>
    <xf numFmtId="41" fontId="8" fillId="0" borderId="0" xfId="1" applyNumberFormat="1" applyFont="1" applyBorder="1" applyAlignment="1">
      <alignment horizontal="right" vertical="center"/>
    </xf>
    <xf numFmtId="41" fontId="8" fillId="0" borderId="0" xfId="1" applyNumberFormat="1" applyFont="1" applyAlignment="1">
      <alignment horizontal="center" vertical="center"/>
    </xf>
    <xf numFmtId="41" fontId="14" fillId="0" borderId="0" xfId="1" applyNumberFormat="1" applyFont="1" applyAlignment="1">
      <alignment vertical="center"/>
    </xf>
    <xf numFmtId="41" fontId="14" fillId="0" borderId="0" xfId="1" applyNumberFormat="1" applyFont="1" applyAlignment="1">
      <alignment horizontal="center" vertical="center"/>
    </xf>
    <xf numFmtId="41" fontId="19" fillId="0" borderId="2" xfId="1" applyNumberFormat="1" applyFont="1" applyBorder="1" applyAlignment="1">
      <alignment horizontal="center" vertical="center"/>
    </xf>
    <xf numFmtId="41" fontId="19" fillId="0" borderId="1" xfId="1" applyNumberFormat="1" applyFont="1" applyBorder="1" applyAlignment="1">
      <alignment horizontal="center" vertical="center"/>
    </xf>
    <xf numFmtId="0" fontId="19" fillId="0" borderId="14" xfId="1" applyFont="1" applyBorder="1" applyAlignment="1">
      <alignment vertical="center"/>
    </xf>
    <xf numFmtId="41" fontId="22" fillId="0" borderId="0" xfId="1" applyNumberFormat="1" applyFont="1" applyAlignment="1">
      <alignment vertical="center"/>
    </xf>
    <xf numFmtId="41" fontId="22" fillId="0" borderId="0" xfId="1" applyNumberFormat="1" applyFont="1" applyBorder="1" applyAlignment="1">
      <alignment vertical="center"/>
    </xf>
    <xf numFmtId="0" fontId="19" fillId="0" borderId="0" xfId="1" applyNumberFormat="1" applyFont="1" applyBorder="1" applyAlignment="1">
      <alignment horizontal="center" vertical="center" textRotation="255"/>
    </xf>
    <xf numFmtId="0" fontId="19" fillId="0" borderId="0" xfId="1" applyNumberFormat="1" applyFont="1" applyBorder="1" applyAlignment="1">
      <alignment horizontal="center" vertical="center" textRotation="255" wrapText="1"/>
    </xf>
    <xf numFmtId="0" fontId="19" fillId="0" borderId="0" xfId="1" applyNumberFormat="1" applyFont="1" applyBorder="1" applyAlignment="1">
      <alignment vertical="distributed" textRotation="255" justifyLastLine="1"/>
    </xf>
    <xf numFmtId="0" fontId="19" fillId="0" borderId="0" xfId="1" applyNumberFormat="1" applyFont="1" applyBorder="1" applyAlignment="1">
      <alignment vertical="center" textRotation="255"/>
    </xf>
    <xf numFmtId="41" fontId="19" fillId="0" borderId="14" xfId="1" applyNumberFormat="1" applyFont="1" applyBorder="1" applyAlignment="1">
      <alignment horizontal="center" vertical="center"/>
    </xf>
    <xf numFmtId="41" fontId="19" fillId="0" borderId="33" xfId="1" applyNumberFormat="1" applyFont="1" applyBorder="1" applyAlignment="1">
      <alignment horizontal="center" vertical="center"/>
    </xf>
    <xf numFmtId="41" fontId="19" fillId="0" borderId="7" xfId="1" applyNumberFormat="1" applyFont="1" applyBorder="1" applyAlignment="1">
      <alignment horizontal="center" vertical="center"/>
    </xf>
    <xf numFmtId="41" fontId="19" fillId="0" borderId="19" xfId="1" applyNumberFormat="1" applyFont="1" applyBorder="1" applyAlignment="1">
      <alignment horizontal="center" vertical="center"/>
    </xf>
    <xf numFmtId="0" fontId="8" fillId="0" borderId="0" xfId="1" applyNumberFormat="1" applyFont="1" applyFill="1" applyAlignment="1">
      <alignment vertical="center"/>
    </xf>
    <xf numFmtId="41" fontId="14" fillId="0" borderId="0" xfId="1" applyNumberFormat="1" applyFont="1" applyFill="1" applyAlignment="1">
      <alignment vertical="center"/>
    </xf>
    <xf numFmtId="0" fontId="14" fillId="0" borderId="0" xfId="1" applyNumberFormat="1" applyFont="1" applyFill="1" applyAlignment="1">
      <alignment vertical="center"/>
    </xf>
    <xf numFmtId="0" fontId="10" fillId="0" borderId="0" xfId="1" applyFont="1" applyAlignment="1">
      <alignment vertical="center"/>
    </xf>
    <xf numFmtId="0" fontId="3" fillId="0" borderId="2" xfId="1" applyFont="1" applyBorder="1" applyAlignment="1">
      <alignment horizontal="right" vertical="center"/>
    </xf>
    <xf numFmtId="0" fontId="3" fillId="0" borderId="2" xfId="1" applyFont="1" applyBorder="1" applyAlignment="1">
      <alignment vertical="center"/>
    </xf>
    <xf numFmtId="0" fontId="3" fillId="0" borderId="0" xfId="1" applyNumberFormat="1" applyFont="1" applyFill="1" applyAlignment="1">
      <alignment vertical="center"/>
    </xf>
    <xf numFmtId="0" fontId="3" fillId="0" borderId="0" xfId="1" applyFont="1" applyFill="1" applyAlignment="1">
      <alignment vertical="center"/>
    </xf>
    <xf numFmtId="41" fontId="3" fillId="0" borderId="24" xfId="1" applyNumberFormat="1" applyFont="1" applyBorder="1" applyAlignment="1">
      <alignment vertical="center"/>
    </xf>
    <xf numFmtId="41" fontId="3" fillId="0" borderId="1" xfId="1" applyNumberFormat="1" applyFont="1" applyBorder="1" applyAlignment="1">
      <alignment vertical="center"/>
    </xf>
    <xf numFmtId="41" fontId="3" fillId="0" borderId="2" xfId="1" applyNumberFormat="1" applyFont="1" applyBorder="1" applyAlignment="1">
      <alignment vertical="center"/>
    </xf>
    <xf numFmtId="41" fontId="3" fillId="0" borderId="1" xfId="1" applyNumberFormat="1" applyFont="1" applyBorder="1" applyAlignment="1">
      <alignment horizontal="right" vertical="center"/>
    </xf>
    <xf numFmtId="41" fontId="3" fillId="0" borderId="2" xfId="1" applyNumberFormat="1" applyFont="1" applyBorder="1" applyAlignment="1">
      <alignment horizontal="right" vertical="center"/>
    </xf>
    <xf numFmtId="41" fontId="3" fillId="0" borderId="17" xfId="1" applyNumberFormat="1" applyFont="1" applyBorder="1" applyAlignment="1">
      <alignment vertical="center"/>
    </xf>
    <xf numFmtId="0" fontId="3" fillId="0" borderId="52" xfId="1" applyFont="1" applyBorder="1" applyAlignment="1">
      <alignment horizontal="distributed" vertical="center" justifyLastLine="1"/>
    </xf>
    <xf numFmtId="176" fontId="3" fillId="0" borderId="13" xfId="1" applyNumberFormat="1" applyFont="1" applyFill="1" applyBorder="1" applyAlignment="1">
      <alignment vertical="center"/>
    </xf>
    <xf numFmtId="176" fontId="3" fillId="0" borderId="11" xfId="1" applyNumberFormat="1" applyFont="1" applyFill="1" applyBorder="1" applyAlignment="1">
      <alignment vertical="center"/>
    </xf>
    <xf numFmtId="176" fontId="3" fillId="0" borderId="0" xfId="1" applyNumberFormat="1" applyFont="1" applyFill="1" applyBorder="1" applyAlignment="1">
      <alignment vertical="center"/>
    </xf>
    <xf numFmtId="176" fontId="3" fillId="0" borderId="0" xfId="1" applyNumberFormat="1" applyFont="1" applyFill="1" applyBorder="1" applyAlignment="1">
      <alignment horizontal="right" vertical="center"/>
    </xf>
    <xf numFmtId="176" fontId="3" fillId="0" borderId="11" xfId="1" applyNumberFormat="1" applyFont="1" applyFill="1" applyBorder="1" applyAlignment="1">
      <alignment horizontal="right" vertical="center"/>
    </xf>
    <xf numFmtId="176" fontId="3" fillId="0" borderId="14" xfId="1" applyNumberFormat="1" applyFont="1" applyFill="1" applyBorder="1" applyAlignment="1">
      <alignment vertical="center"/>
    </xf>
    <xf numFmtId="0" fontId="3" fillId="0" borderId="53" xfId="1" applyFont="1" applyBorder="1" applyAlignment="1">
      <alignment horizontal="distributed" vertical="center" justifyLastLine="1"/>
    </xf>
    <xf numFmtId="176" fontId="3" fillId="0" borderId="15" xfId="1" applyNumberFormat="1" applyFont="1" applyFill="1" applyBorder="1" applyAlignment="1">
      <alignment vertical="center"/>
    </xf>
    <xf numFmtId="176" fontId="3" fillId="0" borderId="10" xfId="1" applyNumberFormat="1" applyFont="1" applyFill="1" applyBorder="1" applyAlignment="1">
      <alignment vertical="center"/>
    </xf>
    <xf numFmtId="0" fontId="3" fillId="0" borderId="53" xfId="1" applyFont="1" applyBorder="1" applyAlignment="1">
      <alignment horizontal="distributed" vertical="center"/>
    </xf>
    <xf numFmtId="176" fontId="10" fillId="0" borderId="15" xfId="1" applyNumberFormat="1" applyFont="1" applyFill="1" applyBorder="1" applyAlignment="1">
      <alignment vertical="center"/>
    </xf>
    <xf numFmtId="176" fontId="10" fillId="0" borderId="11" xfId="1" applyNumberFormat="1" applyFont="1" applyFill="1" applyBorder="1" applyAlignment="1">
      <alignment vertical="center"/>
    </xf>
    <xf numFmtId="176" fontId="10" fillId="0" borderId="10" xfId="1" applyNumberFormat="1" applyFont="1" applyFill="1" applyBorder="1" applyAlignment="1">
      <alignment vertical="center"/>
    </xf>
    <xf numFmtId="176" fontId="10" fillId="0" borderId="0" xfId="1" applyNumberFormat="1" applyFont="1" applyFill="1" applyBorder="1" applyAlignment="1">
      <alignment vertical="center"/>
    </xf>
    <xf numFmtId="176" fontId="10" fillId="0" borderId="14" xfId="1" applyNumberFormat="1" applyFont="1" applyFill="1" applyBorder="1" applyAlignment="1">
      <alignment vertical="center"/>
    </xf>
    <xf numFmtId="0" fontId="10" fillId="0" borderId="53" xfId="1" applyFont="1" applyBorder="1" applyAlignment="1">
      <alignment horizontal="distributed" vertical="center"/>
    </xf>
    <xf numFmtId="0" fontId="3" fillId="0" borderId="53" xfId="1" applyFont="1" applyBorder="1" applyAlignment="1">
      <alignment horizontal="center" vertical="center" shrinkToFit="1"/>
    </xf>
    <xf numFmtId="0" fontId="3" fillId="0" borderId="15" xfId="1" applyFont="1" applyBorder="1" applyAlignment="1">
      <alignment horizontal="center" vertical="distributed" textRotation="255" justifyLastLine="1"/>
    </xf>
    <xf numFmtId="0" fontId="3" fillId="0" borderId="11" xfId="1" applyFont="1" applyBorder="1" applyAlignment="1">
      <alignment horizontal="center" vertical="distributed" textRotation="255" justifyLastLine="1"/>
    </xf>
    <xf numFmtId="0" fontId="3" fillId="0" borderId="11" xfId="1" applyFont="1" applyBorder="1" applyAlignment="1">
      <alignment horizontal="center" vertical="distributed" textRotation="255" wrapText="1" justifyLastLine="1"/>
    </xf>
    <xf numFmtId="0" fontId="3" fillId="0" borderId="14" xfId="1" applyFont="1" applyBorder="1" applyAlignment="1">
      <alignment horizontal="center" vertical="center"/>
    </xf>
    <xf numFmtId="0" fontId="3" fillId="0" borderId="34" xfId="1" applyFont="1" applyBorder="1" applyAlignment="1">
      <alignment horizontal="center" vertical="distributed" textRotation="255" justifyLastLine="1"/>
    </xf>
    <xf numFmtId="0" fontId="3" fillId="0" borderId="32" xfId="1" applyFont="1" applyBorder="1" applyAlignment="1">
      <alignment horizontal="center" vertical="distributed" textRotation="255" justifyLastLine="1"/>
    </xf>
    <xf numFmtId="0" fontId="3" fillId="0" borderId="32" xfId="1" applyFont="1" applyBorder="1" applyAlignment="1">
      <alignment horizontal="center" vertical="distributed" textRotation="255" wrapText="1" justifyLastLine="1"/>
    </xf>
    <xf numFmtId="0" fontId="3" fillId="0" borderId="36" xfId="1" applyFont="1" applyBorder="1" applyAlignment="1">
      <alignment horizontal="center" vertical="distributed" textRotation="255" justifyLastLine="1"/>
    </xf>
    <xf numFmtId="0" fontId="3" fillId="0" borderId="28" xfId="1" applyFont="1" applyBorder="1" applyAlignment="1">
      <alignment horizontal="center" vertical="distributed" textRotation="255" justifyLastLine="1"/>
    </xf>
    <xf numFmtId="0" fontId="3" fillId="0" borderId="33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19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24" xfId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vertical="center"/>
    </xf>
    <xf numFmtId="0" fontId="2" fillId="0" borderId="17" xfId="1" applyFont="1" applyBorder="1" applyAlignment="1">
      <alignment vertical="center"/>
    </xf>
    <xf numFmtId="0" fontId="2" fillId="0" borderId="52" xfId="1" applyFont="1" applyBorder="1" applyAlignment="1">
      <alignment vertical="center"/>
    </xf>
    <xf numFmtId="176" fontId="3" fillId="0" borderId="14" xfId="1" applyNumberFormat="1" applyFont="1" applyFill="1" applyBorder="1" applyAlignment="1">
      <alignment horizontal="right" vertical="center"/>
    </xf>
    <xf numFmtId="0" fontId="3" fillId="0" borderId="53" xfId="1" applyFont="1" applyBorder="1" applyAlignment="1">
      <alignment horizontal="center" vertical="center"/>
    </xf>
    <xf numFmtId="0" fontId="11" fillId="0" borderId="0" xfId="1" applyFont="1" applyAlignment="1">
      <alignment vertical="center"/>
    </xf>
    <xf numFmtId="176" fontId="10" fillId="0" borderId="13" xfId="1" applyNumberFormat="1" applyFont="1" applyFill="1" applyBorder="1" applyAlignment="1">
      <alignment vertical="center"/>
    </xf>
    <xf numFmtId="0" fontId="10" fillId="0" borderId="53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 shrinkToFit="1"/>
    </xf>
    <xf numFmtId="0" fontId="3" fillId="0" borderId="11" xfId="1" applyFont="1" applyBorder="1" applyAlignment="1">
      <alignment horizontal="center" vertical="center" shrinkToFit="1"/>
    </xf>
    <xf numFmtId="0" fontId="3" fillId="0" borderId="11" xfId="1" applyFont="1" applyBorder="1" applyAlignment="1">
      <alignment horizontal="distributed" vertical="center" justifyLastLine="1"/>
    </xf>
    <xf numFmtId="0" fontId="3" fillId="0" borderId="0" xfId="1" applyFont="1" applyBorder="1" applyAlignment="1">
      <alignment horizontal="distributed" vertical="center" justifyLastLine="1"/>
    </xf>
    <xf numFmtId="0" fontId="3" fillId="0" borderId="0" xfId="1" applyFont="1" applyBorder="1" applyAlignment="1">
      <alignment horizontal="distributed" vertical="center" wrapText="1" justifyLastLine="1"/>
    </xf>
    <xf numFmtId="0" fontId="3" fillId="0" borderId="14" xfId="1" applyFont="1" applyBorder="1" applyAlignment="1">
      <alignment horizontal="distributed" vertical="center" justifyLastLine="1"/>
    </xf>
    <xf numFmtId="0" fontId="3" fillId="0" borderId="27" xfId="1" applyFont="1" applyBorder="1" applyAlignment="1">
      <alignment horizontal="center" vertical="center" shrinkToFit="1"/>
    </xf>
    <xf numFmtId="0" fontId="3" fillId="0" borderId="32" xfId="1" applyFont="1" applyBorder="1" applyAlignment="1">
      <alignment horizontal="center" vertical="center" shrinkToFit="1"/>
    </xf>
    <xf numFmtId="0" fontId="3" fillId="0" borderId="32" xfId="1" applyFont="1" applyBorder="1" applyAlignment="1">
      <alignment horizontal="distributed" vertical="center" justifyLastLine="1"/>
    </xf>
    <xf numFmtId="0" fontId="3" fillId="0" borderId="33" xfId="1" applyFont="1" applyBorder="1" applyAlignment="1">
      <alignment horizontal="distributed" vertical="center" justifyLastLine="1"/>
    </xf>
    <xf numFmtId="0" fontId="3" fillId="0" borderId="6" xfId="1" applyFont="1" applyBorder="1" applyAlignment="1">
      <alignment horizontal="distributed" vertical="center" wrapText="1" justifyLastLine="1"/>
    </xf>
    <xf numFmtId="0" fontId="3" fillId="0" borderId="19" xfId="1" applyFont="1" applyBorder="1" applyAlignment="1">
      <alignment horizontal="distributed" vertical="center" justifyLastLine="1"/>
    </xf>
    <xf numFmtId="0" fontId="3" fillId="0" borderId="0" xfId="1" applyFont="1" applyAlignment="1">
      <alignment horizontal="right" vertical="center"/>
    </xf>
    <xf numFmtId="0" fontId="23" fillId="0" borderId="0" xfId="1" applyFont="1" applyAlignment="1">
      <alignment vertical="center"/>
    </xf>
    <xf numFmtId="41" fontId="24" fillId="0" borderId="0" xfId="1" applyNumberFormat="1" applyFont="1" applyAlignment="1">
      <alignment vertical="center"/>
    </xf>
    <xf numFmtId="0" fontId="23" fillId="0" borderId="0" xfId="1" applyFont="1" applyAlignment="1">
      <alignment horizontal="right" vertical="center"/>
    </xf>
    <xf numFmtId="178" fontId="3" fillId="0" borderId="56" xfId="1" applyNumberFormat="1" applyFont="1" applyBorder="1" applyAlignment="1">
      <alignment vertical="center"/>
    </xf>
    <xf numFmtId="178" fontId="3" fillId="0" borderId="57" xfId="1" applyNumberFormat="1" applyFont="1" applyBorder="1" applyAlignment="1">
      <alignment vertical="center"/>
    </xf>
    <xf numFmtId="178" fontId="3" fillId="0" borderId="58" xfId="1" applyNumberFormat="1" applyFont="1" applyBorder="1" applyAlignment="1">
      <alignment vertical="center"/>
    </xf>
    <xf numFmtId="178" fontId="3" fillId="0" borderId="59" xfId="1" applyNumberFormat="1" applyFont="1" applyBorder="1" applyAlignment="1">
      <alignment vertical="center"/>
    </xf>
    <xf numFmtId="0" fontId="3" fillId="0" borderId="60" xfId="1" applyFont="1" applyBorder="1" applyAlignment="1">
      <alignment horizontal="distributed" vertical="center" justifyLastLine="1"/>
    </xf>
    <xf numFmtId="41" fontId="23" fillId="0" borderId="0" xfId="1" applyNumberFormat="1" applyFont="1" applyAlignment="1">
      <alignment vertical="center"/>
    </xf>
    <xf numFmtId="41" fontId="3" fillId="0" borderId="13" xfId="1" applyNumberFormat="1" applyFont="1" applyBorder="1" applyAlignment="1">
      <alignment vertical="center"/>
    </xf>
    <xf numFmtId="41" fontId="3" fillId="0" borderId="11" xfId="1" applyNumberFormat="1" applyFont="1" applyBorder="1" applyAlignment="1">
      <alignment vertical="center"/>
    </xf>
    <xf numFmtId="41" fontId="3" fillId="0" borderId="0" xfId="1" applyNumberFormat="1" applyFont="1" applyBorder="1" applyAlignment="1">
      <alignment vertical="center"/>
    </xf>
    <xf numFmtId="41" fontId="3" fillId="0" borderId="14" xfId="1" applyNumberFormat="1" applyFont="1" applyBorder="1" applyAlignment="1">
      <alignment vertical="center"/>
    </xf>
    <xf numFmtId="0" fontId="3" fillId="0" borderId="13" xfId="1" applyFont="1" applyBorder="1" applyAlignment="1">
      <alignment horizontal="right" vertical="center"/>
    </xf>
    <xf numFmtId="3" fontId="3" fillId="0" borderId="11" xfId="1" applyNumberFormat="1" applyFont="1" applyBorder="1" applyAlignment="1">
      <alignment horizontal="right" vertical="center"/>
    </xf>
    <xf numFmtId="0" fontId="3" fillId="0" borderId="0" xfId="1" applyFont="1" applyBorder="1" applyAlignment="1">
      <alignment horizontal="right" vertical="center"/>
    </xf>
    <xf numFmtId="0" fontId="3" fillId="0" borderId="11" xfId="1" applyFont="1" applyBorder="1" applyAlignment="1">
      <alignment horizontal="right" vertical="center"/>
    </xf>
    <xf numFmtId="0" fontId="3" fillId="0" borderId="14" xfId="1" applyFont="1" applyBorder="1" applyAlignment="1">
      <alignment horizontal="right" vertical="center"/>
    </xf>
    <xf numFmtId="0" fontId="3" fillId="0" borderId="9" xfId="1" applyFont="1" applyBorder="1" applyAlignment="1">
      <alignment horizontal="right" vertical="center"/>
    </xf>
    <xf numFmtId="3" fontId="3" fillId="0" borderId="7" xfId="1" applyNumberFormat="1" applyFont="1" applyBorder="1" applyAlignment="1">
      <alignment horizontal="right" vertical="center"/>
    </xf>
    <xf numFmtId="0" fontId="3" fillId="0" borderId="33" xfId="1" applyFont="1" applyBorder="1" applyAlignment="1">
      <alignment horizontal="right" vertical="center"/>
    </xf>
    <xf numFmtId="0" fontId="3" fillId="0" borderId="7" xfId="1" applyFont="1" applyBorder="1" applyAlignment="1">
      <alignment horizontal="right" vertical="center"/>
    </xf>
    <xf numFmtId="0" fontId="3" fillId="0" borderId="19" xfId="1" applyFont="1" applyBorder="1" applyAlignment="1">
      <alignment horizontal="right" vertical="center"/>
    </xf>
    <xf numFmtId="3" fontId="3" fillId="0" borderId="61" xfId="1" applyNumberFormat="1" applyFont="1" applyBorder="1" applyAlignment="1">
      <alignment vertical="center"/>
    </xf>
    <xf numFmtId="0" fontId="3" fillId="0" borderId="62" xfId="1" applyFont="1" applyBorder="1" applyAlignment="1">
      <alignment vertical="center"/>
    </xf>
    <xf numFmtId="3" fontId="3" fillId="0" borderId="63" xfId="1" applyNumberFormat="1" applyFont="1" applyBorder="1" applyAlignment="1">
      <alignment vertical="center"/>
    </xf>
    <xf numFmtId="3" fontId="3" fillId="0" borderId="62" xfId="1" applyNumberFormat="1" applyFont="1" applyBorder="1" applyAlignment="1">
      <alignment vertical="center"/>
    </xf>
    <xf numFmtId="0" fontId="3" fillId="0" borderId="63" xfId="1" applyFont="1" applyBorder="1" applyAlignment="1">
      <alignment vertical="center"/>
    </xf>
    <xf numFmtId="0" fontId="3" fillId="0" borderId="64" xfId="1" applyFont="1" applyBorder="1" applyAlignment="1">
      <alignment vertical="center"/>
    </xf>
    <xf numFmtId="178" fontId="3" fillId="0" borderId="25" xfId="1" applyNumberFormat="1" applyFont="1" applyBorder="1" applyAlignment="1">
      <alignment vertical="center"/>
    </xf>
    <xf numFmtId="178" fontId="3" fillId="0" borderId="30" xfId="1" applyNumberFormat="1" applyFont="1" applyBorder="1" applyAlignment="1">
      <alignment vertical="center"/>
    </xf>
    <xf numFmtId="178" fontId="3" fillId="0" borderId="31" xfId="1" applyNumberFormat="1" applyFont="1" applyBorder="1" applyAlignment="1">
      <alignment vertical="center"/>
    </xf>
    <xf numFmtId="178" fontId="3" fillId="0" borderId="26" xfId="1" applyNumberFormat="1" applyFont="1" applyBorder="1" applyAlignment="1">
      <alignment vertical="center"/>
    </xf>
    <xf numFmtId="0" fontId="3" fillId="0" borderId="66" xfId="1" applyFont="1" applyBorder="1" applyAlignment="1">
      <alignment horizontal="distributed" vertical="center" justifyLastLine="1"/>
    </xf>
    <xf numFmtId="0" fontId="3" fillId="0" borderId="13" xfId="1" applyFont="1" applyBorder="1" applyAlignment="1">
      <alignment vertical="center"/>
    </xf>
    <xf numFmtId="0" fontId="3" fillId="0" borderId="11" xfId="1" applyFont="1" applyBorder="1" applyAlignment="1">
      <alignment vertical="center"/>
    </xf>
    <xf numFmtId="0" fontId="3" fillId="0" borderId="14" xfId="1" applyFont="1" applyBorder="1" applyAlignment="1">
      <alignment vertical="center"/>
    </xf>
    <xf numFmtId="0" fontId="3" fillId="0" borderId="5" xfId="1" applyFont="1" applyBorder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9" xfId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3" fontId="8" fillId="0" borderId="0" xfId="1" applyNumberFormat="1" applyFont="1" applyBorder="1" applyAlignment="1">
      <alignment vertical="center"/>
    </xf>
    <xf numFmtId="0" fontId="8" fillId="0" borderId="0" xfId="1" quotePrefix="1" applyFont="1" applyBorder="1" applyAlignment="1">
      <alignment horizontal="center" vertical="center"/>
    </xf>
    <xf numFmtId="176" fontId="2" fillId="0" borderId="3" xfId="1" applyNumberFormat="1" applyFont="1" applyFill="1" applyBorder="1" applyAlignment="1">
      <alignment vertical="center"/>
    </xf>
    <xf numFmtId="176" fontId="2" fillId="0" borderId="1" xfId="1" applyNumberFormat="1" applyFont="1" applyFill="1" applyBorder="1" applyAlignment="1">
      <alignment vertical="center"/>
    </xf>
    <xf numFmtId="176" fontId="2" fillId="0" borderId="46" xfId="1" applyNumberFormat="1" applyFont="1" applyFill="1" applyBorder="1" applyAlignment="1">
      <alignment vertical="center"/>
    </xf>
    <xf numFmtId="176" fontId="2" fillId="0" borderId="2" xfId="1" applyNumberFormat="1" applyFont="1" applyFill="1" applyBorder="1" applyAlignment="1">
      <alignment vertical="center"/>
    </xf>
    <xf numFmtId="176" fontId="2" fillId="0" borderId="40" xfId="1" applyNumberFormat="1" applyFont="1" applyFill="1" applyBorder="1" applyAlignment="1">
      <alignment vertical="center"/>
    </xf>
    <xf numFmtId="176" fontId="2" fillId="0" borderId="41" xfId="1" applyNumberFormat="1" applyFont="1" applyFill="1" applyBorder="1" applyAlignment="1">
      <alignment vertical="center"/>
    </xf>
    <xf numFmtId="0" fontId="8" fillId="0" borderId="48" xfId="1" applyFont="1" applyBorder="1" applyAlignment="1">
      <alignment vertical="center"/>
    </xf>
    <xf numFmtId="0" fontId="8" fillId="0" borderId="42" xfId="1" applyFont="1" applyBorder="1" applyAlignment="1">
      <alignment vertical="center"/>
    </xf>
    <xf numFmtId="0" fontId="8" fillId="0" borderId="30" xfId="1" applyFont="1" applyBorder="1" applyAlignment="1">
      <alignment vertical="center"/>
    </xf>
    <xf numFmtId="0" fontId="8" fillId="0" borderId="11" xfId="1" applyFont="1" applyBorder="1" applyAlignment="1">
      <alignment vertical="center"/>
    </xf>
    <xf numFmtId="0" fontId="8" fillId="0" borderId="48" xfId="1" applyFont="1" applyBorder="1" applyAlignment="1">
      <alignment vertical="center" wrapText="1" justifyLastLine="1"/>
    </xf>
    <xf numFmtId="0" fontId="8" fillId="0" borderId="30" xfId="1" applyFont="1" applyBorder="1" applyAlignment="1">
      <alignment vertical="center" justifyLastLine="1"/>
    </xf>
    <xf numFmtId="0" fontId="8" fillId="0" borderId="12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/>
    </xf>
    <xf numFmtId="0" fontId="8" fillId="0" borderId="8" xfId="1" applyFont="1" applyBorder="1" applyAlignment="1">
      <alignment horizontal="distributed" vertical="center" justifyLastLine="1"/>
    </xf>
    <xf numFmtId="0" fontId="8" fillId="0" borderId="21" xfId="1" applyFont="1" applyBorder="1" applyAlignment="1">
      <alignment horizontal="distributed" vertical="center" justifyLastLine="1"/>
    </xf>
    <xf numFmtId="0" fontId="8" fillId="0" borderId="23" xfId="1" quotePrefix="1" applyFont="1" applyBorder="1" applyAlignment="1">
      <alignment horizontal="distributed" vertical="center" justifyLastLine="1"/>
    </xf>
    <xf numFmtId="0" fontId="8" fillId="0" borderId="0" xfId="1" quotePrefix="1" applyFont="1" applyAlignment="1">
      <alignment horizontal="right" vertical="center"/>
    </xf>
    <xf numFmtId="176" fontId="3" fillId="0" borderId="3" xfId="1" applyNumberFormat="1" applyFont="1" applyFill="1" applyBorder="1" applyAlignment="1">
      <alignment vertical="center"/>
    </xf>
    <xf numFmtId="176" fontId="3" fillId="0" borderId="46" xfId="1" applyNumberFormat="1" applyFont="1" applyFill="1" applyBorder="1" applyAlignment="1">
      <alignment vertical="center"/>
    </xf>
    <xf numFmtId="176" fontId="3" fillId="0" borderId="1" xfId="1" applyNumberFormat="1" applyFont="1" applyFill="1" applyBorder="1" applyAlignment="1">
      <alignment vertical="center"/>
    </xf>
    <xf numFmtId="176" fontId="3" fillId="0" borderId="40" xfId="1" applyNumberFormat="1" applyFont="1" applyFill="1" applyBorder="1" applyAlignment="1">
      <alignment vertical="center"/>
    </xf>
    <xf numFmtId="176" fontId="3" fillId="0" borderId="17" xfId="1" applyNumberFormat="1" applyFont="1" applyFill="1" applyBorder="1" applyAlignment="1">
      <alignment vertical="center"/>
    </xf>
    <xf numFmtId="41" fontId="9" fillId="0" borderId="0" xfId="1" applyNumberFormat="1" applyFont="1" applyAlignment="1">
      <alignment vertical="center"/>
    </xf>
    <xf numFmtId="41" fontId="19" fillId="0" borderId="25" xfId="1" applyNumberFormat="1" applyFont="1" applyBorder="1" applyAlignment="1">
      <alignment horizontal="center" vertical="center"/>
    </xf>
    <xf numFmtId="0" fontId="3" fillId="0" borderId="0" xfId="3" applyFont="1" applyAlignment="1">
      <alignment vertical="center"/>
    </xf>
    <xf numFmtId="41" fontId="3" fillId="0" borderId="24" xfId="3" applyNumberFormat="1" applyFont="1" applyBorder="1" applyAlignment="1">
      <alignment vertical="center"/>
    </xf>
    <xf numFmtId="41" fontId="3" fillId="0" borderId="1" xfId="3" applyNumberFormat="1" applyFont="1" applyBorder="1" applyAlignment="1">
      <alignment vertical="center"/>
    </xf>
    <xf numFmtId="41" fontId="3" fillId="0" borderId="2" xfId="3" applyNumberFormat="1" applyFont="1" applyBorder="1" applyAlignment="1">
      <alignment vertical="center"/>
    </xf>
    <xf numFmtId="41" fontId="3" fillId="0" borderId="1" xfId="3" applyNumberFormat="1" applyFont="1" applyBorder="1" applyAlignment="1">
      <alignment horizontal="right" vertical="center"/>
    </xf>
    <xf numFmtId="41" fontId="3" fillId="0" borderId="2" xfId="3" applyNumberFormat="1" applyFont="1" applyBorder="1" applyAlignment="1">
      <alignment horizontal="right" vertical="center"/>
    </xf>
    <xf numFmtId="41" fontId="3" fillId="0" borderId="41" xfId="3" applyNumberFormat="1" applyFont="1" applyBorder="1" applyAlignment="1">
      <alignment horizontal="right" vertical="center"/>
    </xf>
    <xf numFmtId="0" fontId="3" fillId="0" borderId="52" xfId="3" applyFont="1" applyBorder="1" applyAlignment="1">
      <alignment horizontal="distributed" vertical="center" justifyLastLine="1"/>
    </xf>
    <xf numFmtId="41" fontId="3" fillId="0" borderId="13" xfId="3" applyNumberFormat="1" applyFont="1" applyBorder="1" applyAlignment="1">
      <alignment vertical="center"/>
    </xf>
    <xf numFmtId="41" fontId="3" fillId="0" borderId="10" xfId="3" applyNumberFormat="1" applyFont="1" applyBorder="1" applyAlignment="1">
      <alignment vertical="center"/>
    </xf>
    <xf numFmtId="41" fontId="3" fillId="0" borderId="10" xfId="3" applyNumberFormat="1" applyFont="1" applyBorder="1" applyAlignment="1">
      <alignment horizontal="right" vertical="center"/>
    </xf>
    <xf numFmtId="41" fontId="3" fillId="0" borderId="49" xfId="3" applyNumberFormat="1" applyFont="1" applyBorder="1" applyAlignment="1">
      <alignment horizontal="right" vertical="center"/>
    </xf>
    <xf numFmtId="41" fontId="3" fillId="0" borderId="49" xfId="3" applyNumberFormat="1" applyFont="1" applyBorder="1" applyAlignment="1">
      <alignment vertical="center"/>
    </xf>
    <xf numFmtId="41" fontId="3" fillId="0" borderId="11" xfId="3" applyNumberFormat="1" applyFont="1" applyBorder="1" applyAlignment="1">
      <alignment vertical="center"/>
    </xf>
    <xf numFmtId="0" fontId="3" fillId="0" borderId="53" xfId="3" applyFont="1" applyBorder="1" applyAlignment="1">
      <alignment horizontal="center" vertical="center"/>
    </xf>
    <xf numFmtId="0" fontId="10" fillId="0" borderId="0" xfId="3" applyFont="1" applyAlignment="1">
      <alignment vertical="center"/>
    </xf>
    <xf numFmtId="41" fontId="10" fillId="0" borderId="13" xfId="3" applyNumberFormat="1" applyFont="1" applyBorder="1" applyAlignment="1">
      <alignment vertical="center"/>
    </xf>
    <xf numFmtId="41" fontId="10" fillId="0" borderId="10" xfId="3" applyNumberFormat="1" applyFont="1" applyBorder="1" applyAlignment="1">
      <alignment vertical="center"/>
    </xf>
    <xf numFmtId="0" fontId="10" fillId="0" borderId="53" xfId="3" applyFont="1" applyBorder="1" applyAlignment="1">
      <alignment horizontal="center" vertical="center"/>
    </xf>
    <xf numFmtId="41" fontId="3" fillId="0" borderId="15" xfId="3" applyNumberFormat="1" applyFont="1" applyBorder="1" applyAlignment="1">
      <alignment vertical="center"/>
    </xf>
    <xf numFmtId="0" fontId="3" fillId="0" borderId="53" xfId="3" applyFont="1" applyBorder="1" applyAlignment="1">
      <alignment horizontal="center" vertical="center" shrinkToFit="1"/>
    </xf>
    <xf numFmtId="0" fontId="3" fillId="0" borderId="13" xfId="3" applyFont="1" applyBorder="1" applyAlignment="1">
      <alignment horizontal="center" vertical="center" shrinkToFit="1"/>
    </xf>
    <xf numFmtId="0" fontId="3" fillId="0" borderId="10" xfId="3" applyFont="1" applyBorder="1" applyAlignment="1">
      <alignment horizontal="center" vertical="center" shrinkToFit="1"/>
    </xf>
    <xf numFmtId="0" fontId="3" fillId="0" borderId="10" xfId="3" applyFont="1" applyBorder="1" applyAlignment="1">
      <alignment horizontal="distributed" vertical="center" justifyLastLine="1"/>
    </xf>
    <xf numFmtId="0" fontId="3" fillId="0" borderId="11" xfId="3" applyFont="1" applyBorder="1" applyAlignment="1">
      <alignment horizontal="distributed" vertical="center" justifyLastLine="1"/>
    </xf>
    <xf numFmtId="0" fontId="3" fillId="0" borderId="10" xfId="3" applyFont="1" applyBorder="1" applyAlignment="1">
      <alignment horizontal="center" vertical="center" wrapText="1"/>
    </xf>
    <xf numFmtId="0" fontId="3" fillId="0" borderId="49" xfId="3" applyFont="1" applyBorder="1" applyAlignment="1">
      <alignment horizontal="center" vertical="center"/>
    </xf>
    <xf numFmtId="0" fontId="3" fillId="0" borderId="9" xfId="3" applyFont="1" applyBorder="1" applyAlignment="1">
      <alignment horizontal="center" vertical="center" shrinkToFit="1"/>
    </xf>
    <xf numFmtId="0" fontId="3" fillId="0" borderId="6" xfId="3" applyFont="1" applyBorder="1" applyAlignment="1">
      <alignment horizontal="center" vertical="center" shrinkToFit="1"/>
    </xf>
    <xf numFmtId="0" fontId="3" fillId="0" borderId="6" xfId="3" applyFont="1" applyBorder="1" applyAlignment="1">
      <alignment horizontal="distributed" vertical="center" justifyLastLine="1"/>
    </xf>
    <xf numFmtId="0" fontId="3" fillId="0" borderId="7" xfId="3" applyFont="1" applyBorder="1" applyAlignment="1">
      <alignment horizontal="distributed" vertical="center" justifyLastLine="1"/>
    </xf>
    <xf numFmtId="0" fontId="3" fillId="0" borderId="6" xfId="3" applyFont="1" applyBorder="1" applyAlignment="1">
      <alignment horizontal="center" vertical="center" wrapText="1"/>
    </xf>
    <xf numFmtId="0" fontId="3" fillId="0" borderId="67" xfId="3" applyFont="1" applyBorder="1" applyAlignment="1">
      <alignment horizontal="center" vertical="center"/>
    </xf>
    <xf numFmtId="0" fontId="3" fillId="0" borderId="0" xfId="3" applyFont="1" applyAlignment="1">
      <alignment horizontal="right" vertical="center"/>
    </xf>
    <xf numFmtId="0" fontId="8" fillId="0" borderId="0" xfId="3" applyFont="1" applyAlignment="1">
      <alignment vertical="center"/>
    </xf>
    <xf numFmtId="0" fontId="8" fillId="0" borderId="0" xfId="3" applyFont="1" applyFill="1" applyAlignment="1">
      <alignment vertical="center"/>
    </xf>
    <xf numFmtId="178" fontId="3" fillId="0" borderId="69" xfId="1" applyNumberFormat="1" applyFont="1" applyBorder="1" applyAlignment="1">
      <alignment vertical="center"/>
    </xf>
    <xf numFmtId="41" fontId="3" fillId="0" borderId="16" xfId="3" applyNumberFormat="1" applyFont="1" applyBorder="1" applyAlignment="1">
      <alignment horizontal="right" vertical="center"/>
    </xf>
    <xf numFmtId="41" fontId="3" fillId="0" borderId="11" xfId="3" applyNumberFormat="1" applyFont="1" applyBorder="1" applyAlignment="1">
      <alignment horizontal="right" vertical="center"/>
    </xf>
    <xf numFmtId="41" fontId="3" fillId="0" borderId="0" xfId="3" applyNumberFormat="1" applyFont="1" applyBorder="1" applyAlignment="1">
      <alignment vertical="center"/>
    </xf>
    <xf numFmtId="41" fontId="3" fillId="0" borderId="14" xfId="3" applyNumberFormat="1" applyFont="1" applyBorder="1" applyAlignment="1">
      <alignment vertical="center"/>
    </xf>
    <xf numFmtId="3" fontId="3" fillId="0" borderId="61" xfId="1" applyNumberFormat="1" applyFont="1" applyBorder="1" applyAlignment="1">
      <alignment horizontal="center" vertical="center"/>
    </xf>
    <xf numFmtId="0" fontId="3" fillId="0" borderId="62" xfId="1" applyFont="1" applyBorder="1" applyAlignment="1">
      <alignment horizontal="center" vertical="center"/>
    </xf>
    <xf numFmtId="0" fontId="3" fillId="0" borderId="63" xfId="1" applyFont="1" applyBorder="1" applyAlignment="1">
      <alignment horizontal="center" vertical="center"/>
    </xf>
    <xf numFmtId="0" fontId="3" fillId="0" borderId="64" xfId="1" applyFont="1" applyBorder="1" applyAlignment="1">
      <alignment horizontal="center" vertical="center"/>
    </xf>
    <xf numFmtId="0" fontId="3" fillId="0" borderId="47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176" fontId="8" fillId="0" borderId="49" xfId="1" applyNumberFormat="1" applyFont="1" applyFill="1" applyBorder="1" applyAlignment="1">
      <alignment vertical="center"/>
    </xf>
    <xf numFmtId="0" fontId="8" fillId="0" borderId="33" xfId="1" applyFont="1" applyBorder="1" applyAlignment="1">
      <alignment vertical="center"/>
    </xf>
    <xf numFmtId="0" fontId="8" fillId="0" borderId="7" xfId="1" applyFont="1" applyBorder="1" applyAlignment="1">
      <alignment vertical="center"/>
    </xf>
    <xf numFmtId="0" fontId="8" fillId="0" borderId="0" xfId="1" quotePrefix="1" applyFont="1" applyAlignment="1">
      <alignment horizontal="left" vertical="center"/>
    </xf>
    <xf numFmtId="0" fontId="14" fillId="0" borderId="0" xfId="1" quotePrefix="1" applyFont="1" applyAlignment="1">
      <alignment horizontal="left" vertical="center"/>
    </xf>
    <xf numFmtId="177" fontId="8" fillId="0" borderId="0" xfId="1" quotePrefix="1" applyNumberFormat="1" applyFont="1" applyBorder="1" applyAlignment="1">
      <alignment horizontal="right" vertical="center"/>
    </xf>
    <xf numFmtId="0" fontId="8" fillId="0" borderId="0" xfId="1" quotePrefix="1" applyFont="1" applyBorder="1" applyAlignment="1">
      <alignment horizontal="right" vertical="center"/>
    </xf>
    <xf numFmtId="176" fontId="8" fillId="0" borderId="24" xfId="1" applyNumberFormat="1" applyFont="1" applyFill="1" applyBorder="1" applyAlignment="1">
      <alignment vertical="center"/>
    </xf>
    <xf numFmtId="176" fontId="8" fillId="0" borderId="1" xfId="1" applyNumberFormat="1" applyFont="1" applyFill="1" applyBorder="1" applyAlignment="1">
      <alignment vertical="center"/>
    </xf>
    <xf numFmtId="176" fontId="8" fillId="0" borderId="46" xfId="1" applyNumberFormat="1" applyFont="1" applyFill="1" applyBorder="1" applyAlignment="1">
      <alignment vertical="center"/>
    </xf>
    <xf numFmtId="176" fontId="8" fillId="0" borderId="40" xfId="1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6" fontId="8" fillId="0" borderId="17" xfId="1" applyNumberFormat="1" applyFont="1" applyFill="1" applyBorder="1" applyAlignment="1">
      <alignment vertical="center"/>
    </xf>
    <xf numFmtId="176" fontId="2" fillId="0" borderId="24" xfId="1" applyNumberFormat="1" applyFont="1" applyFill="1" applyBorder="1" applyAlignment="1">
      <alignment vertical="center"/>
    </xf>
    <xf numFmtId="0" fontId="8" fillId="0" borderId="24" xfId="1" applyFont="1" applyBorder="1" applyAlignment="1">
      <alignment horizontal="distributed" vertical="center"/>
    </xf>
    <xf numFmtId="0" fontId="8" fillId="0" borderId="17" xfId="1" applyFont="1" applyBorder="1" applyAlignment="1">
      <alignment horizontal="distributed" vertical="center"/>
    </xf>
    <xf numFmtId="0" fontId="8" fillId="0" borderId="14" xfId="1" applyFont="1" applyBorder="1" applyAlignment="1">
      <alignment horizontal="distributed" vertical="center"/>
    </xf>
    <xf numFmtId="176" fontId="13" fillId="0" borderId="49" xfId="1" applyNumberFormat="1" applyFont="1" applyFill="1" applyBorder="1" applyAlignment="1">
      <alignment vertical="center"/>
    </xf>
    <xf numFmtId="176" fontId="25" fillId="0" borderId="11" xfId="1" applyNumberFormat="1" applyFont="1" applyFill="1" applyBorder="1" applyAlignment="1">
      <alignment vertical="center"/>
    </xf>
    <xf numFmtId="176" fontId="25" fillId="0" borderId="49" xfId="1" applyNumberFormat="1" applyFont="1" applyFill="1" applyBorder="1" applyAlignment="1">
      <alignment vertical="center"/>
    </xf>
    <xf numFmtId="0" fontId="8" fillId="0" borderId="15" xfId="1" applyFont="1" applyBorder="1" applyAlignment="1">
      <alignment horizontal="center" vertical="center"/>
    </xf>
    <xf numFmtId="0" fontId="8" fillId="0" borderId="10" xfId="1" applyFont="1" applyBorder="1" applyAlignment="1">
      <alignment vertical="center"/>
    </xf>
    <xf numFmtId="0" fontId="8" fillId="0" borderId="49" xfId="1" applyFont="1" applyBorder="1" applyAlignment="1">
      <alignment horizontal="center" vertical="center"/>
    </xf>
    <xf numFmtId="0" fontId="8" fillId="0" borderId="13" xfId="1" applyFont="1" applyBorder="1" applyAlignment="1">
      <alignment horizontal="distributed" vertical="center" justifyLastLine="1"/>
    </xf>
    <xf numFmtId="0" fontId="8" fillId="0" borderId="14" xfId="1" applyFont="1" applyBorder="1" applyAlignment="1">
      <alignment horizontal="distributed" vertical="center" justifyLastLine="1"/>
    </xf>
    <xf numFmtId="0" fontId="8" fillId="0" borderId="34" xfId="1" applyFont="1" applyBorder="1" applyAlignment="1">
      <alignment horizontal="center" vertical="center"/>
    </xf>
    <xf numFmtId="0" fontId="8" fillId="0" borderId="6" xfId="1" applyFont="1" applyBorder="1" applyAlignment="1">
      <alignment vertical="center"/>
    </xf>
    <xf numFmtId="0" fontId="8" fillId="0" borderId="0" xfId="1" applyFont="1" applyBorder="1" applyAlignment="1">
      <alignment horizontal="right" vertical="center"/>
    </xf>
    <xf numFmtId="0" fontId="3" fillId="0" borderId="24" xfId="1" applyFont="1" applyBorder="1" applyAlignment="1">
      <alignment vertical="center"/>
    </xf>
    <xf numFmtId="0" fontId="3" fillId="0" borderId="1" xfId="1" applyFont="1" applyBorder="1" applyAlignment="1">
      <alignment vertical="center"/>
    </xf>
    <xf numFmtId="0" fontId="3" fillId="0" borderId="41" xfId="1" applyFont="1" applyBorder="1" applyAlignment="1">
      <alignment vertical="center"/>
    </xf>
    <xf numFmtId="0" fontId="3" fillId="0" borderId="52" xfId="1" applyFont="1" applyBorder="1" applyAlignment="1">
      <alignment vertical="center"/>
    </xf>
    <xf numFmtId="0" fontId="2" fillId="0" borderId="14" xfId="1" applyFont="1" applyBorder="1" applyAlignment="1">
      <alignment horizontal="distributed" vertical="center" indent="1"/>
    </xf>
    <xf numFmtId="0" fontId="2" fillId="0" borderId="14" xfId="1" applyFont="1" applyBorder="1" applyAlignment="1">
      <alignment horizontal="distributed" vertical="center"/>
    </xf>
    <xf numFmtId="176" fontId="11" fillId="0" borderId="48" xfId="1" applyNumberFormat="1" applyFont="1" applyFill="1" applyBorder="1" applyAlignment="1">
      <alignment vertical="center"/>
    </xf>
    <xf numFmtId="176" fontId="11" fillId="0" borderId="30" xfId="1" applyNumberFormat="1" applyFont="1" applyFill="1" applyBorder="1" applyAlignment="1">
      <alignment vertical="center"/>
    </xf>
    <xf numFmtId="176" fontId="11" fillId="0" borderId="73" xfId="1" applyNumberFormat="1" applyFont="1" applyFill="1" applyBorder="1" applyAlignment="1">
      <alignment vertical="center"/>
    </xf>
    <xf numFmtId="0" fontId="11" fillId="0" borderId="26" xfId="1" applyFont="1" applyBorder="1" applyAlignment="1">
      <alignment horizontal="distributed" vertical="center"/>
    </xf>
    <xf numFmtId="0" fontId="2" fillId="0" borderId="34" xfId="1" applyFont="1" applyBorder="1" applyAlignment="1">
      <alignment horizontal="center" vertical="center"/>
    </xf>
    <xf numFmtId="0" fontId="2" fillId="0" borderId="7" xfId="1" applyFont="1" applyBorder="1" applyAlignment="1">
      <alignment vertical="center"/>
    </xf>
    <xf numFmtId="0" fontId="2" fillId="0" borderId="32" xfId="1" applyFont="1" applyBorder="1" applyAlignment="1">
      <alignment horizontal="center" vertical="center"/>
    </xf>
    <xf numFmtId="0" fontId="2" fillId="0" borderId="6" xfId="1" applyFont="1" applyBorder="1" applyAlignment="1">
      <alignment vertical="center"/>
    </xf>
    <xf numFmtId="0" fontId="18" fillId="0" borderId="0" xfId="1" applyFont="1" applyAlignment="1">
      <alignment vertical="center"/>
    </xf>
    <xf numFmtId="0" fontId="26" fillId="0" borderId="0" xfId="1" applyFont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41" fontId="2" fillId="0" borderId="0" xfId="0" applyNumberFormat="1" applyFont="1" applyFill="1" applyBorder="1" applyAlignment="1">
      <alignment vertical="center"/>
    </xf>
    <xf numFmtId="41" fontId="19" fillId="0" borderId="0" xfId="0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horizontal="distributed" vertical="center" justifyLastLine="1"/>
    </xf>
    <xf numFmtId="0" fontId="19" fillId="0" borderId="52" xfId="0" applyFont="1" applyFill="1" applyBorder="1" applyAlignment="1">
      <alignment horizontal="distributed" vertical="center" justifyLastLine="1"/>
    </xf>
    <xf numFmtId="0" fontId="19" fillId="0" borderId="53" xfId="0" applyFont="1" applyFill="1" applyBorder="1" applyAlignment="1">
      <alignment horizontal="distributed" vertical="center" justifyLastLine="1"/>
    </xf>
    <xf numFmtId="0" fontId="13" fillId="0" borderId="0" xfId="0" applyFont="1" applyFill="1" applyAlignment="1">
      <alignment vertical="center"/>
    </xf>
    <xf numFmtId="0" fontId="13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41" fontId="11" fillId="0" borderId="0" xfId="0" applyNumberFormat="1" applyFont="1" applyFill="1" applyBorder="1" applyAlignment="1">
      <alignment vertical="center"/>
    </xf>
    <xf numFmtId="0" fontId="20" fillId="0" borderId="66" xfId="0" applyFont="1" applyFill="1" applyBorder="1" applyAlignment="1">
      <alignment horizontal="distributed" vertical="center" justifyLastLine="1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distributed" vertical="center"/>
    </xf>
    <xf numFmtId="41" fontId="19" fillId="0" borderId="3" xfId="0" applyNumberFormat="1" applyFont="1" applyFill="1" applyBorder="1" applyAlignment="1">
      <alignment vertical="center"/>
    </xf>
    <xf numFmtId="41" fontId="19" fillId="0" borderId="1" xfId="0" applyNumberFormat="1" applyFont="1" applyFill="1" applyBorder="1" applyAlignment="1">
      <alignment vertical="center"/>
    </xf>
    <xf numFmtId="41" fontId="19" fillId="0" borderId="2" xfId="0" applyNumberFormat="1" applyFont="1" applyFill="1" applyBorder="1" applyAlignment="1">
      <alignment vertical="center"/>
    </xf>
    <xf numFmtId="41" fontId="19" fillId="0" borderId="17" xfId="0" applyNumberFormat="1" applyFont="1" applyFill="1" applyBorder="1" applyAlignment="1">
      <alignment vertical="center"/>
    </xf>
    <xf numFmtId="41" fontId="19" fillId="0" borderId="15" xfId="0" applyNumberFormat="1" applyFont="1" applyFill="1" applyBorder="1" applyAlignment="1">
      <alignment vertical="center"/>
    </xf>
    <xf numFmtId="41" fontId="19" fillId="0" borderId="11" xfId="0" applyNumberFormat="1" applyFont="1" applyFill="1" applyBorder="1" applyAlignment="1">
      <alignment vertical="center"/>
    </xf>
    <xf numFmtId="41" fontId="19" fillId="0" borderId="14" xfId="0" applyNumberFormat="1" applyFont="1" applyFill="1" applyBorder="1" applyAlignment="1">
      <alignment vertical="center"/>
    </xf>
    <xf numFmtId="41" fontId="20" fillId="0" borderId="48" xfId="0" applyNumberFormat="1" applyFont="1" applyFill="1" applyBorder="1" applyAlignment="1">
      <alignment vertical="center"/>
    </xf>
    <xf numFmtId="41" fontId="20" fillId="0" borderId="30" xfId="0" applyNumberFormat="1" applyFont="1" applyFill="1" applyBorder="1" applyAlignment="1">
      <alignment vertical="center"/>
    </xf>
    <xf numFmtId="41" fontId="20" fillId="0" borderId="26" xfId="0" applyNumberFormat="1" applyFont="1" applyFill="1" applyBorder="1" applyAlignment="1">
      <alignment vertical="center"/>
    </xf>
    <xf numFmtId="0" fontId="19" fillId="0" borderId="34" xfId="0" applyFont="1" applyFill="1" applyBorder="1" applyAlignment="1">
      <alignment horizontal="distributed" vertical="center" justifyLastLine="1"/>
    </xf>
    <xf numFmtId="0" fontId="19" fillId="0" borderId="32" xfId="0" applyFont="1" applyFill="1" applyBorder="1" applyAlignment="1">
      <alignment horizontal="distributed" vertical="center" justifyLastLine="1"/>
    </xf>
    <xf numFmtId="0" fontId="19" fillId="0" borderId="7" xfId="0" applyFont="1" applyFill="1" applyBorder="1" applyAlignment="1">
      <alignment horizontal="distributed" vertical="center" justifyLastLine="1"/>
    </xf>
    <xf numFmtId="0" fontId="19" fillId="0" borderId="33" xfId="0" applyFont="1" applyFill="1" applyBorder="1" applyAlignment="1">
      <alignment horizontal="distributed" vertical="center" justifyLastLine="1"/>
    </xf>
    <xf numFmtId="0" fontId="19" fillId="0" borderId="0" xfId="0" applyFont="1" applyFill="1" applyBorder="1" applyAlignment="1">
      <alignment vertical="center"/>
    </xf>
    <xf numFmtId="41" fontId="19" fillId="0" borderId="49" xfId="0" applyNumberFormat="1" applyFont="1" applyFill="1" applyBorder="1" applyAlignment="1">
      <alignment vertical="center"/>
    </xf>
    <xf numFmtId="41" fontId="19" fillId="0" borderId="24" xfId="0" applyNumberFormat="1" applyFont="1" applyFill="1" applyBorder="1" applyAlignment="1">
      <alignment vertical="center"/>
    </xf>
    <xf numFmtId="41" fontId="19" fillId="0" borderId="10" xfId="0" applyNumberFormat="1" applyFont="1" applyFill="1" applyBorder="1" applyAlignment="1">
      <alignment vertical="center"/>
    </xf>
    <xf numFmtId="41" fontId="20" fillId="0" borderId="0" xfId="0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vertical="center"/>
    </xf>
    <xf numFmtId="0" fontId="19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14" fillId="0" borderId="0" xfId="0" applyFont="1" applyFill="1" applyAlignment="1">
      <alignment vertical="center"/>
    </xf>
    <xf numFmtId="0" fontId="16" fillId="0" borderId="0" xfId="0" applyFont="1" applyAlignment="1">
      <alignment vertical="center" justifyLastLine="1"/>
    </xf>
    <xf numFmtId="0" fontId="16" fillId="0" borderId="0" xfId="0" applyFont="1" applyFill="1" applyAlignment="1">
      <alignment vertical="center" justifyLastLine="1"/>
    </xf>
    <xf numFmtId="0" fontId="17" fillId="0" borderId="0" xfId="0" applyFont="1" applyFill="1" applyAlignment="1">
      <alignment vertical="center" justifyLastLine="1"/>
    </xf>
    <xf numFmtId="0" fontId="26" fillId="0" borderId="0" xfId="0" applyFont="1" applyFill="1" applyAlignment="1">
      <alignment horizontal="right" vertical="center"/>
    </xf>
    <xf numFmtId="0" fontId="26" fillId="0" borderId="0" xfId="0" applyFont="1" applyFill="1" applyAlignment="1">
      <alignment horizontal="left" vertical="center"/>
    </xf>
    <xf numFmtId="3" fontId="2" fillId="0" borderId="0" xfId="0" applyNumberFormat="1" applyFont="1" applyFill="1" applyAlignment="1">
      <alignment vertical="center"/>
    </xf>
    <xf numFmtId="0" fontId="8" fillId="0" borderId="52" xfId="0" applyFont="1" applyFill="1" applyBorder="1" applyAlignment="1">
      <alignment vertical="center"/>
    </xf>
    <xf numFmtId="38" fontId="3" fillId="0" borderId="0" xfId="4" applyFont="1" applyAlignment="1">
      <alignment vertical="center"/>
    </xf>
    <xf numFmtId="38" fontId="19" fillId="0" borderId="53" xfId="4" applyFont="1" applyBorder="1" applyAlignment="1">
      <alignment horizontal="distributed" vertical="center" justifyLastLine="1"/>
    </xf>
    <xf numFmtId="38" fontId="10" fillId="0" borderId="0" xfId="4" applyFont="1" applyAlignment="1">
      <alignment vertical="center"/>
    </xf>
    <xf numFmtId="38" fontId="20" fillId="0" borderId="66" xfId="4" applyFont="1" applyBorder="1" applyAlignment="1">
      <alignment horizontal="center" vertical="center"/>
    </xf>
    <xf numFmtId="38" fontId="19" fillId="0" borderId="74" xfId="4" applyFont="1" applyBorder="1" applyAlignment="1">
      <alignment horizontal="distributed" vertical="center" justifyLastLine="1"/>
    </xf>
    <xf numFmtId="38" fontId="8" fillId="0" borderId="0" xfId="4" applyFont="1" applyAlignment="1">
      <alignment vertical="center"/>
    </xf>
    <xf numFmtId="38" fontId="8" fillId="0" borderId="0" xfId="4" applyFont="1" applyAlignment="1">
      <alignment horizontal="right" vertical="center"/>
    </xf>
    <xf numFmtId="38" fontId="14" fillId="0" borderId="0" xfId="4" applyFont="1" applyAlignment="1">
      <alignment vertical="center"/>
    </xf>
    <xf numFmtId="38" fontId="14" fillId="0" borderId="0" xfId="4" applyFont="1" applyFill="1" applyAlignment="1">
      <alignment vertical="center"/>
    </xf>
    <xf numFmtId="0" fontId="3" fillId="0" borderId="24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41" xfId="0" applyFont="1" applyFill="1" applyBorder="1" applyAlignment="1">
      <alignment vertical="center"/>
    </xf>
    <xf numFmtId="0" fontId="3" fillId="0" borderId="52" xfId="0" applyFont="1" applyFill="1" applyBorder="1" applyAlignment="1">
      <alignment vertical="center"/>
    </xf>
    <xf numFmtId="176" fontId="2" fillId="0" borderId="13" xfId="0" applyNumberFormat="1" applyFont="1" applyFill="1" applyBorder="1" applyAlignment="1">
      <alignment vertical="center"/>
    </xf>
    <xf numFmtId="176" fontId="2" fillId="0" borderId="11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49" xfId="0" applyNumberFormat="1" applyFont="1" applyFill="1" applyBorder="1" applyAlignment="1">
      <alignment vertical="center"/>
    </xf>
    <xf numFmtId="0" fontId="2" fillId="0" borderId="53" xfId="0" applyFont="1" applyFill="1" applyBorder="1" applyAlignment="1">
      <alignment horizontal="distributed" vertical="center" justifyLastLine="1"/>
    </xf>
    <xf numFmtId="176" fontId="11" fillId="0" borderId="25" xfId="0" applyNumberFormat="1" applyFont="1" applyFill="1" applyBorder="1" applyAlignment="1">
      <alignment vertical="center"/>
    </xf>
    <xf numFmtId="176" fontId="11" fillId="0" borderId="30" xfId="0" applyNumberFormat="1" applyFont="1" applyFill="1" applyBorder="1" applyAlignment="1">
      <alignment vertical="center"/>
    </xf>
    <xf numFmtId="176" fontId="11" fillId="0" borderId="31" xfId="0" applyNumberFormat="1" applyFont="1" applyFill="1" applyBorder="1" applyAlignment="1">
      <alignment vertical="center"/>
    </xf>
    <xf numFmtId="176" fontId="11" fillId="0" borderId="26" xfId="0" applyNumberFormat="1" applyFont="1" applyFill="1" applyBorder="1" applyAlignment="1">
      <alignment vertical="center"/>
    </xf>
    <xf numFmtId="0" fontId="11" fillId="0" borderId="66" xfId="0" applyFont="1" applyFill="1" applyBorder="1" applyAlignment="1">
      <alignment horizontal="distributed" vertical="center" justifyLastLine="1"/>
    </xf>
    <xf numFmtId="0" fontId="2" fillId="0" borderId="9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67" xfId="0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41" fontId="2" fillId="0" borderId="24" xfId="0" applyNumberFormat="1" applyFont="1" applyFill="1" applyBorder="1" applyAlignment="1">
      <alignment vertical="center"/>
    </xf>
    <xf numFmtId="41" fontId="2" fillId="0" borderId="1" xfId="0" applyNumberFormat="1" applyFont="1" applyFill="1" applyBorder="1" applyAlignment="1">
      <alignment vertical="center"/>
    </xf>
    <xf numFmtId="41" fontId="2" fillId="0" borderId="2" xfId="0" applyNumberFormat="1" applyFont="1" applyFill="1" applyBorder="1" applyAlignment="1">
      <alignment vertical="center"/>
    </xf>
    <xf numFmtId="41" fontId="2" fillId="0" borderId="41" xfId="0" applyNumberFormat="1" applyFont="1" applyFill="1" applyBorder="1" applyAlignment="1">
      <alignment vertical="center"/>
    </xf>
    <xf numFmtId="0" fontId="2" fillId="0" borderId="52" xfId="0" applyFont="1" applyFill="1" applyBorder="1" applyAlignment="1">
      <alignment horizontal="distributed" vertical="center" justifyLastLine="1"/>
    </xf>
    <xf numFmtId="0" fontId="2" fillId="0" borderId="27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176" fontId="2" fillId="0" borderId="14" xfId="0" applyNumberFormat="1" applyFont="1" applyFill="1" applyBorder="1" applyAlignment="1">
      <alignment vertical="center"/>
    </xf>
    <xf numFmtId="0" fontId="2" fillId="0" borderId="19" xfId="0" applyFont="1" applyFill="1" applyBorder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distributed" vertical="center" justifyLastLine="1"/>
    </xf>
    <xf numFmtId="0" fontId="2" fillId="0" borderId="3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27" fillId="0" borderId="0" xfId="0" applyFont="1" applyFill="1" applyAlignment="1">
      <alignment vertical="center" justifyLastLine="1"/>
    </xf>
    <xf numFmtId="0" fontId="28" fillId="0" borderId="0" xfId="0" applyFont="1" applyFill="1" applyAlignment="1">
      <alignment vertical="center" justifyLastLine="1"/>
    </xf>
    <xf numFmtId="180" fontId="8" fillId="0" borderId="24" xfId="1" applyNumberFormat="1" applyFont="1" applyBorder="1" applyAlignment="1">
      <alignment vertical="center"/>
    </xf>
    <xf numFmtId="180" fontId="8" fillId="0" borderId="1" xfId="1" applyNumberFormat="1" applyFont="1" applyBorder="1" applyAlignment="1">
      <alignment vertical="center"/>
    </xf>
    <xf numFmtId="180" fontId="8" fillId="0" borderId="2" xfId="1" applyNumberFormat="1" applyFont="1" applyBorder="1" applyAlignment="1">
      <alignment vertical="center"/>
    </xf>
    <xf numFmtId="176" fontId="3" fillId="0" borderId="2" xfId="1" applyNumberFormat="1" applyFont="1" applyFill="1" applyBorder="1" applyAlignment="1">
      <alignment vertical="center"/>
    </xf>
    <xf numFmtId="180" fontId="8" fillId="0" borderId="13" xfId="1" applyNumberFormat="1" applyFont="1" applyBorder="1" applyAlignment="1">
      <alignment vertical="center"/>
    </xf>
    <xf numFmtId="180" fontId="8" fillId="0" borderId="10" xfId="1" applyNumberFormat="1" applyFont="1" applyBorder="1" applyAlignment="1">
      <alignment vertical="center"/>
    </xf>
    <xf numFmtId="0" fontId="30" fillId="0" borderId="25" xfId="1" applyFont="1" applyBorder="1" applyAlignment="1">
      <alignment horizontal="center" vertical="center"/>
    </xf>
    <xf numFmtId="0" fontId="30" fillId="0" borderId="30" xfId="1" applyFont="1" applyBorder="1" applyAlignment="1">
      <alignment horizontal="center" vertical="center"/>
    </xf>
    <xf numFmtId="0" fontId="30" fillId="0" borderId="31" xfId="1" applyFont="1" applyBorder="1" applyAlignment="1">
      <alignment horizontal="center" vertical="center"/>
    </xf>
    <xf numFmtId="176" fontId="3" fillId="0" borderId="12" xfId="1" applyNumberFormat="1" applyFont="1" applyFill="1" applyBorder="1" applyAlignment="1">
      <alignment vertical="center"/>
    </xf>
    <xf numFmtId="180" fontId="8" fillId="0" borderId="9" xfId="1" applyNumberFormat="1" applyFont="1" applyBorder="1" applyAlignment="1">
      <alignment vertical="center"/>
    </xf>
    <xf numFmtId="180" fontId="8" fillId="0" borderId="7" xfId="1" applyNumberFormat="1" applyFont="1" applyBorder="1" applyAlignment="1">
      <alignment vertical="center"/>
    </xf>
    <xf numFmtId="180" fontId="8" fillId="0" borderId="33" xfId="1" applyNumberFormat="1" applyFont="1" applyBorder="1" applyAlignment="1">
      <alignment vertical="center"/>
    </xf>
    <xf numFmtId="176" fontId="3" fillId="0" borderId="7" xfId="1" applyNumberFormat="1" applyFont="1" applyFill="1" applyBorder="1" applyAlignment="1">
      <alignment vertical="center"/>
    </xf>
    <xf numFmtId="176" fontId="3" fillId="0" borderId="33" xfId="1" applyNumberFormat="1" applyFont="1" applyFill="1" applyBorder="1" applyAlignment="1">
      <alignment vertical="center"/>
    </xf>
    <xf numFmtId="176" fontId="3" fillId="0" borderId="8" xfId="1" applyNumberFormat="1" applyFont="1" applyFill="1" applyBorder="1" applyAlignment="1">
      <alignment vertical="center"/>
    </xf>
    <xf numFmtId="176" fontId="3" fillId="0" borderId="19" xfId="1" applyNumberFormat="1" applyFont="1" applyFill="1" applyBorder="1" applyAlignment="1">
      <alignment vertical="center"/>
    </xf>
    <xf numFmtId="180" fontId="8" fillId="0" borderId="15" xfId="1" applyNumberFormat="1" applyFont="1" applyBorder="1" applyAlignment="1">
      <alignment vertical="center"/>
    </xf>
    <xf numFmtId="180" fontId="8" fillId="0" borderId="11" xfId="1" applyNumberFormat="1" applyFont="1" applyBorder="1" applyAlignment="1">
      <alignment vertical="center"/>
    </xf>
    <xf numFmtId="0" fontId="3" fillId="0" borderId="13" xfId="1" applyFont="1" applyBorder="1" applyAlignment="1">
      <alignment horizontal="distributed" vertical="center"/>
    </xf>
    <xf numFmtId="0" fontId="8" fillId="0" borderId="10" xfId="1" applyFont="1" applyBorder="1" applyAlignment="1">
      <alignment horizontal="center" vertical="center"/>
    </xf>
    <xf numFmtId="0" fontId="8" fillId="0" borderId="42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 shrinkToFit="1"/>
    </xf>
    <xf numFmtId="0" fontId="8" fillId="0" borderId="12" xfId="1" applyFont="1" applyBorder="1" applyAlignment="1">
      <alignment vertical="center"/>
    </xf>
    <xf numFmtId="0" fontId="8" fillId="0" borderId="32" xfId="1" applyFont="1" applyBorder="1" applyAlignment="1">
      <alignment horizontal="center" vertical="center" shrinkToFit="1"/>
    </xf>
    <xf numFmtId="0" fontId="8" fillId="0" borderId="8" xfId="1" applyFont="1" applyBorder="1" applyAlignment="1">
      <alignment vertical="center"/>
    </xf>
    <xf numFmtId="0" fontId="8" fillId="0" borderId="19" xfId="1" applyFont="1" applyBorder="1" applyAlignment="1">
      <alignment vertical="center"/>
    </xf>
    <xf numFmtId="0" fontId="8" fillId="0" borderId="44" xfId="1" quotePrefix="1" applyFont="1" applyBorder="1" applyAlignment="1">
      <alignment horizontal="left" vertical="center"/>
    </xf>
    <xf numFmtId="0" fontId="8" fillId="0" borderId="39" xfId="1" applyFont="1" applyBorder="1" applyAlignment="1">
      <alignment horizontal="left" vertical="center"/>
    </xf>
    <xf numFmtId="0" fontId="8" fillId="0" borderId="45" xfId="1" applyFont="1" applyBorder="1" applyAlignment="1">
      <alignment horizontal="left" vertical="center"/>
    </xf>
    <xf numFmtId="0" fontId="8" fillId="0" borderId="18" xfId="1" quotePrefix="1" applyFont="1" applyBorder="1" applyAlignment="1">
      <alignment horizontal="left" vertical="center"/>
    </xf>
    <xf numFmtId="0" fontId="31" fillId="0" borderId="0" xfId="1" applyFont="1" applyAlignment="1">
      <alignment vertical="center"/>
    </xf>
    <xf numFmtId="180" fontId="8" fillId="0" borderId="13" xfId="1" applyNumberFormat="1" applyFont="1" applyFill="1" applyBorder="1" applyAlignment="1">
      <alignment vertical="center"/>
    </xf>
    <xf numFmtId="180" fontId="8" fillId="0" borderId="10" xfId="1" applyNumberFormat="1" applyFont="1" applyFill="1" applyBorder="1" applyAlignment="1">
      <alignment vertical="center"/>
    </xf>
    <xf numFmtId="0" fontId="32" fillId="0" borderId="0" xfId="1" applyFont="1" applyAlignment="1">
      <alignment vertical="center"/>
    </xf>
    <xf numFmtId="180" fontId="32" fillId="0" borderId="13" xfId="1" applyNumberFormat="1" applyFont="1" applyBorder="1" applyAlignment="1">
      <alignment vertical="center"/>
    </xf>
    <xf numFmtId="180" fontId="32" fillId="0" borderId="10" xfId="1" applyNumberFormat="1" applyFont="1" applyBorder="1" applyAlignment="1">
      <alignment vertical="center"/>
    </xf>
    <xf numFmtId="0" fontId="33" fillId="0" borderId="0" xfId="1" applyFont="1" applyAlignment="1">
      <alignment vertical="center"/>
    </xf>
    <xf numFmtId="0" fontId="34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35" fillId="0" borderId="0" xfId="1" applyFont="1" applyAlignment="1">
      <alignment vertical="center"/>
    </xf>
    <xf numFmtId="0" fontId="3" fillId="0" borderId="17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181" fontId="3" fillId="0" borderId="15" xfId="1" applyNumberFormat="1" applyFont="1" applyFill="1" applyBorder="1" applyAlignment="1">
      <alignment vertical="center"/>
    </xf>
    <xf numFmtId="181" fontId="3" fillId="0" borderId="11" xfId="1" applyNumberFormat="1" applyFont="1" applyFill="1" applyBorder="1" applyAlignment="1">
      <alignment vertical="center"/>
    </xf>
    <xf numFmtId="181" fontId="3" fillId="0" borderId="14" xfId="1" applyNumberFormat="1" applyFont="1" applyFill="1" applyBorder="1" applyAlignment="1">
      <alignment vertical="center"/>
    </xf>
    <xf numFmtId="0" fontId="2" fillId="0" borderId="15" xfId="1" applyFont="1" applyBorder="1" applyAlignment="1">
      <alignment horizontal="center" vertical="center"/>
    </xf>
    <xf numFmtId="181" fontId="10" fillId="0" borderId="48" xfId="1" applyNumberFormat="1" applyFont="1" applyFill="1" applyBorder="1" applyAlignment="1">
      <alignment vertical="center"/>
    </xf>
    <xf numFmtId="181" fontId="10" fillId="0" borderId="30" xfId="1" applyNumberFormat="1" applyFont="1" applyFill="1" applyBorder="1" applyAlignment="1">
      <alignment vertical="center"/>
    </xf>
    <xf numFmtId="181" fontId="10" fillId="0" borderId="26" xfId="1" applyNumberFormat="1" applyFont="1" applyFill="1" applyBorder="1" applyAlignment="1">
      <alignment vertical="center"/>
    </xf>
    <xf numFmtId="0" fontId="11" fillId="0" borderId="48" xfId="1" applyFont="1" applyBorder="1" applyAlignment="1">
      <alignment horizontal="center" vertical="center"/>
    </xf>
    <xf numFmtId="176" fontId="3" fillId="0" borderId="9" xfId="1" applyNumberFormat="1" applyFont="1" applyFill="1" applyBorder="1" applyAlignment="1">
      <alignment vertical="center"/>
    </xf>
    <xf numFmtId="0" fontId="2" fillId="0" borderId="16" xfId="1" applyFont="1" applyBorder="1" applyAlignment="1">
      <alignment horizontal="center" vertical="center"/>
    </xf>
    <xf numFmtId="176" fontId="10" fillId="0" borderId="25" xfId="1" applyNumberFormat="1" applyFont="1" applyFill="1" applyBorder="1" applyAlignment="1">
      <alignment vertical="center"/>
    </xf>
    <xf numFmtId="176" fontId="10" fillId="0" borderId="30" xfId="1" applyNumberFormat="1" applyFont="1" applyFill="1" applyBorder="1" applyAlignment="1">
      <alignment vertical="center"/>
    </xf>
    <xf numFmtId="176" fontId="10" fillId="0" borderId="31" xfId="1" applyNumberFormat="1" applyFont="1" applyFill="1" applyBorder="1" applyAlignment="1">
      <alignment vertical="center"/>
    </xf>
    <xf numFmtId="176" fontId="10" fillId="0" borderId="26" xfId="1" applyNumberFormat="1" applyFont="1" applyFill="1" applyBorder="1" applyAlignment="1">
      <alignment vertical="center"/>
    </xf>
    <xf numFmtId="0" fontId="2" fillId="0" borderId="32" xfId="1" applyFont="1" applyBorder="1" applyAlignment="1">
      <alignment horizontal="distributed" vertical="center" justifyLastLine="1"/>
    </xf>
    <xf numFmtId="0" fontId="2" fillId="0" borderId="28" xfId="1" applyFont="1" applyBorder="1" applyAlignment="1">
      <alignment horizontal="distributed" vertical="center" justifyLastLine="1"/>
    </xf>
    <xf numFmtId="0" fontId="2" fillId="0" borderId="33" xfId="1" applyFont="1" applyBorder="1" applyAlignment="1">
      <alignment horizontal="distributed" vertical="center" justifyLastLine="1"/>
    </xf>
    <xf numFmtId="0" fontId="18" fillId="0" borderId="0" xfId="1" applyFont="1" applyAlignment="1">
      <alignment horizontal="left" vertical="center"/>
    </xf>
    <xf numFmtId="0" fontId="2" fillId="0" borderId="0" xfId="1" applyFont="1" applyBorder="1" applyAlignment="1">
      <alignment vertical="center"/>
    </xf>
    <xf numFmtId="41" fontId="2" fillId="0" borderId="0" xfId="1" applyNumberFormat="1" applyFont="1" applyBorder="1" applyAlignment="1">
      <alignment vertical="center"/>
    </xf>
    <xf numFmtId="182" fontId="2" fillId="0" borderId="0" xfId="1" applyNumberFormat="1" applyFont="1" applyBorder="1" applyAlignment="1">
      <alignment vertical="center"/>
    </xf>
    <xf numFmtId="183" fontId="2" fillId="0" borderId="0" xfId="5" applyNumberFormat="1" applyFont="1" applyBorder="1" applyAlignment="1">
      <alignment vertical="center"/>
    </xf>
    <xf numFmtId="0" fontId="2" fillId="0" borderId="0" xfId="1" applyFont="1" applyBorder="1" applyAlignment="1">
      <alignment horizontal="center" vertical="center"/>
    </xf>
    <xf numFmtId="182" fontId="3" fillId="0" borderId="24" xfId="1" applyNumberFormat="1" applyFont="1" applyBorder="1" applyAlignment="1">
      <alignment vertical="center"/>
    </xf>
    <xf numFmtId="182" fontId="3" fillId="0" borderId="1" xfId="1" applyNumberFormat="1" applyFont="1" applyBorder="1" applyAlignment="1">
      <alignment vertical="center"/>
    </xf>
    <xf numFmtId="182" fontId="3" fillId="0" borderId="2" xfId="1" applyNumberFormat="1" applyFont="1" applyBorder="1" applyAlignment="1">
      <alignment vertical="center"/>
    </xf>
    <xf numFmtId="182" fontId="3" fillId="0" borderId="40" xfId="1" applyNumberFormat="1" applyFont="1" applyBorder="1" applyAlignment="1">
      <alignment vertical="center"/>
    </xf>
    <xf numFmtId="182" fontId="3" fillId="0" borderId="41" xfId="1" applyNumberFormat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182" fontId="3" fillId="0" borderId="13" xfId="1" applyNumberFormat="1" applyFont="1" applyBorder="1" applyAlignment="1">
      <alignment vertical="center"/>
    </xf>
    <xf numFmtId="182" fontId="3" fillId="0" borderId="10" xfId="1" applyNumberFormat="1" applyFont="1" applyBorder="1" applyAlignment="1">
      <alignment vertical="center"/>
    </xf>
    <xf numFmtId="182" fontId="3" fillId="0" borderId="49" xfId="1" applyNumberFormat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182" fontId="10" fillId="0" borderId="25" xfId="1" applyNumberFormat="1" applyFont="1" applyBorder="1" applyAlignment="1">
      <alignment vertical="center"/>
    </xf>
    <xf numFmtId="182" fontId="10" fillId="0" borderId="42" xfId="1" applyNumberFormat="1" applyFont="1" applyBorder="1" applyAlignment="1">
      <alignment vertical="center"/>
    </xf>
    <xf numFmtId="182" fontId="10" fillId="0" borderId="73" xfId="1" applyNumberFormat="1" applyFont="1" applyBorder="1" applyAlignment="1">
      <alignment horizontal="center" vertical="center"/>
    </xf>
    <xf numFmtId="0" fontId="10" fillId="0" borderId="48" xfId="1" applyFont="1" applyBorder="1" applyAlignment="1">
      <alignment horizontal="center" vertical="center"/>
    </xf>
    <xf numFmtId="41" fontId="3" fillId="0" borderId="9" xfId="1" applyNumberFormat="1" applyFont="1" applyBorder="1" applyAlignment="1">
      <alignment vertical="center"/>
    </xf>
    <xf numFmtId="41" fontId="3" fillId="0" borderId="7" xfId="1" applyNumberFormat="1" applyFont="1" applyBorder="1" applyAlignment="1">
      <alignment vertical="center"/>
    </xf>
    <xf numFmtId="41" fontId="3" fillId="0" borderId="33" xfId="1" applyNumberFormat="1" applyFont="1" applyBorder="1" applyAlignment="1">
      <alignment vertical="center"/>
    </xf>
    <xf numFmtId="41" fontId="3" fillId="0" borderId="19" xfId="1" applyNumberFormat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0" fontId="3" fillId="0" borderId="28" xfId="1" applyFont="1" applyBorder="1" applyAlignment="1">
      <alignment horizontal="distributed" vertical="center" justifyLastLine="1"/>
    </xf>
    <xf numFmtId="38" fontId="3" fillId="0" borderId="0" xfId="5" applyFont="1" applyBorder="1" applyAlignment="1">
      <alignment horizontal="right" vertical="center"/>
    </xf>
    <xf numFmtId="38" fontId="18" fillId="0" borderId="0" xfId="5" applyFont="1" applyBorder="1" applyAlignment="1">
      <alignment vertical="center"/>
    </xf>
    <xf numFmtId="0" fontId="2" fillId="0" borderId="0" xfId="1" applyFont="1" applyFill="1" applyAlignment="1">
      <alignment vertical="center"/>
    </xf>
    <xf numFmtId="38" fontId="3" fillId="0" borderId="0" xfId="5" applyFont="1" applyAlignment="1">
      <alignment vertical="center"/>
    </xf>
    <xf numFmtId="38" fontId="26" fillId="0" borderId="0" xfId="5" applyFont="1" applyAlignment="1">
      <alignment vertical="center"/>
    </xf>
    <xf numFmtId="38" fontId="2" fillId="0" borderId="0" xfId="5" applyFont="1" applyAlignment="1">
      <alignment vertical="center"/>
    </xf>
    <xf numFmtId="38" fontId="26" fillId="0" borderId="0" xfId="5" applyFont="1" applyAlignment="1">
      <alignment horizontal="right" vertical="center"/>
    </xf>
    <xf numFmtId="182" fontId="2" fillId="0" borderId="24" xfId="1" applyNumberFormat="1" applyFont="1" applyBorder="1" applyAlignment="1">
      <alignment vertical="center"/>
    </xf>
    <xf numFmtId="182" fontId="2" fillId="0" borderId="1" xfId="1" applyNumberFormat="1" applyFont="1" applyBorder="1" applyAlignment="1">
      <alignment vertical="center"/>
    </xf>
    <xf numFmtId="182" fontId="2" fillId="0" borderId="2" xfId="1" applyNumberFormat="1" applyFont="1" applyBorder="1" applyAlignment="1">
      <alignment vertical="center"/>
    </xf>
    <xf numFmtId="182" fontId="2" fillId="0" borderId="17" xfId="1" applyNumberFormat="1" applyFont="1" applyBorder="1" applyAlignment="1">
      <alignment horizontal="center" vertical="center"/>
    </xf>
    <xf numFmtId="0" fontId="2" fillId="0" borderId="46" xfId="1" applyFont="1" applyBorder="1" applyAlignment="1">
      <alignment horizontal="center" vertical="center"/>
    </xf>
    <xf numFmtId="182" fontId="2" fillId="0" borderId="15" xfId="1" applyNumberFormat="1" applyFont="1" applyBorder="1" applyAlignment="1">
      <alignment vertical="center"/>
    </xf>
    <xf numFmtId="182" fontId="2" fillId="0" borderId="11" xfId="1" applyNumberFormat="1" applyFont="1" applyBorder="1" applyAlignment="1">
      <alignment vertical="center"/>
    </xf>
    <xf numFmtId="182" fontId="2" fillId="0" borderId="14" xfId="1" applyNumberFormat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182" fontId="11" fillId="0" borderId="48" xfId="1" applyNumberFormat="1" applyFont="1" applyBorder="1" applyAlignment="1">
      <alignment vertical="center"/>
    </xf>
    <xf numFmtId="182" fontId="11" fillId="0" borderId="30" xfId="1" applyNumberFormat="1" applyFont="1" applyBorder="1" applyAlignment="1">
      <alignment vertical="center"/>
    </xf>
    <xf numFmtId="182" fontId="11" fillId="0" borderId="26" xfId="1" applyNumberFormat="1" applyFont="1" applyBorder="1" applyAlignment="1">
      <alignment horizontal="center" vertical="center"/>
    </xf>
    <xf numFmtId="0" fontId="11" fillId="0" borderId="43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18" fillId="0" borderId="32" xfId="1" applyFont="1" applyBorder="1" applyAlignment="1">
      <alignment horizontal="distributed" vertical="center" wrapText="1" justifyLastLine="1"/>
    </xf>
    <xf numFmtId="0" fontId="18" fillId="0" borderId="28" xfId="1" applyFont="1" applyBorder="1" applyAlignment="1">
      <alignment horizontal="distributed" vertical="center" wrapText="1" justifyLastLine="1"/>
    </xf>
    <xf numFmtId="181" fontId="8" fillId="0" borderId="24" xfId="1" applyNumberFormat="1" applyFont="1" applyBorder="1" applyAlignment="1">
      <alignment vertical="center"/>
    </xf>
    <xf numFmtId="181" fontId="8" fillId="0" borderId="1" xfId="1" applyNumberFormat="1" applyFont="1" applyBorder="1" applyAlignment="1">
      <alignment vertical="center"/>
    </xf>
    <xf numFmtId="181" fontId="8" fillId="0" borderId="2" xfId="1" applyNumberFormat="1" applyFont="1" applyBorder="1" applyAlignment="1">
      <alignment vertical="center"/>
    </xf>
    <xf numFmtId="181" fontId="8" fillId="0" borderId="13" xfId="1" applyNumberFormat="1" applyFont="1" applyBorder="1" applyAlignment="1">
      <alignment vertical="center"/>
    </xf>
    <xf numFmtId="181" fontId="8" fillId="0" borderId="11" xfId="1" applyNumberFormat="1" applyFont="1" applyBorder="1" applyAlignment="1">
      <alignment vertical="center"/>
    </xf>
    <xf numFmtId="181" fontId="8" fillId="0" borderId="0" xfId="1" applyNumberFormat="1" applyFont="1" applyBorder="1" applyAlignment="1">
      <alignment vertical="center"/>
    </xf>
    <xf numFmtId="181" fontId="8" fillId="0" borderId="13" xfId="1" applyNumberFormat="1" applyFont="1" applyBorder="1" applyAlignment="1">
      <alignment horizontal="right" vertical="center"/>
    </xf>
    <xf numFmtId="181" fontId="8" fillId="0" borderId="11" xfId="1" applyNumberFormat="1" applyFont="1" applyBorder="1" applyAlignment="1">
      <alignment horizontal="right" vertical="center"/>
    </xf>
    <xf numFmtId="181" fontId="8" fillId="0" borderId="0" xfId="1" applyNumberFormat="1" applyFont="1" applyBorder="1" applyAlignment="1">
      <alignment horizontal="right" vertical="center"/>
    </xf>
    <xf numFmtId="181" fontId="8" fillId="0" borderId="15" xfId="1" applyNumberFormat="1" applyFont="1" applyBorder="1" applyAlignment="1">
      <alignment horizontal="right" vertical="center"/>
    </xf>
    <xf numFmtId="181" fontId="8" fillId="0" borderId="10" xfId="1" applyNumberFormat="1" applyFont="1" applyBorder="1" applyAlignment="1">
      <alignment horizontal="right" vertical="center"/>
    </xf>
    <xf numFmtId="181" fontId="8" fillId="0" borderId="15" xfId="1" applyNumberFormat="1" applyFont="1" applyBorder="1" applyAlignment="1">
      <alignment vertical="center"/>
    </xf>
    <xf numFmtId="181" fontId="8" fillId="0" borderId="10" xfId="1" applyNumberFormat="1" applyFont="1" applyBorder="1" applyAlignment="1">
      <alignment vertical="center"/>
    </xf>
    <xf numFmtId="41" fontId="8" fillId="0" borderId="15" xfId="1" quotePrefix="1" applyNumberFormat="1" applyFont="1" applyBorder="1" applyAlignment="1">
      <alignment horizontal="right" vertical="center"/>
    </xf>
    <xf numFmtId="41" fontId="8" fillId="0" borderId="11" xfId="1" quotePrefix="1" applyNumberFormat="1" applyFont="1" applyBorder="1" applyAlignment="1">
      <alignment horizontal="right" vertical="center"/>
    </xf>
    <xf numFmtId="41" fontId="8" fillId="0" borderId="10" xfId="1" quotePrefix="1" applyNumberFormat="1" applyFont="1" applyBorder="1" applyAlignment="1">
      <alignment horizontal="right" vertical="center"/>
    </xf>
    <xf numFmtId="184" fontId="8" fillId="0" borderId="11" xfId="1" applyNumberFormat="1" applyFont="1" applyBorder="1" applyAlignment="1">
      <alignment horizontal="right" vertical="center"/>
    </xf>
    <xf numFmtId="41" fontId="8" fillId="0" borderId="13" xfId="1" quotePrefix="1" applyNumberFormat="1" applyFont="1" applyBorder="1" applyAlignment="1">
      <alignment horizontal="right" vertical="center"/>
    </xf>
    <xf numFmtId="181" fontId="32" fillId="0" borderId="13" xfId="1" applyNumberFormat="1" applyFont="1" applyBorder="1" applyAlignment="1">
      <alignment vertical="center"/>
    </xf>
    <xf numFmtId="181" fontId="32" fillId="0" borderId="10" xfId="1" applyNumberFormat="1" applyFont="1" applyBorder="1" applyAlignment="1">
      <alignment vertical="center"/>
    </xf>
    <xf numFmtId="0" fontId="8" fillId="0" borderId="25" xfId="1" applyFont="1" applyBorder="1" applyAlignment="1">
      <alignment vertical="center" justifyLastLine="1"/>
    </xf>
    <xf numFmtId="0" fontId="8" fillId="0" borderId="26" xfId="1" applyFont="1" applyBorder="1" applyAlignment="1">
      <alignment vertical="center" justifyLastLine="1"/>
    </xf>
    <xf numFmtId="0" fontId="8" fillId="0" borderId="8" xfId="1" applyFont="1" applyBorder="1" applyAlignment="1">
      <alignment horizontal="center" vertical="center"/>
    </xf>
    <xf numFmtId="0" fontId="8" fillId="0" borderId="2" xfId="1" applyFont="1" applyBorder="1" applyAlignment="1">
      <alignment horizontal="right" vertical="center"/>
    </xf>
    <xf numFmtId="0" fontId="8" fillId="0" borderId="2" xfId="1" applyFont="1" applyBorder="1" applyAlignment="1">
      <alignment vertical="center"/>
    </xf>
    <xf numFmtId="0" fontId="8" fillId="0" borderId="0" xfId="1" applyFont="1" applyFill="1" applyAlignment="1">
      <alignment horizontal="left" vertical="center"/>
    </xf>
    <xf numFmtId="0" fontId="14" fillId="0" borderId="0" xfId="1" applyFont="1" applyFill="1" applyAlignment="1">
      <alignment horizontal="left" vertical="center"/>
    </xf>
    <xf numFmtId="0" fontId="7" fillId="0" borderId="0" xfId="1" applyFont="1" applyAlignment="1">
      <alignment vertical="center"/>
    </xf>
    <xf numFmtId="0" fontId="36" fillId="0" borderId="0" xfId="1" applyFont="1" applyAlignment="1">
      <alignment vertical="center"/>
    </xf>
    <xf numFmtId="38" fontId="3" fillId="0" borderId="0" xfId="5" applyFont="1" applyFill="1" applyAlignment="1">
      <alignment vertical="center"/>
    </xf>
    <xf numFmtId="38" fontId="8" fillId="0" borderId="0" xfId="5" applyFont="1" applyAlignment="1">
      <alignment vertical="center"/>
    </xf>
    <xf numFmtId="38" fontId="8" fillId="0" borderId="13" xfId="5" applyFont="1" applyBorder="1" applyAlignment="1">
      <alignment horizontal="distributed" vertical="center"/>
    </xf>
    <xf numFmtId="38" fontId="8" fillId="0" borderId="14" xfId="5" applyFont="1" applyBorder="1" applyAlignment="1">
      <alignment vertical="center"/>
    </xf>
    <xf numFmtId="38" fontId="13" fillId="0" borderId="0" xfId="5" applyFont="1" applyAlignment="1">
      <alignment vertical="center"/>
    </xf>
    <xf numFmtId="176" fontId="13" fillId="0" borderId="0" xfId="1" applyNumberFormat="1" applyFont="1" applyFill="1" applyBorder="1" applyAlignment="1">
      <alignment vertical="center"/>
    </xf>
    <xf numFmtId="38" fontId="8" fillId="0" borderId="0" xfId="5" applyFont="1" applyBorder="1" applyAlignment="1">
      <alignment vertical="center"/>
    </xf>
    <xf numFmtId="38" fontId="13" fillId="0" borderId="0" xfId="5" applyFont="1" applyBorder="1" applyAlignment="1">
      <alignment vertical="center"/>
    </xf>
    <xf numFmtId="0" fontId="8" fillId="0" borderId="48" xfId="1" applyFont="1" applyBorder="1" applyAlignment="1">
      <alignment horizontal="center" vertical="center"/>
    </xf>
    <xf numFmtId="0" fontId="8" fillId="0" borderId="30" xfId="1" applyFont="1" applyBorder="1" applyAlignment="1">
      <alignment horizontal="center" vertical="center" shrinkToFit="1"/>
    </xf>
    <xf numFmtId="0" fontId="8" fillId="0" borderId="31" xfId="1" applyFont="1" applyBorder="1" applyAlignment="1">
      <alignment horizontal="center" vertical="center" shrinkToFit="1"/>
    </xf>
    <xf numFmtId="0" fontId="8" fillId="0" borderId="31" xfId="1" applyFont="1" applyBorder="1" applyAlignment="1">
      <alignment vertical="center"/>
    </xf>
    <xf numFmtId="0" fontId="8" fillId="0" borderId="43" xfId="1" applyFont="1" applyBorder="1" applyAlignment="1">
      <alignment horizontal="center" vertical="center"/>
    </xf>
    <xf numFmtId="0" fontId="8" fillId="0" borderId="34" xfId="1" applyFont="1" applyBorder="1" applyAlignment="1">
      <alignment horizontal="center" vertical="center" shrinkToFit="1"/>
    </xf>
    <xf numFmtId="0" fontId="8" fillId="0" borderId="35" xfId="1" applyFont="1" applyBorder="1" applyAlignment="1">
      <alignment horizontal="center" vertical="center"/>
    </xf>
    <xf numFmtId="38" fontId="14" fillId="0" borderId="0" xfId="5" applyFont="1" applyAlignment="1">
      <alignment vertical="center"/>
    </xf>
    <xf numFmtId="38" fontId="14" fillId="0" borderId="0" xfId="5" applyFont="1" applyBorder="1" applyAlignment="1">
      <alignment vertical="center"/>
    </xf>
    <xf numFmtId="41" fontId="2" fillId="0" borderId="0" xfId="1" applyNumberFormat="1" applyFont="1" applyBorder="1" applyAlignment="1">
      <alignment horizontal="center" vertical="center"/>
    </xf>
    <xf numFmtId="0" fontId="2" fillId="0" borderId="0" xfId="1" applyFont="1" applyBorder="1" applyAlignment="1">
      <alignment horizontal="distributed" vertical="center"/>
    </xf>
    <xf numFmtId="41" fontId="2" fillId="0" borderId="3" xfId="1" applyNumberFormat="1" applyFont="1" applyBorder="1" applyAlignment="1">
      <alignment horizontal="center" vertical="center"/>
    </xf>
    <xf numFmtId="41" fontId="2" fillId="0" borderId="2" xfId="1" applyNumberFormat="1" applyFont="1" applyBorder="1" applyAlignment="1">
      <alignment horizontal="center" vertical="center"/>
    </xf>
    <xf numFmtId="41" fontId="2" fillId="0" borderId="1" xfId="1" applyNumberFormat="1" applyFont="1" applyBorder="1" applyAlignment="1">
      <alignment horizontal="center" vertical="center"/>
    </xf>
    <xf numFmtId="41" fontId="2" fillId="0" borderId="17" xfId="1" applyNumberFormat="1" applyFont="1" applyBorder="1" applyAlignment="1">
      <alignment horizontal="center" vertical="center"/>
    </xf>
    <xf numFmtId="176" fontId="3" fillId="0" borderId="15" xfId="1" applyNumberFormat="1" applyFont="1" applyFill="1" applyBorder="1" applyAlignment="1">
      <alignment horizontal="right" vertical="center"/>
    </xf>
    <xf numFmtId="181" fontId="3" fillId="0" borderId="11" xfId="1" applyNumberFormat="1" applyFont="1" applyBorder="1" applyAlignment="1">
      <alignment vertical="center"/>
    </xf>
    <xf numFmtId="181" fontId="10" fillId="0" borderId="11" xfId="1" applyNumberFormat="1" applyFont="1" applyBorder="1" applyAlignment="1">
      <alignment vertical="center"/>
    </xf>
    <xf numFmtId="0" fontId="3" fillId="0" borderId="48" xfId="1" applyFont="1" applyBorder="1" applyAlignment="1">
      <alignment horizontal="center" vertical="center"/>
    </xf>
    <xf numFmtId="0" fontId="3" fillId="0" borderId="30" xfId="1" applyFont="1" applyBorder="1" applyAlignment="1">
      <alignment horizontal="distributed" vertical="center" justifyLastLine="1"/>
    </xf>
    <xf numFmtId="0" fontId="3" fillId="0" borderId="30" xfId="1" applyFont="1" applyBorder="1" applyAlignment="1">
      <alignment vertical="center"/>
    </xf>
    <xf numFmtId="0" fontId="3" fillId="0" borderId="26" xfId="1" applyFont="1" applyBorder="1" applyAlignment="1">
      <alignment vertical="center"/>
    </xf>
    <xf numFmtId="0" fontId="3" fillId="0" borderId="35" xfId="1" applyFont="1" applyBorder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0" fontId="3" fillId="0" borderId="28" xfId="1" applyFont="1" applyBorder="1" applyAlignment="1">
      <alignment horizontal="center" vertical="center"/>
    </xf>
    <xf numFmtId="0" fontId="2" fillId="0" borderId="32" xfId="1" applyFont="1" applyBorder="1" applyAlignment="1">
      <alignment horizontal="distributed" vertical="center" readingOrder="1"/>
    </xf>
    <xf numFmtId="0" fontId="2" fillId="0" borderId="40" xfId="1" applyFont="1" applyBorder="1" applyAlignment="1">
      <alignment vertical="center"/>
    </xf>
    <xf numFmtId="0" fontId="2" fillId="0" borderId="46" xfId="1" applyFont="1" applyBorder="1" applyAlignment="1">
      <alignment vertical="center"/>
    </xf>
    <xf numFmtId="41" fontId="3" fillId="0" borderId="1" xfId="1" applyNumberFormat="1" applyFont="1" applyFill="1" applyBorder="1" applyAlignment="1">
      <alignment vertical="center"/>
    </xf>
    <xf numFmtId="41" fontId="3" fillId="0" borderId="2" xfId="1" applyNumberFormat="1" applyFont="1" applyFill="1" applyBorder="1" applyAlignment="1">
      <alignment vertical="center"/>
    </xf>
    <xf numFmtId="41" fontId="3" fillId="0" borderId="40" xfId="1" applyNumberFormat="1" applyFont="1" applyBorder="1" applyAlignment="1">
      <alignment vertical="center"/>
    </xf>
    <xf numFmtId="0" fontId="3" fillId="0" borderId="25" xfId="1" applyFont="1" applyBorder="1" applyAlignment="1">
      <alignment horizontal="distributed" vertical="center" justifyLastLine="1"/>
    </xf>
    <xf numFmtId="0" fontId="3" fillId="0" borderId="31" xfId="1" applyFont="1" applyBorder="1" applyAlignment="1">
      <alignment horizontal="distributed" vertical="center" justifyLastLine="1"/>
    </xf>
    <xf numFmtId="0" fontId="3" fillId="0" borderId="31" xfId="1" applyFont="1" applyBorder="1" applyAlignment="1">
      <alignment vertical="center"/>
    </xf>
    <xf numFmtId="0" fontId="3" fillId="0" borderId="27" xfId="1" applyFont="1" applyBorder="1" applyAlignment="1">
      <alignment horizontal="distributed" vertical="center" justifyLastLine="1"/>
    </xf>
    <xf numFmtId="0" fontId="3" fillId="0" borderId="7" xfId="1" applyFont="1" applyBorder="1" applyAlignment="1">
      <alignment vertical="center"/>
    </xf>
    <xf numFmtId="41" fontId="2" fillId="0" borderId="3" xfId="1" applyNumberFormat="1" applyFont="1" applyBorder="1" applyAlignment="1">
      <alignment vertical="center"/>
    </xf>
    <xf numFmtId="41" fontId="2" fillId="0" borderId="2" xfId="1" applyNumberFormat="1" applyFont="1" applyBorder="1" applyAlignment="1">
      <alignment vertical="center"/>
    </xf>
    <xf numFmtId="41" fontId="2" fillId="0" borderId="1" xfId="1" applyNumberFormat="1" applyFont="1" applyBorder="1" applyAlignment="1">
      <alignment vertical="center"/>
    </xf>
    <xf numFmtId="41" fontId="2" fillId="0" borderId="17" xfId="1" applyNumberFormat="1" applyFont="1" applyBorder="1" applyAlignment="1">
      <alignment vertical="center"/>
    </xf>
    <xf numFmtId="41" fontId="2" fillId="0" borderId="1" xfId="1" applyNumberFormat="1" applyFont="1" applyBorder="1" applyAlignment="1">
      <alignment horizontal="distributed" vertical="center"/>
    </xf>
    <xf numFmtId="41" fontId="2" fillId="0" borderId="2" xfId="1" applyNumberFormat="1" applyFont="1" applyBorder="1" applyAlignment="1">
      <alignment horizontal="distributed" vertical="center"/>
    </xf>
    <xf numFmtId="181" fontId="2" fillId="0" borderId="1" xfId="1" applyNumberFormat="1" applyFont="1" applyBorder="1" applyAlignment="1">
      <alignment horizontal="distributed" vertical="center"/>
    </xf>
    <xf numFmtId="41" fontId="2" fillId="0" borderId="17" xfId="1" applyNumberFormat="1" applyFont="1" applyBorder="1" applyAlignment="1">
      <alignment horizontal="distributed" vertical="center"/>
    </xf>
    <xf numFmtId="0" fontId="2" fillId="0" borderId="52" xfId="1" applyFont="1" applyBorder="1" applyAlignment="1">
      <alignment horizontal="distributed" vertical="center"/>
    </xf>
    <xf numFmtId="182" fontId="3" fillId="0" borderId="11" xfId="1" applyNumberFormat="1" applyFont="1" applyBorder="1" applyAlignment="1">
      <alignment vertical="center"/>
    </xf>
    <xf numFmtId="182" fontId="10" fillId="0" borderId="11" xfId="1" applyNumberFormat="1" applyFont="1" applyBorder="1" applyAlignment="1">
      <alignment vertical="center"/>
    </xf>
    <xf numFmtId="0" fontId="3" fillId="0" borderId="48" xfId="1" applyFont="1" applyBorder="1" applyAlignment="1">
      <alignment horizontal="distributed" vertical="center" justifyLastLine="1"/>
    </xf>
    <xf numFmtId="0" fontId="3" fillId="0" borderId="66" xfId="1" applyFont="1" applyBorder="1" applyAlignment="1">
      <alignment vertical="center"/>
    </xf>
    <xf numFmtId="0" fontId="3" fillId="0" borderId="34" xfId="1" applyFont="1" applyBorder="1" applyAlignment="1">
      <alignment horizontal="distributed" vertical="center" justifyLastLine="1"/>
    </xf>
    <xf numFmtId="0" fontId="3" fillId="0" borderId="33" xfId="1" applyFont="1" applyBorder="1" applyAlignment="1">
      <alignment vertical="center"/>
    </xf>
    <xf numFmtId="0" fontId="3" fillId="0" borderId="19" xfId="1" applyFont="1" applyBorder="1" applyAlignment="1">
      <alignment vertical="center"/>
    </xf>
    <xf numFmtId="0" fontId="3" fillId="0" borderId="42" xfId="1" applyFont="1" applyBorder="1" applyAlignment="1">
      <alignment vertical="center"/>
    </xf>
    <xf numFmtId="38" fontId="9" fillId="0" borderId="0" xfId="5" applyFont="1" applyAlignment="1">
      <alignment vertical="center"/>
    </xf>
    <xf numFmtId="0" fontId="8" fillId="0" borderId="24" xfId="1" applyFont="1" applyBorder="1" applyAlignment="1">
      <alignment vertical="center"/>
    </xf>
    <xf numFmtId="0" fontId="8" fillId="0" borderId="1" xfId="1" applyFont="1" applyBorder="1" applyAlignment="1">
      <alignment vertical="center"/>
    </xf>
    <xf numFmtId="0" fontId="8" fillId="0" borderId="17" xfId="1" applyFont="1" applyBorder="1" applyAlignment="1">
      <alignment vertical="center"/>
    </xf>
    <xf numFmtId="0" fontId="8" fillId="0" borderId="30" xfId="1" applyFont="1" applyBorder="1" applyAlignment="1">
      <alignment horizontal="distributed" vertical="center" justifyLastLine="1"/>
    </xf>
    <xf numFmtId="0" fontId="8" fillId="0" borderId="27" xfId="1" applyFont="1" applyBorder="1" applyAlignment="1">
      <alignment horizontal="center" vertical="center"/>
    </xf>
    <xf numFmtId="41" fontId="2" fillId="0" borderId="0" xfId="1" applyNumberFormat="1" applyFont="1" applyBorder="1" applyAlignment="1">
      <alignment horizontal="distributed" vertical="center"/>
    </xf>
    <xf numFmtId="181" fontId="2" fillId="0" borderId="0" xfId="1" applyNumberFormat="1" applyFont="1" applyBorder="1" applyAlignment="1">
      <alignment horizontal="distributed" vertical="center"/>
    </xf>
    <xf numFmtId="0" fontId="8" fillId="0" borderId="41" xfId="1" applyFont="1" applyBorder="1" applyAlignment="1">
      <alignment vertical="center"/>
    </xf>
    <xf numFmtId="0" fontId="8" fillId="0" borderId="46" xfId="1" applyFont="1" applyBorder="1" applyAlignment="1">
      <alignment horizontal="distributed" vertical="center"/>
    </xf>
    <xf numFmtId="0" fontId="3" fillId="0" borderId="12" xfId="1" applyFont="1" applyBorder="1" applyAlignment="1">
      <alignment horizontal="distributed" vertical="center"/>
    </xf>
    <xf numFmtId="0" fontId="2" fillId="0" borderId="12" xfId="1" applyFont="1" applyBorder="1" applyAlignment="1">
      <alignment horizontal="distributed" vertical="center" wrapText="1"/>
    </xf>
    <xf numFmtId="0" fontId="8" fillId="0" borderId="43" xfId="1" applyFont="1" applyBorder="1" applyAlignment="1">
      <alignment horizontal="distributed" vertical="center"/>
    </xf>
    <xf numFmtId="176" fontId="8" fillId="0" borderId="9" xfId="1" applyNumberFormat="1" applyFont="1" applyFill="1" applyBorder="1" applyAlignment="1">
      <alignment vertical="center"/>
    </xf>
    <xf numFmtId="176" fontId="8" fillId="0" borderId="33" xfId="1" applyNumberFormat="1" applyFont="1" applyFill="1" applyBorder="1" applyAlignment="1">
      <alignment vertical="center"/>
    </xf>
    <xf numFmtId="176" fontId="8" fillId="0" borderId="19" xfId="1" applyNumberFormat="1" applyFont="1" applyFill="1" applyBorder="1" applyAlignment="1">
      <alignment vertical="center"/>
    </xf>
    <xf numFmtId="0" fontId="3" fillId="0" borderId="0" xfId="1" applyFont="1" applyAlignment="1"/>
    <xf numFmtId="176" fontId="3" fillId="0" borderId="13" xfId="1" applyNumberFormat="1" applyFont="1" applyFill="1" applyBorder="1" applyAlignment="1"/>
    <xf numFmtId="176" fontId="3" fillId="0" borderId="11" xfId="1" applyNumberFormat="1" applyFont="1" applyFill="1" applyBorder="1" applyAlignment="1"/>
    <xf numFmtId="176" fontId="3" fillId="0" borderId="0" xfId="1" applyNumberFormat="1" applyFont="1" applyFill="1" applyBorder="1" applyAlignment="1"/>
    <xf numFmtId="176" fontId="3" fillId="0" borderId="14" xfId="1" applyNumberFormat="1" applyFont="1" applyFill="1" applyBorder="1" applyAlignment="1"/>
    <xf numFmtId="0" fontId="3" fillId="0" borderId="0" xfId="1" applyFont="1" applyBorder="1" applyAlignment="1"/>
    <xf numFmtId="0" fontId="3" fillId="0" borderId="0" xfId="1" applyFont="1" applyBorder="1" applyAlignment="1">
      <alignment horizontal="distributed" vertical="center"/>
    </xf>
    <xf numFmtId="49" fontId="3" fillId="0" borderId="0" xfId="1" applyNumberFormat="1" applyFont="1" applyBorder="1" applyAlignment="1">
      <alignment horizontal="left" vertical="center"/>
    </xf>
    <xf numFmtId="0" fontId="3" fillId="0" borderId="14" xfId="1" applyFont="1" applyBorder="1" applyAlignment="1">
      <alignment vertical="center" textRotation="255"/>
    </xf>
    <xf numFmtId="0" fontId="3" fillId="0" borderId="14" xfId="1" applyFont="1" applyBorder="1" applyAlignment="1">
      <alignment horizontal="distributed" vertical="center"/>
    </xf>
    <xf numFmtId="0" fontId="3" fillId="0" borderId="14" xfId="1" applyFont="1" applyBorder="1" applyAlignment="1">
      <alignment vertical="center" wrapText="1"/>
    </xf>
    <xf numFmtId="0" fontId="3" fillId="0" borderId="25" xfId="1" applyFont="1" applyBorder="1" applyAlignment="1">
      <alignment horizontal="distributed" vertical="center"/>
    </xf>
    <xf numFmtId="0" fontId="3" fillId="0" borderId="30" xfId="1" applyFont="1" applyBorder="1" applyAlignment="1">
      <alignment horizontal="distributed" vertical="center"/>
    </xf>
    <xf numFmtId="0" fontId="3" fillId="0" borderId="26" xfId="1" applyFont="1" applyBorder="1" applyAlignment="1">
      <alignment horizontal="center" vertical="center"/>
    </xf>
    <xf numFmtId="0" fontId="3" fillId="0" borderId="27" xfId="1" applyFont="1" applyBorder="1" applyAlignment="1">
      <alignment horizontal="distributed" vertical="center"/>
    </xf>
    <xf numFmtId="0" fontId="3" fillId="0" borderId="32" xfId="1" applyFont="1" applyBorder="1" applyAlignment="1">
      <alignment horizontal="distributed" vertical="center"/>
    </xf>
    <xf numFmtId="0" fontId="2" fillId="0" borderId="0" xfId="1" applyFont="1" applyAlignment="1">
      <alignment horizontal="left" vertical="center"/>
    </xf>
    <xf numFmtId="0" fontId="19" fillId="0" borderId="0" xfId="1" applyFont="1" applyFill="1" applyAlignment="1">
      <alignment vertical="center"/>
    </xf>
    <xf numFmtId="0" fontId="37" fillId="0" borderId="0" xfId="1" applyFont="1" applyBorder="1" applyAlignment="1">
      <alignment vertical="center" shrinkToFit="1"/>
    </xf>
    <xf numFmtId="0" fontId="13" fillId="0" borderId="0" xfId="1" applyFont="1" applyBorder="1" applyAlignment="1">
      <alignment vertical="center" wrapText="1"/>
    </xf>
    <xf numFmtId="0" fontId="8" fillId="0" borderId="0" xfId="1" applyFont="1" applyAlignment="1">
      <alignment horizontal="center" vertical="center"/>
    </xf>
    <xf numFmtId="0" fontId="13" fillId="0" borderId="0" xfId="1" applyFont="1" applyBorder="1" applyAlignment="1">
      <alignment vertical="center"/>
    </xf>
    <xf numFmtId="0" fontId="2" fillId="0" borderId="0" xfId="1" applyFont="1" applyBorder="1" applyAlignment="1">
      <alignment horizontal="distributed" vertical="center" justifyLastLine="1"/>
    </xf>
    <xf numFmtId="0" fontId="2" fillId="0" borderId="0" xfId="1" applyFont="1" applyBorder="1" applyAlignment="1">
      <alignment vertical="center" justifyLastLine="1"/>
    </xf>
    <xf numFmtId="0" fontId="2" fillId="0" borderId="0" xfId="1" applyFont="1" applyBorder="1" applyAlignment="1">
      <alignment horizontal="right" vertical="center"/>
    </xf>
    <xf numFmtId="176" fontId="8" fillId="0" borderId="3" xfId="1" applyNumberFormat="1" applyFont="1" applyFill="1" applyBorder="1" applyAlignment="1">
      <alignment vertical="center"/>
    </xf>
    <xf numFmtId="176" fontId="8" fillId="0" borderId="41" xfId="1" applyNumberFormat="1" applyFont="1" applyFill="1" applyBorder="1" applyAlignment="1">
      <alignment vertical="center"/>
    </xf>
    <xf numFmtId="0" fontId="8" fillId="0" borderId="52" xfId="1" applyFont="1" applyBorder="1" applyAlignment="1">
      <alignment horizontal="center" vertical="center"/>
    </xf>
    <xf numFmtId="0" fontId="8" fillId="0" borderId="53" xfId="1" applyFont="1" applyBorder="1" applyAlignment="1">
      <alignment horizontal="center" vertical="center"/>
    </xf>
    <xf numFmtId="0" fontId="13" fillId="0" borderId="53" xfId="1" applyFont="1" applyBorder="1" applyAlignment="1">
      <alignment horizontal="center" vertical="center"/>
    </xf>
    <xf numFmtId="0" fontId="8" fillId="0" borderId="15" xfId="1" applyFont="1" applyBorder="1" applyAlignment="1">
      <alignment horizontal="distributed" vertical="center" justifyLastLine="1"/>
    </xf>
    <xf numFmtId="0" fontId="8" fillId="0" borderId="11" xfId="1" applyFont="1" applyBorder="1" applyAlignment="1">
      <alignment horizontal="distributed" vertical="center" justifyLastLine="1"/>
    </xf>
    <xf numFmtId="0" fontId="8" fillId="0" borderId="10" xfId="1" applyFont="1" applyBorder="1" applyAlignment="1">
      <alignment horizontal="distributed" vertical="center" justifyLastLine="1"/>
    </xf>
    <xf numFmtId="0" fontId="8" fillId="0" borderId="49" xfId="1" applyFont="1" applyBorder="1" applyAlignment="1">
      <alignment horizontal="distributed" vertical="center" justifyLastLine="1"/>
    </xf>
    <xf numFmtId="0" fontId="8" fillId="0" borderId="66" xfId="1" applyFont="1" applyBorder="1" applyAlignment="1">
      <alignment horizontal="distributed" vertical="center" justifyLastLine="1"/>
    </xf>
    <xf numFmtId="0" fontId="8" fillId="0" borderId="16" xfId="1" applyFont="1" applyBorder="1" applyAlignment="1">
      <alignment horizontal="distributed" vertical="center" justifyLastLine="1"/>
    </xf>
    <xf numFmtId="0" fontId="30" fillId="0" borderId="68" xfId="1" applyFont="1" applyBorder="1" applyAlignment="1">
      <alignment vertical="center" justifyLastLine="1"/>
    </xf>
    <xf numFmtId="0" fontId="30" fillId="0" borderId="21" xfId="1" applyFont="1" applyBorder="1" applyAlignment="1">
      <alignment vertical="center" justifyLastLine="1"/>
    </xf>
    <xf numFmtId="0" fontId="11" fillId="0" borderId="0" xfId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0" fontId="3" fillId="0" borderId="52" xfId="0" applyFont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0" fontId="3" fillId="0" borderId="53" xfId="0" applyFont="1" applyBorder="1" applyAlignment="1">
      <alignment horizontal="distributed" vertical="center"/>
    </xf>
    <xf numFmtId="0" fontId="10" fillId="0" borderId="0" xfId="0" applyFont="1" applyAlignment="1">
      <alignment vertical="center"/>
    </xf>
    <xf numFmtId="0" fontId="10" fillId="0" borderId="53" xfId="0" applyFont="1" applyBorder="1" applyAlignment="1">
      <alignment horizontal="distributed" vertical="center"/>
    </xf>
    <xf numFmtId="0" fontId="2" fillId="0" borderId="1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41" fontId="3" fillId="0" borderId="16" xfId="0" applyNumberFormat="1" applyFont="1" applyBorder="1" applyAlignment="1">
      <alignment horizontal="center" vertical="center"/>
    </xf>
    <xf numFmtId="41" fontId="3" fillId="0" borderId="7" xfId="0" applyNumberFormat="1" applyFont="1" applyBorder="1" applyAlignment="1">
      <alignment horizontal="center" vertical="center"/>
    </xf>
    <xf numFmtId="41" fontId="3" fillId="0" borderId="33" xfId="0" applyNumberFormat="1" applyFont="1" applyBorder="1" applyAlignment="1">
      <alignment horizontal="center" vertical="center"/>
    </xf>
    <xf numFmtId="41" fontId="3" fillId="0" borderId="67" xfId="0" applyNumberFormat="1" applyFont="1" applyBorder="1" applyAlignment="1">
      <alignment horizontal="center" vertical="center"/>
    </xf>
    <xf numFmtId="0" fontId="3" fillId="0" borderId="54" xfId="0" applyFont="1" applyBorder="1" applyAlignment="1">
      <alignment horizontal="distributed" vertical="center"/>
    </xf>
    <xf numFmtId="176" fontId="8" fillId="0" borderId="15" xfId="0" applyNumberFormat="1" applyFont="1" applyFill="1" applyBorder="1" applyAlignment="1">
      <alignment vertical="center"/>
    </xf>
    <xf numFmtId="176" fontId="8" fillId="0" borderId="11" xfId="0" applyNumberFormat="1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vertical="center"/>
    </xf>
    <xf numFmtId="176" fontId="13" fillId="0" borderId="15" xfId="0" applyNumberFormat="1" applyFont="1" applyFill="1" applyBorder="1" applyAlignment="1">
      <alignment vertical="center"/>
    </xf>
    <xf numFmtId="176" fontId="13" fillId="0" borderId="11" xfId="0" applyNumberFormat="1" applyFont="1" applyFill="1" applyBorder="1" applyAlignment="1">
      <alignment vertical="center"/>
    </xf>
    <xf numFmtId="176" fontId="13" fillId="0" borderId="0" xfId="0" applyNumberFormat="1" applyFont="1" applyFill="1" applyBorder="1" applyAlignment="1">
      <alignment vertical="center"/>
    </xf>
    <xf numFmtId="0" fontId="18" fillId="0" borderId="15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44" xfId="0" applyFont="1" applyBorder="1" applyAlignment="1">
      <alignment horizontal="left" vertical="center"/>
    </xf>
    <xf numFmtId="0" fontId="8" fillId="0" borderId="2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38" fillId="0" borderId="0" xfId="0" applyFont="1" applyAlignment="1">
      <alignment horizontal="distributed" vertical="top"/>
    </xf>
    <xf numFmtId="0" fontId="38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justifyLastLine="1"/>
    </xf>
    <xf numFmtId="0" fontId="17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69" xfId="0" applyNumberFormat="1" applyFont="1" applyFill="1" applyBorder="1" applyAlignment="1">
      <alignment vertical="center"/>
    </xf>
    <xf numFmtId="176" fontId="3" fillId="0" borderId="57" xfId="0" applyNumberFormat="1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vertical="center"/>
    </xf>
    <xf numFmtId="176" fontId="3" fillId="0" borderId="75" xfId="0" applyNumberFormat="1" applyFont="1" applyFill="1" applyBorder="1" applyAlignment="1">
      <alignment vertical="center"/>
    </xf>
    <xf numFmtId="176" fontId="3" fillId="0" borderId="34" xfId="0" applyNumberFormat="1" applyFont="1" applyFill="1" applyBorder="1" applyAlignment="1">
      <alignment vertical="center"/>
    </xf>
    <xf numFmtId="176" fontId="3" fillId="0" borderId="32" xfId="0" applyNumberFormat="1" applyFont="1" applyFill="1" applyBorder="1" applyAlignment="1">
      <alignment vertical="center"/>
    </xf>
    <xf numFmtId="176" fontId="3" fillId="0" borderId="36" xfId="0" applyNumberFormat="1" applyFont="1" applyFill="1" applyBorder="1" applyAlignment="1">
      <alignment vertical="center"/>
    </xf>
    <xf numFmtId="176" fontId="3" fillId="0" borderId="76" xfId="0" applyNumberFormat="1" applyFont="1" applyFill="1" applyBorder="1" applyAlignment="1">
      <alignment vertical="center"/>
    </xf>
    <xf numFmtId="176" fontId="3" fillId="0" borderId="35" xfId="0" applyNumberFormat="1" applyFont="1" applyFill="1" applyBorder="1" applyAlignment="1">
      <alignment vertical="center"/>
    </xf>
    <xf numFmtId="176" fontId="3" fillId="0" borderId="50" xfId="0" applyNumberFormat="1" applyFont="1" applyFill="1" applyBorder="1" applyAlignment="1">
      <alignment vertical="center"/>
    </xf>
    <xf numFmtId="176" fontId="3" fillId="0" borderId="67" xfId="0" applyNumberFormat="1" applyFont="1" applyFill="1" applyBorder="1" applyAlignment="1">
      <alignment vertical="center"/>
    </xf>
    <xf numFmtId="0" fontId="2" fillId="0" borderId="13" xfId="0" applyFont="1" applyBorder="1" applyAlignment="1">
      <alignment horizontal="distributed" vertical="center" justifyLastLine="1"/>
    </xf>
    <xf numFmtId="176" fontId="3" fillId="0" borderId="49" xfId="0" applyNumberFormat="1" applyFont="1" applyFill="1" applyBorder="1" applyAlignment="1">
      <alignment vertical="center"/>
    </xf>
    <xf numFmtId="0" fontId="2" fillId="0" borderId="13" xfId="0" applyFont="1" applyBorder="1" applyAlignment="1">
      <alignment horizontal="distributed" vertical="center" indent="1"/>
    </xf>
    <xf numFmtId="0" fontId="2" fillId="0" borderId="13" xfId="0" applyFont="1" applyBorder="1" applyAlignment="1">
      <alignment horizontal="distributed" vertical="center" wrapText="1" justifyLastLine="1"/>
    </xf>
    <xf numFmtId="176" fontId="10" fillId="0" borderId="49" xfId="0" applyNumberFormat="1" applyFont="1" applyFill="1" applyBorder="1" applyAlignment="1">
      <alignment vertical="center"/>
    </xf>
    <xf numFmtId="0" fontId="11" fillId="0" borderId="13" xfId="0" applyFont="1" applyBorder="1" applyAlignment="1">
      <alignment horizontal="distributed" vertical="center"/>
    </xf>
    <xf numFmtId="0" fontId="2" fillId="0" borderId="9" xfId="0" applyFont="1" applyBorder="1" applyAlignment="1">
      <alignment horizontal="distributed" vertical="center" justifyLastLine="1"/>
    </xf>
    <xf numFmtId="0" fontId="11" fillId="0" borderId="13" xfId="0" applyFont="1" applyBorder="1" applyAlignment="1">
      <alignment horizontal="distributed" vertical="center" justifyLastLine="1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4" fillId="0" borderId="0" xfId="0" applyFont="1" applyAlignment="1">
      <alignment horizontal="distributed" vertical="center" justifyLastLine="1"/>
    </xf>
    <xf numFmtId="0" fontId="14" fillId="0" borderId="0" xfId="0" applyFont="1" applyAlignment="1">
      <alignment vertical="center" wrapText="1" justifyLastLine="1"/>
    </xf>
    <xf numFmtId="176" fontId="3" fillId="0" borderId="24" xfId="0" applyNumberFormat="1" applyFont="1" applyFill="1" applyBorder="1" applyAlignment="1">
      <alignment vertical="center"/>
    </xf>
    <xf numFmtId="176" fontId="3" fillId="0" borderId="2" xfId="0" applyNumberFormat="1" applyFont="1" applyFill="1" applyBorder="1" applyAlignment="1">
      <alignment vertical="center"/>
    </xf>
    <xf numFmtId="176" fontId="3" fillId="0" borderId="17" xfId="0" applyNumberFormat="1" applyFont="1" applyFill="1" applyBorder="1" applyAlignment="1">
      <alignment vertical="center"/>
    </xf>
    <xf numFmtId="0" fontId="3" fillId="0" borderId="3" xfId="0" applyFont="1" applyBorder="1" applyAlignment="1">
      <alignment horizontal="distributed" vertical="center" justifyLastLine="1"/>
    </xf>
    <xf numFmtId="0" fontId="3" fillId="0" borderId="17" xfId="0" applyFont="1" applyBorder="1" applyAlignment="1">
      <alignment vertical="center"/>
    </xf>
    <xf numFmtId="176" fontId="3" fillId="0" borderId="15" xfId="0" applyNumberFormat="1" applyFont="1" applyFill="1" applyBorder="1" applyAlignment="1">
      <alignment horizontal="right" vertical="center"/>
    </xf>
    <xf numFmtId="0" fontId="3" fillId="0" borderId="13" xfId="0" applyFont="1" applyBorder="1" applyAlignment="1">
      <alignment horizontal="distributed" vertical="center" justifyLastLine="1"/>
    </xf>
    <xf numFmtId="0" fontId="18" fillId="0" borderId="13" xfId="0" applyFont="1" applyBorder="1" applyAlignment="1">
      <alignment horizontal="distributed" vertical="center" justifyLastLine="1"/>
    </xf>
    <xf numFmtId="0" fontId="3" fillId="0" borderId="13" xfId="0" applyNumberFormat="1" applyFont="1" applyBorder="1" applyAlignment="1">
      <alignment horizontal="distributed" vertical="center" justifyLastLine="1"/>
    </xf>
    <xf numFmtId="0" fontId="3" fillId="0" borderId="49" xfId="0" applyNumberFormat="1" applyFont="1" applyBorder="1" applyAlignment="1">
      <alignment vertical="center" textRotation="255"/>
    </xf>
    <xf numFmtId="0" fontId="3" fillId="0" borderId="34" xfId="0" applyNumberFormat="1" applyFont="1" applyBorder="1" applyAlignment="1">
      <alignment horizontal="distributed" vertical="center" justifyLastLine="1"/>
    </xf>
    <xf numFmtId="0" fontId="3" fillId="0" borderId="50" xfId="0" applyNumberFormat="1" applyFont="1" applyBorder="1" applyAlignment="1">
      <alignment vertical="center" textRotation="255"/>
    </xf>
    <xf numFmtId="0" fontId="3" fillId="0" borderId="34" xfId="0" applyFont="1" applyBorder="1" applyAlignment="1">
      <alignment horizontal="distributed" vertical="center" wrapText="1" justifyLastLine="1"/>
    </xf>
    <xf numFmtId="0" fontId="3" fillId="0" borderId="32" xfId="0" applyFont="1" applyBorder="1" applyAlignment="1">
      <alignment horizontal="distributed" vertical="center" wrapText="1" justifyLastLine="1"/>
    </xf>
    <xf numFmtId="0" fontId="3" fillId="0" borderId="32" xfId="0" applyFont="1" applyBorder="1" applyAlignment="1">
      <alignment horizontal="distributed" vertical="center" justifyLastLine="1"/>
    </xf>
    <xf numFmtId="0" fontId="3" fillId="0" borderId="36" xfId="0" applyFont="1" applyBorder="1" applyAlignment="1">
      <alignment horizontal="distributed" vertical="center" justifyLastLine="1"/>
    </xf>
    <xf numFmtId="41" fontId="18" fillId="0" borderId="0" xfId="0" applyNumberFormat="1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41" fontId="18" fillId="0" borderId="0" xfId="0" applyNumberFormat="1" applyFont="1" applyAlignment="1">
      <alignment vertical="center"/>
    </xf>
    <xf numFmtId="0" fontId="2" fillId="0" borderId="3" xfId="0" applyFont="1" applyBorder="1" applyAlignment="1">
      <alignment horizontal="distributed" vertical="center" justifyLastLine="1"/>
    </xf>
    <xf numFmtId="0" fontId="2" fillId="0" borderId="17" xfId="0" applyFont="1" applyBorder="1" applyAlignment="1">
      <alignment vertical="center"/>
    </xf>
    <xf numFmtId="41" fontId="3" fillId="0" borderId="0" xfId="0" applyNumberFormat="1" applyFont="1" applyAlignment="1">
      <alignment vertical="center"/>
    </xf>
    <xf numFmtId="0" fontId="3" fillId="0" borderId="49" xfId="0" applyFont="1" applyBorder="1" applyAlignment="1">
      <alignment vertical="center" textRotation="255"/>
    </xf>
    <xf numFmtId="0" fontId="3" fillId="0" borderId="50" xfId="0" applyFont="1" applyBorder="1" applyAlignment="1">
      <alignment vertical="center" textRotation="255"/>
    </xf>
    <xf numFmtId="0" fontId="3" fillId="0" borderId="7" xfId="0" applyFont="1" applyBorder="1" applyAlignment="1">
      <alignment horizontal="distributed" vertical="center" wrapText="1" justifyLastLine="1"/>
    </xf>
    <xf numFmtId="0" fontId="18" fillId="0" borderId="0" xfId="0" applyFont="1" applyAlignment="1">
      <alignment horizontal="center" vertical="center"/>
    </xf>
    <xf numFmtId="0" fontId="34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11" fillId="0" borderId="14" xfId="0" applyFont="1" applyFill="1" applyBorder="1" applyAlignment="1">
      <alignment horizontal="distributed" vertical="center"/>
    </xf>
    <xf numFmtId="0" fontId="11" fillId="0" borderId="13" xfId="0" applyFont="1" applyFill="1" applyBorder="1" applyAlignment="1">
      <alignment horizontal="distributed" vertical="center"/>
    </xf>
    <xf numFmtId="0" fontId="2" fillId="0" borderId="17" xfId="0" applyFont="1" applyFill="1" applyBorder="1" applyAlignment="1">
      <alignment horizontal="right" vertical="center"/>
    </xf>
    <xf numFmtId="0" fontId="2" fillId="0" borderId="24" xfId="0" applyFont="1" applyFill="1" applyBorder="1" applyAlignment="1">
      <alignment horizontal="right" vertical="center"/>
    </xf>
    <xf numFmtId="0" fontId="2" fillId="0" borderId="0" xfId="0" quotePrefix="1" applyFont="1" applyFill="1" applyAlignment="1">
      <alignment horizontal="center" vertical="center"/>
    </xf>
    <xf numFmtId="0" fontId="10" fillId="0" borderId="14" xfId="0" applyFont="1" applyFill="1" applyBorder="1" applyAlignment="1">
      <alignment horizontal="distributed" vertical="center"/>
    </xf>
    <xf numFmtId="0" fontId="10" fillId="0" borderId="13" xfId="0" applyFont="1" applyFill="1" applyBorder="1" applyAlignment="1">
      <alignment horizontal="distributed" vertical="center"/>
    </xf>
    <xf numFmtId="0" fontId="3" fillId="0" borderId="14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9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3" fillId="0" borderId="18" xfId="0" applyFont="1" applyFill="1" applyBorder="1" applyAlignment="1">
      <alignment horizontal="distributed" vertical="center" justifyLastLine="1"/>
    </xf>
    <xf numFmtId="0" fontId="3" fillId="0" borderId="5" xfId="0" applyFont="1" applyFill="1" applyBorder="1" applyAlignment="1">
      <alignment horizontal="distributed" vertical="center" justifyLastLine="1"/>
    </xf>
    <xf numFmtId="0" fontId="3" fillId="0" borderId="19" xfId="0" applyFont="1" applyFill="1" applyBorder="1" applyAlignment="1">
      <alignment horizontal="distributed" vertical="center" justifyLastLine="1"/>
    </xf>
    <xf numFmtId="0" fontId="3" fillId="0" borderId="9" xfId="0" applyFont="1" applyFill="1" applyBorder="1" applyAlignment="1">
      <alignment horizontal="distributed" vertical="center" justifyLastLine="1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distributed" vertical="center" justifyLastLine="1"/>
    </xf>
    <xf numFmtId="0" fontId="3" fillId="0" borderId="7" xfId="0" applyFont="1" applyFill="1" applyBorder="1" applyAlignment="1">
      <alignment horizontal="distributed" vertical="center" justifyLastLine="1"/>
    </xf>
    <xf numFmtId="0" fontId="3" fillId="0" borderId="23" xfId="0" applyFont="1" applyFill="1" applyBorder="1" applyAlignment="1">
      <alignment horizontal="distributed" vertical="center" justifyLastLine="1"/>
    </xf>
    <xf numFmtId="0" fontId="3" fillId="0" borderId="21" xfId="0" applyFont="1" applyFill="1" applyBorder="1" applyAlignment="1">
      <alignment horizontal="distributed" vertical="center" justifyLastLine="1"/>
    </xf>
    <xf numFmtId="0" fontId="3" fillId="0" borderId="22" xfId="0" applyFont="1" applyFill="1" applyBorder="1" applyAlignment="1">
      <alignment horizontal="distributed" vertical="center" justifyLastLine="1"/>
    </xf>
    <xf numFmtId="0" fontId="8" fillId="0" borderId="38" xfId="1" applyFont="1" applyBorder="1" applyAlignment="1">
      <alignment horizontal="distributed" vertical="center" justifyLastLine="1"/>
    </xf>
    <xf numFmtId="0" fontId="8" fillId="0" borderId="23" xfId="1" applyFont="1" applyBorder="1" applyAlignment="1">
      <alignment horizontal="distributed" vertical="center" justifyLastLine="1"/>
    </xf>
    <xf numFmtId="0" fontId="8" fillId="0" borderId="32" xfId="1" applyFont="1" applyBorder="1" applyAlignment="1">
      <alignment horizontal="distributed" vertical="center" justifyLastLine="1"/>
    </xf>
    <xf numFmtId="0" fontId="8" fillId="0" borderId="35" xfId="1" applyFont="1" applyBorder="1" applyAlignment="1">
      <alignment horizontal="distributed" vertical="center" justifyLastLine="1"/>
    </xf>
    <xf numFmtId="0" fontId="8" fillId="0" borderId="14" xfId="1" applyFont="1" applyBorder="1" applyAlignment="1">
      <alignment vertical="center"/>
    </xf>
    <xf numFmtId="0" fontId="8" fillId="0" borderId="13" xfId="1" applyFont="1" applyBorder="1" applyAlignment="1">
      <alignment vertical="center"/>
    </xf>
    <xf numFmtId="0" fontId="8" fillId="0" borderId="38" xfId="1" applyFont="1" applyBorder="1" applyAlignment="1">
      <alignment horizontal="center" vertical="center" textRotation="255" wrapText="1"/>
    </xf>
    <xf numFmtId="0" fontId="8" fillId="0" borderId="35" xfId="1" applyFont="1" applyBorder="1" applyAlignment="1">
      <alignment horizontal="center" vertical="center" textRotation="255" wrapText="1"/>
    </xf>
    <xf numFmtId="0" fontId="8" fillId="0" borderId="32" xfId="1" applyFont="1" applyBorder="1" applyAlignment="1">
      <alignment horizontal="center" vertical="center" textRotation="255" wrapText="1"/>
    </xf>
    <xf numFmtId="0" fontId="8" fillId="0" borderId="28" xfId="1" applyFont="1" applyBorder="1" applyAlignment="1">
      <alignment horizontal="center" vertical="distributed" textRotation="255" justifyLastLine="1"/>
    </xf>
    <xf numFmtId="0" fontId="8" fillId="0" borderId="32" xfId="1" applyFont="1" applyBorder="1" applyAlignment="1">
      <alignment horizontal="center" vertical="distributed" textRotation="255" justifyLastLine="1"/>
    </xf>
    <xf numFmtId="0" fontId="8" fillId="0" borderId="14" xfId="1" applyFont="1" applyBorder="1" applyAlignment="1">
      <alignment horizontal="distributed" vertical="center"/>
    </xf>
    <xf numFmtId="0" fontId="8" fillId="0" borderId="13" xfId="1" applyFont="1" applyBorder="1" applyAlignment="1">
      <alignment horizontal="distributed" vertical="center"/>
    </xf>
    <xf numFmtId="0" fontId="8" fillId="0" borderId="30" xfId="1" applyFont="1" applyBorder="1" applyAlignment="1">
      <alignment horizontal="distributed" vertical="center" justifyLastLine="1"/>
    </xf>
    <xf numFmtId="0" fontId="8" fillId="0" borderId="39" xfId="1" applyFont="1" applyBorder="1" applyAlignment="1">
      <alignment horizontal="distributed" vertical="center" justifyLastLine="1"/>
    </xf>
    <xf numFmtId="0" fontId="8" fillId="0" borderId="20" xfId="1" applyFont="1" applyBorder="1" applyAlignment="1">
      <alignment horizontal="distributed" vertical="center" justifyLastLine="1"/>
    </xf>
    <xf numFmtId="0" fontId="8" fillId="0" borderId="21" xfId="1" applyFont="1" applyBorder="1" applyAlignment="1">
      <alignment horizontal="distributed" vertical="center" justifyLastLine="1"/>
    </xf>
    <xf numFmtId="0" fontId="8" fillId="0" borderId="22" xfId="1" applyFont="1" applyBorder="1" applyAlignment="1">
      <alignment horizontal="distributed" vertical="center" justifyLastLine="1"/>
    </xf>
    <xf numFmtId="0" fontId="8" fillId="0" borderId="0" xfId="1" applyFont="1" applyBorder="1" applyAlignment="1">
      <alignment horizontal="distributed" vertical="center"/>
    </xf>
    <xf numFmtId="0" fontId="3" fillId="0" borderId="37" xfId="1" applyFont="1" applyBorder="1" applyAlignment="1">
      <alignment horizontal="center" vertical="center" textRotation="255" wrapText="1"/>
    </xf>
    <xf numFmtId="0" fontId="3" fillId="0" borderId="34" xfId="1" applyFont="1" applyBorder="1" applyAlignment="1">
      <alignment horizontal="center" vertical="center" textRotation="255" wrapText="1"/>
    </xf>
    <xf numFmtId="0" fontId="3" fillId="0" borderId="27" xfId="1" applyFont="1" applyBorder="1" applyAlignment="1">
      <alignment horizontal="center" vertical="center" textRotation="255" wrapText="1"/>
    </xf>
    <xf numFmtId="0" fontId="8" fillId="0" borderId="38" xfId="1" applyFont="1" applyBorder="1" applyAlignment="1">
      <alignment horizontal="distributed" vertical="center" wrapText="1" indent="2"/>
    </xf>
    <xf numFmtId="0" fontId="8" fillId="0" borderId="32" xfId="1" applyFont="1" applyBorder="1" applyAlignment="1">
      <alignment horizontal="distributed" vertical="center" wrapText="1" indent="2"/>
    </xf>
    <xf numFmtId="0" fontId="8" fillId="0" borderId="38" xfId="1" applyFont="1" applyBorder="1" applyAlignment="1">
      <alignment horizontal="center" vertical="center" wrapText="1"/>
    </xf>
    <xf numFmtId="0" fontId="8" fillId="0" borderId="32" xfId="1" applyFont="1" applyBorder="1" applyAlignment="1">
      <alignment horizontal="center" vertical="center"/>
    </xf>
    <xf numFmtId="0" fontId="8" fillId="0" borderId="14" xfId="1" applyNumberFormat="1" applyFont="1" applyBorder="1" applyAlignment="1">
      <alignment horizontal="distributed" vertical="center"/>
    </xf>
    <xf numFmtId="0" fontId="8" fillId="0" borderId="0" xfId="1" applyNumberFormat="1" applyFont="1" applyBorder="1" applyAlignment="1">
      <alignment horizontal="distributed" vertical="center"/>
    </xf>
    <xf numFmtId="0" fontId="8" fillId="0" borderId="17" xfId="1" applyFont="1" applyBorder="1" applyAlignment="1">
      <alignment horizontal="distributed" vertical="center"/>
    </xf>
    <xf numFmtId="0" fontId="8" fillId="0" borderId="24" xfId="1" applyFont="1" applyBorder="1" applyAlignment="1">
      <alignment horizontal="distributed" vertical="center"/>
    </xf>
    <xf numFmtId="0" fontId="8" fillId="0" borderId="19" xfId="1" applyFont="1" applyBorder="1" applyAlignment="1">
      <alignment horizontal="distributed" vertical="center"/>
    </xf>
    <xf numFmtId="0" fontId="8" fillId="0" borderId="9" xfId="1" applyFont="1" applyBorder="1" applyAlignment="1">
      <alignment horizontal="distributed" vertical="center"/>
    </xf>
    <xf numFmtId="0" fontId="8" fillId="0" borderId="18" xfId="1" applyFont="1" applyBorder="1" applyAlignment="1">
      <alignment horizontal="distributed" vertical="center" justifyLastLine="1"/>
    </xf>
    <xf numFmtId="0" fontId="8" fillId="0" borderId="5" xfId="1" applyFont="1" applyBorder="1" applyAlignment="1">
      <alignment horizontal="distributed" vertical="center" justifyLastLine="1"/>
    </xf>
    <xf numFmtId="0" fontId="8" fillId="0" borderId="14" xfId="1" applyFont="1" applyBorder="1" applyAlignment="1">
      <alignment horizontal="distributed" vertical="center" justifyLastLine="1"/>
    </xf>
    <xf numFmtId="0" fontId="8" fillId="0" borderId="13" xfId="1" applyFont="1" applyBorder="1" applyAlignment="1">
      <alignment horizontal="distributed" vertical="center" justifyLastLine="1"/>
    </xf>
    <xf numFmtId="0" fontId="8" fillId="0" borderId="19" xfId="1" applyFont="1" applyBorder="1" applyAlignment="1">
      <alignment horizontal="distributed" vertical="center" justifyLastLine="1"/>
    </xf>
    <xf numFmtId="0" fontId="8" fillId="0" borderId="9" xfId="1" applyFont="1" applyBorder="1" applyAlignment="1">
      <alignment horizontal="distributed" vertical="center" justifyLastLine="1"/>
    </xf>
    <xf numFmtId="0" fontId="8" fillId="0" borderId="29" xfId="1" applyFont="1" applyBorder="1" applyAlignment="1">
      <alignment horizontal="center" vertical="center"/>
    </xf>
    <xf numFmtId="0" fontId="8" fillId="0" borderId="14" xfId="1" applyFont="1" applyBorder="1" applyAlignment="1">
      <alignment horizontal="distributed" vertical="center" indent="1"/>
    </xf>
    <xf numFmtId="0" fontId="8" fillId="0" borderId="13" xfId="1" applyFont="1" applyBorder="1" applyAlignment="1">
      <alignment horizontal="distributed" vertical="center" indent="1"/>
    </xf>
    <xf numFmtId="0" fontId="8" fillId="0" borderId="2" xfId="1" quotePrefix="1" applyFont="1" applyBorder="1" applyAlignment="1">
      <alignment horizontal="left" vertical="center"/>
    </xf>
    <xf numFmtId="0" fontId="8" fillId="0" borderId="13" xfId="1" applyNumberFormat="1" applyFont="1" applyBorder="1" applyAlignment="1">
      <alignment horizontal="distributed" vertical="center"/>
    </xf>
    <xf numFmtId="0" fontId="8" fillId="0" borderId="36" xfId="1" applyFont="1" applyBorder="1" applyAlignment="1">
      <alignment horizontal="distributed" vertical="center" justifyLastLine="1"/>
    </xf>
    <xf numFmtId="0" fontId="3" fillId="0" borderId="41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8" fillId="0" borderId="36" xfId="1" applyFont="1" applyBorder="1" applyAlignment="1">
      <alignment horizontal="center" vertical="center" textRotation="255" wrapText="1"/>
    </xf>
    <xf numFmtId="0" fontId="8" fillId="0" borderId="28" xfId="1" applyFont="1" applyBorder="1" applyAlignment="1">
      <alignment horizontal="center" vertical="center" textRotation="255" wrapText="1"/>
    </xf>
    <xf numFmtId="0" fontId="8" fillId="0" borderId="28" xfId="1" applyFont="1" applyBorder="1" applyAlignment="1">
      <alignment horizontal="center" vertical="center"/>
    </xf>
    <xf numFmtId="0" fontId="8" fillId="0" borderId="27" xfId="1" applyFont="1" applyBorder="1" applyAlignment="1">
      <alignment horizontal="center" vertical="center"/>
    </xf>
    <xf numFmtId="0" fontId="8" fillId="0" borderId="26" xfId="1" applyFont="1" applyBorder="1" applyAlignment="1">
      <alignment horizontal="center" vertical="center"/>
    </xf>
    <xf numFmtId="0" fontId="8" fillId="0" borderId="25" xfId="1" applyFont="1" applyBorder="1" applyAlignment="1">
      <alignment horizontal="center" vertical="center"/>
    </xf>
    <xf numFmtId="0" fontId="8" fillId="0" borderId="0" xfId="1" applyFont="1" applyBorder="1" applyAlignment="1">
      <alignment vertical="center"/>
    </xf>
    <xf numFmtId="0" fontId="8" fillId="0" borderId="19" xfId="1" applyFont="1" applyBorder="1" applyAlignment="1">
      <alignment vertical="center"/>
    </xf>
    <xf numFmtId="0" fontId="8" fillId="0" borderId="9" xfId="1" applyFont="1" applyBorder="1" applyAlignment="1">
      <alignment vertical="center"/>
    </xf>
    <xf numFmtId="0" fontId="13" fillId="0" borderId="14" xfId="1" applyFont="1" applyBorder="1" applyAlignment="1">
      <alignment horizontal="distributed" vertical="center" justifyLastLine="1"/>
    </xf>
    <xf numFmtId="0" fontId="13" fillId="0" borderId="0" xfId="1" applyFont="1" applyBorder="1" applyAlignment="1">
      <alignment horizontal="distributed" vertical="center" justifyLastLine="1"/>
    </xf>
    <xf numFmtId="0" fontId="8" fillId="0" borderId="26" xfId="1" applyFont="1" applyBorder="1" applyAlignment="1">
      <alignment horizontal="center" vertical="center" justifyLastLine="1"/>
    </xf>
    <xf numFmtId="0" fontId="8" fillId="0" borderId="25" xfId="1" applyFont="1" applyBorder="1" applyAlignment="1">
      <alignment horizontal="center" vertical="center" justifyLastLine="1"/>
    </xf>
    <xf numFmtId="0" fontId="3" fillId="0" borderId="0" xfId="1" applyFont="1" applyBorder="1" applyAlignment="1">
      <alignment vertical="center"/>
    </xf>
    <xf numFmtId="0" fontId="8" fillId="0" borderId="18" xfId="1" applyFont="1" applyBorder="1" applyAlignment="1">
      <alignment horizontal="center" vertical="center" justifyLastLine="1"/>
    </xf>
    <xf numFmtId="0" fontId="8" fillId="0" borderId="5" xfId="1" applyFont="1" applyBorder="1" applyAlignment="1">
      <alignment horizontal="center" vertical="center" justifyLastLine="1"/>
    </xf>
    <xf numFmtId="0" fontId="8" fillId="0" borderId="14" xfId="1" applyFont="1" applyBorder="1" applyAlignment="1">
      <alignment horizontal="center" vertical="center" justifyLastLine="1"/>
    </xf>
    <xf numFmtId="0" fontId="8" fillId="0" borderId="13" xfId="1" applyFont="1" applyBorder="1" applyAlignment="1">
      <alignment horizontal="center" vertical="center" justifyLastLine="1"/>
    </xf>
    <xf numFmtId="0" fontId="13" fillId="0" borderId="14" xfId="1" applyFont="1" applyBorder="1" applyAlignment="1">
      <alignment horizontal="distributed" vertical="center" indent="1"/>
    </xf>
    <xf numFmtId="0" fontId="13" fillId="0" borderId="13" xfId="1" applyFont="1" applyBorder="1" applyAlignment="1">
      <alignment horizontal="distributed" vertical="center" indent="1"/>
    </xf>
    <xf numFmtId="0" fontId="8" fillId="0" borderId="14" xfId="1" quotePrefix="1" applyFont="1" applyBorder="1" applyAlignment="1">
      <alignment horizontal="distributed" vertical="center" indent="1"/>
    </xf>
    <xf numFmtId="0" fontId="8" fillId="0" borderId="13" xfId="1" quotePrefix="1" applyFont="1" applyBorder="1" applyAlignment="1">
      <alignment horizontal="distributed" vertical="center" indent="1"/>
    </xf>
    <xf numFmtId="0" fontId="3" fillId="0" borderId="26" xfId="1" applyFont="1" applyBorder="1" applyAlignment="1">
      <alignment horizontal="center" vertical="center"/>
    </xf>
    <xf numFmtId="0" fontId="3" fillId="0" borderId="25" xfId="1" applyFont="1" applyBorder="1" applyAlignment="1">
      <alignment horizontal="center" vertical="center"/>
    </xf>
    <xf numFmtId="0" fontId="8" fillId="0" borderId="17" xfId="1" applyFont="1" applyBorder="1" applyAlignment="1">
      <alignment vertical="center"/>
    </xf>
    <xf numFmtId="0" fontId="8" fillId="0" borderId="24" xfId="1" applyFont="1" applyBorder="1" applyAlignment="1">
      <alignment vertical="center"/>
    </xf>
    <xf numFmtId="0" fontId="8" fillId="0" borderId="26" xfId="1" applyFont="1" applyBorder="1" applyAlignment="1">
      <alignment vertical="center"/>
    </xf>
    <xf numFmtId="0" fontId="8" fillId="0" borderId="25" xfId="1" applyFont="1" applyBorder="1" applyAlignment="1">
      <alignment vertical="center"/>
    </xf>
    <xf numFmtId="0" fontId="8" fillId="0" borderId="14" xfId="1" quotePrefix="1" applyFont="1" applyBorder="1" applyAlignment="1">
      <alignment horizontal="distributed" vertical="center"/>
    </xf>
    <xf numFmtId="0" fontId="8" fillId="0" borderId="13" xfId="1" quotePrefix="1" applyFont="1" applyBorder="1" applyAlignment="1">
      <alignment horizontal="distributed" vertical="center"/>
    </xf>
    <xf numFmtId="0" fontId="8" fillId="0" borderId="29" xfId="1" applyFont="1" applyBorder="1" applyAlignment="1">
      <alignment horizontal="center" vertical="center" wrapText="1"/>
    </xf>
    <xf numFmtId="0" fontId="8" fillId="0" borderId="28" xfId="1" applyFont="1" applyBorder="1" applyAlignment="1">
      <alignment horizontal="center" vertical="center" wrapText="1"/>
    </xf>
    <xf numFmtId="0" fontId="13" fillId="0" borderId="14" xfId="1" applyNumberFormat="1" applyFont="1" applyBorder="1" applyAlignment="1">
      <alignment horizontal="distributed" vertical="center" justifyLastLine="1"/>
    </xf>
    <xf numFmtId="0" fontId="13" fillId="0" borderId="13" xfId="1" quotePrefix="1" applyNumberFormat="1" applyFont="1" applyBorder="1" applyAlignment="1">
      <alignment horizontal="distributed" vertical="center" justifyLastLine="1"/>
    </xf>
    <xf numFmtId="3" fontId="8" fillId="0" borderId="28" xfId="1" applyNumberFormat="1" applyFont="1" applyBorder="1" applyAlignment="1">
      <alignment horizontal="center" vertical="center"/>
    </xf>
    <xf numFmtId="3" fontId="8" fillId="0" borderId="27" xfId="1" applyNumberFormat="1" applyFont="1" applyBorder="1" applyAlignment="1">
      <alignment horizontal="center" vertical="center"/>
    </xf>
    <xf numFmtId="0" fontId="8" fillId="0" borderId="4" xfId="1" applyFont="1" applyBorder="1" applyAlignment="1">
      <alignment horizontal="distributed" vertical="center" wrapText="1" justifyLastLine="1"/>
    </xf>
    <xf numFmtId="0" fontId="8" fillId="0" borderId="11" xfId="1" applyFont="1" applyBorder="1" applyAlignment="1">
      <alignment horizontal="distributed" vertical="center" justifyLastLine="1"/>
    </xf>
    <xf numFmtId="0" fontId="8" fillId="0" borderId="7" xfId="1" applyFont="1" applyBorder="1" applyAlignment="1">
      <alignment horizontal="distributed" vertical="center" justifyLastLine="1"/>
    </xf>
    <xf numFmtId="0" fontId="8" fillId="0" borderId="5" xfId="1" applyFont="1" applyBorder="1" applyAlignment="1">
      <alignment horizontal="distributed" vertical="center" wrapText="1" justifyLastLine="1"/>
    </xf>
    <xf numFmtId="0" fontId="8" fillId="0" borderId="13" xfId="1" applyFont="1" applyBorder="1" applyAlignment="1">
      <alignment horizontal="distributed" vertical="center" wrapText="1" justifyLastLine="1"/>
    </xf>
    <xf numFmtId="0" fontId="8" fillId="0" borderId="9" xfId="1" applyFont="1" applyBorder="1" applyAlignment="1">
      <alignment horizontal="distributed" vertical="center" wrapText="1" justifyLastLine="1"/>
    </xf>
    <xf numFmtId="0" fontId="8" fillId="0" borderId="0" xfId="1" applyFont="1" applyBorder="1" applyAlignment="1">
      <alignment horizontal="distributed" vertical="center" justifyLastLine="1"/>
    </xf>
    <xf numFmtId="0" fontId="8" fillId="0" borderId="33" xfId="1" applyFont="1" applyBorder="1" applyAlignment="1">
      <alignment horizontal="distributed" vertical="center" justifyLastLine="1"/>
    </xf>
    <xf numFmtId="0" fontId="8" fillId="0" borderId="10" xfId="1" applyFont="1" applyBorder="1" applyAlignment="1">
      <alignment horizontal="distributed" vertical="center" justifyLastLine="1"/>
    </xf>
    <xf numFmtId="0" fontId="8" fillId="0" borderId="6" xfId="1" applyFont="1" applyBorder="1" applyAlignment="1">
      <alignment horizontal="distributed" vertical="center" justifyLastLine="1"/>
    </xf>
    <xf numFmtId="0" fontId="8" fillId="0" borderId="12" xfId="1" applyFont="1" applyBorder="1" applyAlignment="1">
      <alignment horizontal="distributed" vertical="center" wrapText="1" justifyLastLine="1"/>
    </xf>
    <xf numFmtId="0" fontId="8" fillId="0" borderId="8" xfId="1" applyFont="1" applyBorder="1" applyAlignment="1">
      <alignment horizontal="distributed" vertical="center" justifyLastLine="1"/>
    </xf>
    <xf numFmtId="0" fontId="8" fillId="0" borderId="43" xfId="1" applyFont="1" applyBorder="1" applyAlignment="1">
      <alignment horizontal="distributed" vertical="center" justifyLastLine="1"/>
    </xf>
    <xf numFmtId="0" fontId="8" fillId="0" borderId="28" xfId="1" quotePrefix="1" applyFont="1" applyBorder="1" applyAlignment="1">
      <alignment horizontal="distributed" vertical="center" justifyLastLine="1"/>
    </xf>
    <xf numFmtId="0" fontId="8" fillId="0" borderId="36" xfId="1" quotePrefix="1" applyFont="1" applyBorder="1" applyAlignment="1">
      <alignment horizontal="distributed" vertical="center" justifyLastLine="1"/>
    </xf>
    <xf numFmtId="0" fontId="8" fillId="0" borderId="11" xfId="1" applyFont="1" applyBorder="1" applyAlignment="1">
      <alignment horizontal="distributed" vertical="center" wrapText="1" justifyLastLine="1"/>
    </xf>
    <xf numFmtId="0" fontId="8" fillId="0" borderId="7" xfId="1" applyFont="1" applyBorder="1" applyAlignment="1">
      <alignment horizontal="distributed" vertical="center" wrapText="1" justifyLastLine="1"/>
    </xf>
    <xf numFmtId="0" fontId="8" fillId="0" borderId="42" xfId="1" applyFont="1" applyBorder="1" applyAlignment="1">
      <alignment horizontal="distributed" vertical="center" justifyLastLine="1"/>
    </xf>
    <xf numFmtId="0" fontId="8" fillId="0" borderId="12" xfId="1" applyFont="1" applyBorder="1" applyAlignment="1">
      <alignment horizontal="distributed" vertical="center" justifyLastLine="1"/>
    </xf>
    <xf numFmtId="0" fontId="8" fillId="0" borderId="47" xfId="1" applyFont="1" applyBorder="1" applyAlignment="1">
      <alignment horizontal="distributed" vertical="center" wrapText="1" justifyLastLine="1"/>
    </xf>
    <xf numFmtId="0" fontId="8" fillId="0" borderId="15" xfId="1" applyFont="1" applyBorder="1" applyAlignment="1">
      <alignment horizontal="distributed" vertical="center" wrapText="1" justifyLastLine="1"/>
    </xf>
    <xf numFmtId="0" fontId="8" fillId="0" borderId="16" xfId="1" applyFont="1" applyBorder="1" applyAlignment="1">
      <alignment horizontal="distributed" vertical="center" wrapText="1" justifyLastLine="1"/>
    </xf>
    <xf numFmtId="0" fontId="8" fillId="0" borderId="30" xfId="1" applyFont="1" applyBorder="1" applyAlignment="1">
      <alignment horizontal="distributed" vertical="center" wrapText="1" justifyLastLine="1"/>
    </xf>
    <xf numFmtId="0" fontId="8" fillId="0" borderId="28" xfId="1" applyFont="1" applyBorder="1" applyAlignment="1">
      <alignment horizontal="distributed" vertical="center" justifyLastLine="1"/>
    </xf>
    <xf numFmtId="0" fontId="8" fillId="0" borderId="31" xfId="1" applyFont="1" applyBorder="1" applyAlignment="1">
      <alignment horizontal="distributed" vertical="center" justifyLastLine="1"/>
    </xf>
    <xf numFmtId="0" fontId="3" fillId="0" borderId="14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8" fillId="0" borderId="39" xfId="1" quotePrefix="1" applyFont="1" applyBorder="1" applyAlignment="1">
      <alignment horizontal="distributed" vertical="center" justifyLastLine="1"/>
    </xf>
    <xf numFmtId="0" fontId="8" fillId="0" borderId="0" xfId="1" quotePrefix="1" applyFont="1" applyBorder="1" applyAlignment="1">
      <alignment horizontal="distributed" vertical="center" justifyLastLine="1"/>
    </xf>
    <xf numFmtId="0" fontId="8" fillId="0" borderId="33" xfId="1" quotePrefix="1" applyFont="1" applyBorder="1" applyAlignment="1">
      <alignment horizontal="distributed" vertical="center" justifyLastLine="1"/>
    </xf>
    <xf numFmtId="0" fontId="8" fillId="0" borderId="45" xfId="1" applyFont="1" applyBorder="1" applyAlignment="1">
      <alignment horizontal="distributed" vertical="center" justifyLastLine="1"/>
    </xf>
    <xf numFmtId="0" fontId="8" fillId="0" borderId="44" xfId="1" applyFont="1" applyBorder="1" applyAlignment="1">
      <alignment horizontal="distributed" vertical="center" justifyLastLine="1"/>
    </xf>
    <xf numFmtId="0" fontId="8" fillId="0" borderId="0" xfId="1" applyFont="1" applyAlignment="1">
      <alignment horizontal="distributed" vertical="center" justifyLastLine="1"/>
    </xf>
    <xf numFmtId="0" fontId="8" fillId="0" borderId="27" xfId="1" applyFont="1" applyBorder="1" applyAlignment="1">
      <alignment horizontal="center" vertical="center" wrapText="1"/>
    </xf>
    <xf numFmtId="0" fontId="19" fillId="0" borderId="19" xfId="1" applyNumberFormat="1" applyFont="1" applyBorder="1" applyAlignment="1">
      <alignment horizontal="distributed" vertical="center" justifyLastLine="1"/>
    </xf>
    <xf numFmtId="0" fontId="19" fillId="0" borderId="33" xfId="1" applyNumberFormat="1" applyFont="1" applyBorder="1" applyAlignment="1">
      <alignment horizontal="distributed" vertical="center" justifyLastLine="1"/>
    </xf>
    <xf numFmtId="41" fontId="19" fillId="0" borderId="51" xfId="1" applyNumberFormat="1" applyFont="1" applyBorder="1" applyAlignment="1">
      <alignment horizontal="distributed" vertical="center" justifyLastLine="1"/>
    </xf>
    <xf numFmtId="41" fontId="19" fillId="0" borderId="38" xfId="1" applyNumberFormat="1" applyFont="1" applyBorder="1" applyAlignment="1">
      <alignment horizontal="distributed" vertical="center" justifyLastLine="1"/>
    </xf>
    <xf numFmtId="41" fontId="19" fillId="0" borderId="23" xfId="1" applyNumberFormat="1" applyFont="1" applyBorder="1" applyAlignment="1">
      <alignment horizontal="distributed" vertical="center" justifyLastLine="1"/>
    </xf>
    <xf numFmtId="41" fontId="8" fillId="0" borderId="0" xfId="1" applyNumberFormat="1" applyFont="1" applyBorder="1" applyAlignment="1">
      <alignment horizontal="right" vertical="center"/>
    </xf>
    <xf numFmtId="41" fontId="19" fillId="0" borderId="37" xfId="1" applyNumberFormat="1" applyFont="1" applyBorder="1" applyAlignment="1">
      <alignment horizontal="distributed" vertical="center" justifyLastLine="1"/>
    </xf>
    <xf numFmtId="41" fontId="19" fillId="0" borderId="11" xfId="1" applyNumberFormat="1" applyFont="1" applyBorder="1" applyAlignment="1">
      <alignment horizontal="center" vertical="center"/>
    </xf>
    <xf numFmtId="41" fontId="19" fillId="0" borderId="7" xfId="1" applyNumberFormat="1" applyFont="1" applyBorder="1" applyAlignment="1">
      <alignment horizontal="center" vertical="center"/>
    </xf>
    <xf numFmtId="41" fontId="19" fillId="0" borderId="13" xfId="1" applyNumberFormat="1" applyFont="1" applyBorder="1" applyAlignment="1">
      <alignment horizontal="center" vertical="center"/>
    </xf>
    <xf numFmtId="41" fontId="19" fillId="0" borderId="9" xfId="1" applyNumberFormat="1" applyFont="1" applyBorder="1" applyAlignment="1">
      <alignment horizontal="center" vertical="center"/>
    </xf>
    <xf numFmtId="0" fontId="19" fillId="0" borderId="11" xfId="1" applyNumberFormat="1" applyFont="1" applyBorder="1" applyAlignment="1">
      <alignment vertical="center" textRotation="255" wrapText="1"/>
    </xf>
    <xf numFmtId="0" fontId="19" fillId="0" borderId="7" xfId="1" applyNumberFormat="1" applyFont="1" applyBorder="1" applyAlignment="1">
      <alignment vertical="center" textRotation="255"/>
    </xf>
    <xf numFmtId="0" fontId="19" fillId="0" borderId="0" xfId="1" applyNumberFormat="1" applyFont="1" applyBorder="1" applyAlignment="1">
      <alignment horizontal="center" vertical="center" textRotation="255" wrapText="1"/>
    </xf>
    <xf numFmtId="0" fontId="19" fillId="0" borderId="33" xfId="1" applyNumberFormat="1" applyFont="1" applyBorder="1" applyAlignment="1">
      <alignment horizontal="center" vertical="center" textRotation="255"/>
    </xf>
    <xf numFmtId="0" fontId="19" fillId="0" borderId="0" xfId="1" applyNumberFormat="1" applyFont="1" applyBorder="1" applyAlignment="1">
      <alignment vertical="center" textRotation="255" wrapText="1"/>
    </xf>
    <xf numFmtId="0" fontId="19" fillId="0" borderId="33" xfId="1" applyNumberFormat="1" applyFont="1" applyBorder="1" applyAlignment="1">
      <alignment vertical="center" textRotation="255"/>
    </xf>
    <xf numFmtId="41" fontId="8" fillId="0" borderId="2" xfId="1" applyNumberFormat="1" applyFont="1" applyBorder="1" applyAlignment="1">
      <alignment horizontal="right" vertical="center"/>
    </xf>
    <xf numFmtId="0" fontId="19" fillId="0" borderId="11" xfId="1" applyNumberFormat="1" applyFont="1" applyBorder="1" applyAlignment="1">
      <alignment horizontal="center" vertical="center" textRotation="255" wrapText="1"/>
    </xf>
    <xf numFmtId="0" fontId="19" fillId="0" borderId="7" xfId="1" applyNumberFormat="1" applyFont="1" applyBorder="1" applyAlignment="1">
      <alignment horizontal="center" vertical="center" textRotation="255"/>
    </xf>
    <xf numFmtId="0" fontId="19" fillId="0" borderId="10" xfId="1" applyNumberFormat="1" applyFont="1" applyBorder="1" applyAlignment="1">
      <alignment vertical="center" textRotation="255"/>
    </xf>
    <xf numFmtId="0" fontId="19" fillId="0" borderId="6" xfId="1" applyNumberFormat="1" applyFont="1" applyBorder="1" applyAlignment="1">
      <alignment vertical="center" textRotation="255"/>
    </xf>
    <xf numFmtId="0" fontId="19" fillId="0" borderId="11" xfId="1" applyNumberFormat="1" applyFont="1" applyBorder="1" applyAlignment="1">
      <alignment horizontal="center" vertical="distributed" textRotation="255" justifyLastLine="1"/>
    </xf>
    <xf numFmtId="0" fontId="19" fillId="0" borderId="7" xfId="1" applyNumberFormat="1" applyFont="1" applyBorder="1" applyAlignment="1">
      <alignment horizontal="center" vertical="distributed" textRotation="255" justifyLastLine="1"/>
    </xf>
    <xf numFmtId="0" fontId="19" fillId="0" borderId="11" xfId="1" applyNumberFormat="1" applyFont="1" applyBorder="1" applyAlignment="1">
      <alignment vertical="distributed" textRotation="255" justifyLastLine="1"/>
    </xf>
    <xf numFmtId="0" fontId="19" fillId="0" borderId="7" xfId="1" applyNumberFormat="1" applyFont="1" applyBorder="1" applyAlignment="1">
      <alignment vertical="distributed" textRotation="255" justifyLastLine="1"/>
    </xf>
    <xf numFmtId="0" fontId="19" fillId="0" borderId="0" xfId="1" applyNumberFormat="1" applyFont="1" applyBorder="1" applyAlignment="1">
      <alignment vertical="distributed" textRotation="255" justifyLastLine="1"/>
    </xf>
    <xf numFmtId="0" fontId="19" fillId="0" borderId="33" xfId="1" applyNumberFormat="1" applyFont="1" applyBorder="1" applyAlignment="1">
      <alignment vertical="distributed" textRotation="255" justifyLastLine="1"/>
    </xf>
    <xf numFmtId="0" fontId="19" fillId="0" borderId="0" xfId="1" applyNumberFormat="1" applyFont="1" applyBorder="1" applyAlignment="1">
      <alignment vertical="center" textRotation="255"/>
    </xf>
    <xf numFmtId="0" fontId="19" fillId="0" borderId="33" xfId="1" applyNumberFormat="1" applyFont="1" applyBorder="1" applyAlignment="1">
      <alignment horizontal="center" vertical="center" textRotation="255" wrapText="1"/>
    </xf>
    <xf numFmtId="0" fontId="19" fillId="0" borderId="11" xfId="1" applyNumberFormat="1" applyFont="1" applyBorder="1" applyAlignment="1">
      <alignment vertical="center" textRotation="255"/>
    </xf>
    <xf numFmtId="0" fontId="19" fillId="0" borderId="12" xfId="1" applyNumberFormat="1" applyFont="1" applyBorder="1" applyAlignment="1">
      <alignment vertical="distributed" textRotation="255" justifyLastLine="1"/>
    </xf>
    <xf numFmtId="0" fontId="19" fillId="0" borderId="8" xfId="1" applyNumberFormat="1" applyFont="1" applyBorder="1" applyAlignment="1">
      <alignment vertical="distributed" textRotation="255" justifyLastLine="1"/>
    </xf>
    <xf numFmtId="0" fontId="19" fillId="0" borderId="7" xfId="1" applyNumberFormat="1" applyFont="1" applyBorder="1" applyAlignment="1">
      <alignment horizontal="center" vertical="center" textRotation="255" wrapText="1"/>
    </xf>
    <xf numFmtId="0" fontId="19" fillId="0" borderId="12" xfId="1" applyNumberFormat="1" applyFont="1" applyBorder="1" applyAlignment="1">
      <alignment horizontal="center" vertical="center" textRotation="255" wrapText="1"/>
    </xf>
    <xf numFmtId="0" fontId="19" fillId="0" borderId="8" xfId="1" applyNumberFormat="1" applyFont="1" applyBorder="1" applyAlignment="1">
      <alignment horizontal="center" vertical="center" textRotation="255"/>
    </xf>
    <xf numFmtId="0" fontId="19" fillId="0" borderId="26" xfId="1" applyFont="1" applyBorder="1" applyAlignment="1">
      <alignment horizontal="center" vertical="center"/>
    </xf>
    <xf numFmtId="0" fontId="19" fillId="0" borderId="25" xfId="1" applyFont="1" applyBorder="1" applyAlignment="1">
      <alignment horizontal="center" vertical="center"/>
    </xf>
    <xf numFmtId="0" fontId="10" fillId="0" borderId="14" xfId="1" applyFont="1" applyBorder="1" applyAlignment="1">
      <alignment horizontal="distributed" vertical="center" indent="1"/>
    </xf>
    <xf numFmtId="0" fontId="10" fillId="0" borderId="13" xfId="1" applyFont="1" applyBorder="1" applyAlignment="1">
      <alignment horizontal="distributed" vertical="center" indent="1"/>
    </xf>
    <xf numFmtId="0" fontId="3" fillId="0" borderId="14" xfId="1" quotePrefix="1" applyFont="1" applyBorder="1" applyAlignment="1">
      <alignment horizontal="distributed" vertical="center" indent="1"/>
    </xf>
    <xf numFmtId="0" fontId="3" fillId="0" borderId="13" xfId="1" quotePrefix="1" applyFont="1" applyBorder="1" applyAlignment="1">
      <alignment horizontal="distributed" vertical="center" indent="1"/>
    </xf>
    <xf numFmtId="0" fontId="3" fillId="0" borderId="14" xfId="1" applyFont="1" applyBorder="1" applyAlignment="1">
      <alignment horizontal="distributed" vertical="center" indent="1"/>
    </xf>
    <xf numFmtId="0" fontId="3" fillId="0" borderId="13" xfId="1" applyFont="1" applyBorder="1" applyAlignment="1">
      <alignment horizontal="distributed" vertical="center" indent="1"/>
    </xf>
    <xf numFmtId="0" fontId="19" fillId="0" borderId="14" xfId="1" applyFont="1" applyBorder="1" applyAlignment="1">
      <alignment horizontal="distributed" vertical="center"/>
    </xf>
    <xf numFmtId="0" fontId="19" fillId="0" borderId="13" xfId="1" applyFont="1" applyBorder="1" applyAlignment="1">
      <alignment horizontal="distributed" vertical="center"/>
    </xf>
    <xf numFmtId="0" fontId="19" fillId="0" borderId="14" xfId="1" quotePrefix="1" applyFont="1" applyBorder="1" applyAlignment="1">
      <alignment horizontal="right" vertical="center"/>
    </xf>
    <xf numFmtId="0" fontId="19" fillId="0" borderId="13" xfId="1" quotePrefix="1" applyFont="1" applyBorder="1" applyAlignment="1">
      <alignment horizontal="right" vertical="center"/>
    </xf>
    <xf numFmtId="0" fontId="19" fillId="0" borderId="14" xfId="1" quotePrefix="1" applyFont="1" applyBorder="1" applyAlignment="1">
      <alignment horizontal="distributed" vertical="center"/>
    </xf>
    <xf numFmtId="0" fontId="19" fillId="0" borderId="13" xfId="1" quotePrefix="1" applyFont="1" applyBorder="1" applyAlignment="1">
      <alignment horizontal="distributed" vertical="center"/>
    </xf>
    <xf numFmtId="0" fontId="19" fillId="0" borderId="14" xfId="1" applyNumberFormat="1" applyFont="1" applyBorder="1" applyAlignment="1">
      <alignment horizontal="distributed" vertical="center"/>
    </xf>
    <xf numFmtId="0" fontId="19" fillId="0" borderId="13" xfId="1" applyNumberFormat="1" applyFont="1" applyBorder="1" applyAlignment="1">
      <alignment horizontal="distributed" vertical="center"/>
    </xf>
    <xf numFmtId="0" fontId="19" fillId="0" borderId="14" xfId="1" applyFont="1" applyBorder="1" applyAlignment="1">
      <alignment vertical="center"/>
    </xf>
    <xf numFmtId="0" fontId="19" fillId="0" borderId="13" xfId="1" applyFont="1" applyBorder="1" applyAlignment="1">
      <alignment vertical="center"/>
    </xf>
    <xf numFmtId="0" fontId="19" fillId="0" borderId="17" xfId="1" applyFont="1" applyBorder="1" applyAlignment="1">
      <alignment vertical="center"/>
    </xf>
    <xf numFmtId="0" fontId="19" fillId="0" borderId="24" xfId="1" applyFont="1" applyBorder="1" applyAlignment="1">
      <alignment vertical="center"/>
    </xf>
    <xf numFmtId="41" fontId="19" fillId="0" borderId="26" xfId="1" applyNumberFormat="1" applyFont="1" applyBorder="1" applyAlignment="1">
      <alignment horizontal="center" vertical="center"/>
    </xf>
    <xf numFmtId="41" fontId="19" fillId="0" borderId="25" xfId="1" applyNumberFormat="1" applyFont="1" applyBorder="1" applyAlignment="1">
      <alignment horizontal="center" vertical="center"/>
    </xf>
    <xf numFmtId="0" fontId="19" fillId="0" borderId="14" xfId="1" applyFont="1" applyBorder="1" applyAlignment="1">
      <alignment horizontal="right" vertical="center"/>
    </xf>
    <xf numFmtId="0" fontId="19" fillId="0" borderId="13" xfId="1" applyFont="1" applyBorder="1" applyAlignment="1">
      <alignment horizontal="right" vertical="center"/>
    </xf>
    <xf numFmtId="0" fontId="19" fillId="0" borderId="17" xfId="1" applyFont="1" applyBorder="1" applyAlignment="1">
      <alignment horizontal="distributed" vertical="center"/>
    </xf>
    <xf numFmtId="0" fontId="19" fillId="0" borderId="24" xfId="1" applyFont="1" applyBorder="1" applyAlignment="1">
      <alignment horizontal="distributed" vertical="center"/>
    </xf>
    <xf numFmtId="0" fontId="20" fillId="0" borderId="14" xfId="1" applyNumberFormat="1" applyFont="1" applyBorder="1" applyAlignment="1">
      <alignment horizontal="distributed" vertical="center" justifyLastLine="1"/>
    </xf>
    <xf numFmtId="0" fontId="20" fillId="0" borderId="13" xfId="1" quotePrefix="1" applyNumberFormat="1" applyFont="1" applyBorder="1" applyAlignment="1">
      <alignment horizontal="distributed" vertical="center" justifyLastLine="1"/>
    </xf>
    <xf numFmtId="0" fontId="19" fillId="0" borderId="14" xfId="1" applyFont="1" applyBorder="1" applyAlignment="1">
      <alignment horizontal="distributed" vertical="center" shrinkToFit="1"/>
    </xf>
    <xf numFmtId="0" fontId="19" fillId="0" borderId="13" xfId="1" applyFont="1" applyBorder="1" applyAlignment="1">
      <alignment horizontal="distributed" vertical="center" shrinkToFit="1"/>
    </xf>
    <xf numFmtId="0" fontId="19" fillId="0" borderId="14" xfId="1" applyFont="1" applyBorder="1" applyAlignment="1">
      <alignment horizontal="center" vertical="center" shrinkToFit="1"/>
    </xf>
    <xf numFmtId="0" fontId="19" fillId="0" borderId="13" xfId="1" applyFont="1" applyBorder="1" applyAlignment="1">
      <alignment horizontal="center" vertical="center" shrinkToFit="1"/>
    </xf>
    <xf numFmtId="0" fontId="19" fillId="0" borderId="18" xfId="1" applyFont="1" applyBorder="1" applyAlignment="1">
      <alignment horizontal="distributed" vertical="center" justifyLastLine="1"/>
    </xf>
    <xf numFmtId="0" fontId="19" fillId="0" borderId="5" xfId="1" applyFont="1" applyBorder="1" applyAlignment="1">
      <alignment horizontal="distributed" vertical="center" justifyLastLine="1"/>
    </xf>
    <xf numFmtId="0" fontId="19" fillId="0" borderId="14" xfId="1" applyFont="1" applyBorder="1" applyAlignment="1">
      <alignment horizontal="distributed" vertical="center" justifyLastLine="1"/>
    </xf>
    <xf numFmtId="0" fontId="19" fillId="0" borderId="13" xfId="1" applyFont="1" applyBorder="1" applyAlignment="1">
      <alignment horizontal="distributed" vertical="center" justifyLastLine="1"/>
    </xf>
    <xf numFmtId="0" fontId="19" fillId="0" borderId="19" xfId="1" applyFont="1" applyBorder="1" applyAlignment="1">
      <alignment horizontal="distributed" vertical="center" justifyLastLine="1"/>
    </xf>
    <xf numFmtId="0" fontId="19" fillId="0" borderId="9" xfId="1" applyFont="1" applyBorder="1" applyAlignment="1">
      <alignment horizontal="distributed" vertical="center" justifyLastLine="1"/>
    </xf>
    <xf numFmtId="41" fontId="19" fillId="0" borderId="29" xfId="1" applyNumberFormat="1" applyFont="1" applyBorder="1" applyAlignment="1">
      <alignment horizontal="center" vertical="center"/>
    </xf>
    <xf numFmtId="41" fontId="19" fillId="0" borderId="28" xfId="1" applyNumberFormat="1" applyFont="1" applyBorder="1" applyAlignment="1">
      <alignment horizontal="center" vertical="center"/>
    </xf>
    <xf numFmtId="41" fontId="19" fillId="0" borderId="27" xfId="1" applyNumberFormat="1" applyFont="1" applyBorder="1" applyAlignment="1">
      <alignment horizontal="center" vertical="center"/>
    </xf>
    <xf numFmtId="0" fontId="19" fillId="0" borderId="26" xfId="1" quotePrefix="1" applyFont="1" applyBorder="1" applyAlignment="1">
      <alignment horizontal="distributed" vertical="center" justifyLastLine="1"/>
    </xf>
    <xf numFmtId="0" fontId="19" fillId="0" borderId="25" xfId="1" quotePrefix="1" applyFont="1" applyBorder="1" applyAlignment="1">
      <alignment horizontal="distributed" vertical="center" justifyLastLine="1"/>
    </xf>
    <xf numFmtId="176" fontId="3" fillId="0" borderId="0" xfId="1" applyNumberFormat="1" applyFont="1" applyFill="1" applyBorder="1" applyAlignment="1">
      <alignment vertical="center"/>
    </xf>
    <xf numFmtId="176" fontId="3" fillId="0" borderId="13" xfId="1" applyNumberFormat="1" applyFont="1" applyFill="1" applyBorder="1" applyAlignment="1">
      <alignment vertical="center"/>
    </xf>
    <xf numFmtId="0" fontId="3" fillId="0" borderId="50" xfId="1" applyFont="1" applyBorder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176" fontId="10" fillId="0" borderId="26" xfId="1" applyNumberFormat="1" applyFont="1" applyFill="1" applyBorder="1" applyAlignment="1">
      <alignment vertical="center"/>
    </xf>
    <xf numFmtId="176" fontId="10" fillId="0" borderId="42" xfId="1" applyNumberFormat="1" applyFont="1" applyFill="1" applyBorder="1" applyAlignment="1">
      <alignment vertical="center"/>
    </xf>
    <xf numFmtId="176" fontId="3" fillId="0" borderId="14" xfId="1" applyNumberFormat="1" applyFont="1" applyFill="1" applyBorder="1" applyAlignment="1">
      <alignment vertical="center"/>
    </xf>
    <xf numFmtId="176" fontId="3" fillId="0" borderId="10" xfId="1" applyNumberFormat="1" applyFont="1" applyFill="1" applyBorder="1" applyAlignment="1">
      <alignment vertical="center"/>
    </xf>
    <xf numFmtId="176" fontId="3" fillId="0" borderId="12" xfId="1" applyNumberFormat="1" applyFont="1" applyFill="1" applyBorder="1" applyAlignment="1">
      <alignment vertical="center"/>
    </xf>
    <xf numFmtId="0" fontId="3" fillId="0" borderId="36" xfId="1" applyFont="1" applyBorder="1" applyAlignment="1">
      <alignment horizontal="center" vertical="center"/>
    </xf>
    <xf numFmtId="176" fontId="10" fillId="0" borderId="31" xfId="1" applyNumberFormat="1" applyFont="1" applyFill="1" applyBorder="1" applyAlignment="1">
      <alignment vertical="center"/>
    </xf>
    <xf numFmtId="0" fontId="3" fillId="0" borderId="18" xfId="1" applyFont="1" applyBorder="1" applyAlignment="1">
      <alignment horizontal="distributed" vertical="center" justifyLastLine="1"/>
    </xf>
    <xf numFmtId="0" fontId="3" fillId="0" borderId="5" xfId="1" applyFont="1" applyBorder="1" applyAlignment="1">
      <alignment horizontal="distributed" vertical="center" justifyLastLine="1"/>
    </xf>
    <xf numFmtId="0" fontId="3" fillId="0" borderId="19" xfId="1" applyFont="1" applyBorder="1" applyAlignment="1">
      <alignment horizontal="distributed" vertical="center" justifyLastLine="1"/>
    </xf>
    <xf numFmtId="0" fontId="3" fillId="0" borderId="9" xfId="1" applyFont="1" applyBorder="1" applyAlignment="1">
      <alignment horizontal="distributed" vertical="center" justifyLastLine="1"/>
    </xf>
    <xf numFmtId="0" fontId="3" fillId="0" borderId="34" xfId="1" applyFont="1" applyBorder="1" applyAlignment="1">
      <alignment horizontal="center" vertical="center"/>
    </xf>
    <xf numFmtId="176" fontId="10" fillId="0" borderId="25" xfId="1" applyNumberFormat="1" applyFont="1" applyFill="1" applyBorder="1" applyAlignment="1">
      <alignment vertical="center"/>
    </xf>
    <xf numFmtId="0" fontId="3" fillId="0" borderId="35" xfId="1" applyFont="1" applyBorder="1" applyAlignment="1">
      <alignment horizontal="center" vertical="center"/>
    </xf>
    <xf numFmtId="41" fontId="3" fillId="0" borderId="2" xfId="1" applyNumberFormat="1" applyFont="1" applyBorder="1" applyAlignment="1">
      <alignment vertical="center"/>
    </xf>
    <xf numFmtId="41" fontId="3" fillId="0" borderId="24" xfId="1" applyNumberFormat="1" applyFont="1" applyBorder="1" applyAlignment="1">
      <alignment vertical="center"/>
    </xf>
    <xf numFmtId="41" fontId="3" fillId="0" borderId="46" xfId="1" applyNumberFormat="1" applyFont="1" applyBorder="1" applyAlignment="1">
      <alignment vertical="center"/>
    </xf>
    <xf numFmtId="41" fontId="3" fillId="0" borderId="40" xfId="1" applyNumberFormat="1" applyFont="1" applyBorder="1" applyAlignment="1">
      <alignment vertical="center"/>
    </xf>
    <xf numFmtId="41" fontId="3" fillId="0" borderId="17" xfId="1" applyNumberFormat="1" applyFont="1" applyBorder="1" applyAlignment="1">
      <alignment vertical="center"/>
    </xf>
    <xf numFmtId="0" fontId="3" fillId="0" borderId="17" xfId="1" applyFont="1" applyBorder="1" applyAlignment="1">
      <alignment horizontal="distributed" vertical="center" justifyLastLine="1"/>
    </xf>
    <xf numFmtId="0" fontId="3" fillId="0" borderId="24" xfId="1" applyFont="1" applyBorder="1" applyAlignment="1">
      <alignment horizontal="distributed" vertical="center" justifyLastLine="1"/>
    </xf>
    <xf numFmtId="0" fontId="3" fillId="0" borderId="51" xfId="1" applyFont="1" applyBorder="1" applyAlignment="1">
      <alignment horizontal="distributed" vertical="center" justifyLastLine="1"/>
    </xf>
    <xf numFmtId="0" fontId="3" fillId="0" borderId="38" xfId="1" applyFont="1" applyBorder="1" applyAlignment="1">
      <alignment horizontal="distributed" vertical="center" justifyLastLine="1"/>
    </xf>
    <xf numFmtId="0" fontId="3" fillId="0" borderId="37" xfId="1" applyFont="1" applyBorder="1" applyAlignment="1">
      <alignment horizontal="distributed" vertical="center" justifyLastLine="1"/>
    </xf>
    <xf numFmtId="0" fontId="10" fillId="0" borderId="26" xfId="1" applyFont="1" applyBorder="1" applyAlignment="1">
      <alignment horizontal="center" vertical="center"/>
    </xf>
    <xf numFmtId="0" fontId="10" fillId="0" borderId="25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55" xfId="1" applyFont="1" applyBorder="1" applyAlignment="1">
      <alignment horizontal="distributed" vertical="center" justifyLastLine="1"/>
    </xf>
    <xf numFmtId="0" fontId="3" fillId="0" borderId="53" xfId="1" applyFont="1" applyBorder="1" applyAlignment="1">
      <alignment horizontal="distributed" vertical="center" justifyLastLine="1"/>
    </xf>
    <xf numFmtId="0" fontId="3" fillId="0" borderId="54" xfId="1" applyFont="1" applyBorder="1" applyAlignment="1">
      <alignment horizontal="distributed" vertical="center" justifyLastLine="1"/>
    </xf>
    <xf numFmtId="0" fontId="3" fillId="0" borderId="39" xfId="1" applyFont="1" applyBorder="1" applyAlignment="1">
      <alignment horizontal="distributed" vertical="center" justifyLastLine="1"/>
    </xf>
    <xf numFmtId="0" fontId="3" fillId="0" borderId="44" xfId="1" applyFont="1" applyBorder="1" applyAlignment="1">
      <alignment horizontal="distributed" vertical="center" justifyLastLine="1"/>
    </xf>
    <xf numFmtId="0" fontId="3" fillId="0" borderId="33" xfId="1" applyFont="1" applyBorder="1" applyAlignment="1">
      <alignment horizontal="distributed" vertical="center" justifyLastLine="1"/>
    </xf>
    <xf numFmtId="0" fontId="3" fillId="0" borderId="6" xfId="1" applyFont="1" applyBorder="1" applyAlignment="1">
      <alignment horizontal="distributed" vertical="center" justifyLastLine="1"/>
    </xf>
    <xf numFmtId="0" fontId="3" fillId="0" borderId="45" xfId="1" applyFont="1" applyBorder="1" applyAlignment="1">
      <alignment horizontal="center" vertical="center" shrinkToFit="1"/>
    </xf>
    <xf numFmtId="0" fontId="3" fillId="0" borderId="44" xfId="1" applyFont="1" applyBorder="1" applyAlignment="1">
      <alignment horizontal="center" vertical="center" shrinkToFit="1"/>
    </xf>
    <xf numFmtId="0" fontId="3" fillId="0" borderId="45" xfId="1" applyFont="1" applyBorder="1" applyAlignment="1">
      <alignment horizontal="distributed" vertical="center" justifyLastLine="1"/>
    </xf>
    <xf numFmtId="0" fontId="3" fillId="0" borderId="8" xfId="1" applyFont="1" applyBorder="1" applyAlignment="1">
      <alignment horizontal="distributed" vertical="center" justifyLastLine="1"/>
    </xf>
    <xf numFmtId="0" fontId="3" fillId="0" borderId="8" xfId="1" applyFont="1" applyBorder="1" applyAlignment="1">
      <alignment horizontal="distributed" vertical="center"/>
    </xf>
    <xf numFmtId="0" fontId="3" fillId="0" borderId="6" xfId="1" applyFont="1" applyBorder="1" applyAlignment="1">
      <alignment horizontal="distributed" vertical="center"/>
    </xf>
    <xf numFmtId="0" fontId="3" fillId="0" borderId="2" xfId="1" applyFont="1" applyBorder="1" applyAlignment="1">
      <alignment horizontal="right" vertical="center"/>
    </xf>
    <xf numFmtId="0" fontId="3" fillId="0" borderId="23" xfId="1" applyFont="1" applyBorder="1" applyAlignment="1">
      <alignment horizontal="distributed" vertical="center" justifyLastLine="1"/>
    </xf>
    <xf numFmtId="0" fontId="3" fillId="0" borderId="18" xfId="1" applyFont="1" applyBorder="1" applyAlignment="1">
      <alignment horizontal="center" vertical="center"/>
    </xf>
    <xf numFmtId="0" fontId="3" fillId="0" borderId="19" xfId="1" applyFont="1" applyBorder="1" applyAlignment="1">
      <alignment horizontal="center" vertical="center"/>
    </xf>
    <xf numFmtId="0" fontId="3" fillId="0" borderId="65" xfId="1" applyFont="1" applyBorder="1" applyAlignment="1">
      <alignment horizontal="distributed" vertical="center" justifyLastLine="1"/>
    </xf>
    <xf numFmtId="0" fontId="3" fillId="0" borderId="0" xfId="1" applyFont="1" applyBorder="1" applyAlignment="1">
      <alignment horizontal="right" vertical="center"/>
    </xf>
    <xf numFmtId="0" fontId="8" fillId="0" borderId="21" xfId="1" quotePrefix="1" applyFont="1" applyBorder="1" applyAlignment="1">
      <alignment horizontal="distributed" vertical="center" justifyLastLine="1"/>
    </xf>
    <xf numFmtId="0" fontId="8" fillId="0" borderId="47" xfId="1" applyFont="1" applyBorder="1" applyAlignment="1">
      <alignment horizontal="center" vertical="center" wrapText="1" justifyLastLine="1"/>
    </xf>
    <xf numFmtId="0" fontId="8" fillId="0" borderId="15" xfId="1" applyFont="1" applyBorder="1" applyAlignment="1">
      <alignment horizontal="center" vertical="center" wrapText="1" justifyLastLine="1"/>
    </xf>
    <xf numFmtId="0" fontId="8" fillId="0" borderId="45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2" fillId="0" borderId="28" xfId="1" applyFont="1" applyBorder="1" applyAlignment="1">
      <alignment horizontal="distributed" vertical="center" justifyLastLine="1"/>
    </xf>
    <xf numFmtId="0" fontId="2" fillId="0" borderId="36" xfId="1" applyFont="1" applyBorder="1" applyAlignment="1">
      <alignment horizontal="distributed" vertical="center" justifyLastLine="1"/>
    </xf>
    <xf numFmtId="0" fontId="8" fillId="0" borderId="4" xfId="1" applyFont="1" applyBorder="1" applyAlignment="1">
      <alignment horizontal="center" vertical="center" wrapText="1" justifyLastLine="1"/>
    </xf>
    <xf numFmtId="0" fontId="8" fillId="0" borderId="11" xfId="1" applyFont="1" applyBorder="1" applyAlignment="1">
      <alignment horizontal="center" vertical="center" wrapText="1" justifyLastLine="1"/>
    </xf>
    <xf numFmtId="0" fontId="3" fillId="0" borderId="17" xfId="1" applyFont="1" applyBorder="1" applyAlignment="1">
      <alignment vertical="center"/>
    </xf>
    <xf numFmtId="0" fontId="3" fillId="0" borderId="24" xfId="1" applyFont="1" applyBorder="1" applyAlignment="1">
      <alignment vertical="center"/>
    </xf>
    <xf numFmtId="0" fontId="8" fillId="0" borderId="5" xfId="1" quotePrefix="1" applyFont="1" applyBorder="1" applyAlignment="1">
      <alignment horizontal="distributed" vertical="center" justifyLastLine="1"/>
    </xf>
    <xf numFmtId="0" fontId="8" fillId="0" borderId="14" xfId="1" quotePrefix="1" applyFont="1" applyBorder="1" applyAlignment="1">
      <alignment horizontal="distributed" vertical="center" justifyLastLine="1"/>
    </xf>
    <xf numFmtId="0" fontId="8" fillId="0" borderId="13" xfId="1" quotePrefix="1" applyFont="1" applyBorder="1" applyAlignment="1">
      <alignment horizontal="distributed" vertical="center" justifyLastLine="1"/>
    </xf>
    <xf numFmtId="0" fontId="8" fillId="0" borderId="19" xfId="1" quotePrefix="1" applyFont="1" applyBorder="1" applyAlignment="1">
      <alignment horizontal="distributed" vertical="center" justifyLastLine="1"/>
    </xf>
    <xf numFmtId="0" fontId="8" fillId="0" borderId="9" xfId="1" quotePrefix="1" applyFont="1" applyBorder="1" applyAlignment="1">
      <alignment horizontal="distributed" vertical="center" justifyLastLine="1"/>
    </xf>
    <xf numFmtId="0" fontId="19" fillId="0" borderId="14" xfId="1" quotePrefix="1" applyNumberFormat="1" applyFont="1" applyBorder="1" applyAlignment="1">
      <alignment horizontal="distributed" vertical="center"/>
    </xf>
    <xf numFmtId="0" fontId="19" fillId="0" borderId="13" xfId="1" quotePrefix="1" applyNumberFormat="1" applyFont="1" applyBorder="1" applyAlignment="1">
      <alignment horizontal="distributed" vertical="center"/>
    </xf>
    <xf numFmtId="41" fontId="19" fillId="0" borderId="14" xfId="1" applyNumberFormat="1" applyFont="1" applyBorder="1" applyAlignment="1">
      <alignment vertical="center"/>
    </xf>
    <xf numFmtId="41" fontId="19" fillId="0" borderId="13" xfId="1" applyNumberFormat="1" applyFont="1" applyBorder="1" applyAlignment="1">
      <alignment vertical="center"/>
    </xf>
    <xf numFmtId="0" fontId="3" fillId="0" borderId="55" xfId="3" applyFont="1" applyBorder="1" applyAlignment="1">
      <alignment horizontal="center" vertical="center"/>
    </xf>
    <xf numFmtId="0" fontId="3" fillId="0" borderId="54" xfId="3" applyFont="1" applyBorder="1" applyAlignment="1">
      <alignment horizontal="center" vertical="center"/>
    </xf>
    <xf numFmtId="0" fontId="3" fillId="0" borderId="20" xfId="3" applyFont="1" applyBorder="1" applyAlignment="1">
      <alignment horizontal="distributed" vertical="center" justifyLastLine="1"/>
    </xf>
    <xf numFmtId="0" fontId="3" fillId="0" borderId="21" xfId="3" applyFont="1" applyBorder="1" applyAlignment="1">
      <alignment horizontal="distributed" vertical="center" justifyLastLine="1"/>
    </xf>
    <xf numFmtId="0" fontId="3" fillId="0" borderId="22" xfId="3" applyFont="1" applyBorder="1" applyAlignment="1">
      <alignment horizontal="distributed" vertical="center" justifyLastLine="1"/>
    </xf>
    <xf numFmtId="0" fontId="3" fillId="0" borderId="68" xfId="3" applyFont="1" applyBorder="1" applyAlignment="1">
      <alignment horizontal="distributed" vertical="center" justifyLastLine="1"/>
    </xf>
    <xf numFmtId="0" fontId="3" fillId="0" borderId="26" xfId="1" applyFont="1" applyBorder="1" applyAlignment="1">
      <alignment vertical="center"/>
    </xf>
    <xf numFmtId="0" fontId="3" fillId="0" borderId="25" xfId="1" applyFont="1" applyBorder="1" applyAlignment="1">
      <alignment vertical="center"/>
    </xf>
    <xf numFmtId="0" fontId="3" fillId="0" borderId="9" xfId="1" applyFont="1" applyBorder="1" applyAlignment="1">
      <alignment horizontal="center" vertical="center"/>
    </xf>
    <xf numFmtId="0" fontId="3" fillId="0" borderId="71" xfId="3" applyFont="1" applyBorder="1" applyAlignment="1">
      <alignment horizontal="distributed" vertical="center" justifyLastLine="1"/>
    </xf>
    <xf numFmtId="0" fontId="3" fillId="0" borderId="70" xfId="3" applyFont="1" applyBorder="1" applyAlignment="1">
      <alignment horizontal="distributed" vertical="center" justifyLastLine="1"/>
    </xf>
    <xf numFmtId="0" fontId="3" fillId="0" borderId="72" xfId="1" applyFont="1" applyBorder="1" applyAlignment="1">
      <alignment horizontal="center" vertical="center"/>
    </xf>
    <xf numFmtId="0" fontId="3" fillId="0" borderId="64" xfId="1" applyFont="1" applyBorder="1" applyAlignment="1">
      <alignment horizontal="distributed" vertical="center" justifyLastLine="1"/>
    </xf>
    <xf numFmtId="0" fontId="3" fillId="0" borderId="61" xfId="1" applyFont="1" applyBorder="1" applyAlignment="1">
      <alignment horizontal="distributed" vertical="center" justifyLastLine="1"/>
    </xf>
    <xf numFmtId="0" fontId="8" fillId="0" borderId="0" xfId="3" applyFont="1" applyFill="1" applyAlignment="1">
      <alignment vertical="center"/>
    </xf>
    <xf numFmtId="0" fontId="8" fillId="0" borderId="0" xfId="1" applyFont="1" applyAlignment="1">
      <alignment vertical="center"/>
    </xf>
    <xf numFmtId="0" fontId="3" fillId="0" borderId="59" xfId="3" applyFont="1" applyBorder="1" applyAlignment="1">
      <alignment horizontal="distributed" vertical="center" justifyLastLine="1"/>
    </xf>
    <xf numFmtId="0" fontId="3" fillId="0" borderId="56" xfId="3" applyFont="1" applyBorder="1" applyAlignment="1">
      <alignment horizontal="distributed" vertical="center" justifyLastLine="1"/>
    </xf>
    <xf numFmtId="0" fontId="8" fillId="0" borderId="7" xfId="1" applyFont="1" applyBorder="1" applyAlignment="1">
      <alignment horizontal="center" vertical="center" wrapText="1" justifyLastLine="1"/>
    </xf>
    <xf numFmtId="0" fontId="8" fillId="0" borderId="5" xfId="1" applyFont="1" applyBorder="1" applyAlignment="1">
      <alignment horizontal="center" vertical="center" wrapText="1" justifyLastLine="1"/>
    </xf>
    <xf numFmtId="0" fontId="8" fillId="0" borderId="13" xfId="1" applyFont="1" applyBorder="1" applyAlignment="1">
      <alignment horizontal="center" vertical="center" wrapText="1" justifyLastLine="1"/>
    </xf>
    <xf numFmtId="0" fontId="8" fillId="0" borderId="9" xfId="1" applyFont="1" applyBorder="1" applyAlignment="1">
      <alignment horizontal="center" vertical="center" wrapText="1" justifyLastLine="1"/>
    </xf>
    <xf numFmtId="0" fontId="12" fillId="0" borderId="32" xfId="1" applyFont="1" applyBorder="1" applyAlignment="1">
      <alignment horizontal="distributed" vertical="center" justifyLastLine="1"/>
    </xf>
    <xf numFmtId="0" fontId="8" fillId="0" borderId="18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13" fillId="0" borderId="14" xfId="1" quotePrefix="1" applyFont="1" applyBorder="1" applyAlignment="1">
      <alignment horizontal="center" vertical="center"/>
    </xf>
    <xf numFmtId="0" fontId="13" fillId="0" borderId="13" xfId="1" quotePrefix="1" applyFont="1" applyBorder="1" applyAlignment="1">
      <alignment horizontal="center" vertical="center"/>
    </xf>
    <xf numFmtId="0" fontId="13" fillId="0" borderId="14" xfId="1" applyFont="1" applyBorder="1" applyAlignment="1">
      <alignment horizontal="distributed" vertical="center"/>
    </xf>
    <xf numFmtId="0" fontId="13" fillId="0" borderId="13" xfId="1" applyFont="1" applyBorder="1" applyAlignment="1">
      <alignment horizontal="distributed" vertical="center"/>
    </xf>
    <xf numFmtId="0" fontId="8" fillId="0" borderId="25" xfId="1" applyFont="1" applyBorder="1" applyAlignment="1">
      <alignment horizontal="distributed" vertical="center" justifyLastLine="1"/>
    </xf>
    <xf numFmtId="0" fontId="8" fillId="0" borderId="51" xfId="1" applyFont="1" applyBorder="1" applyAlignment="1">
      <alignment horizontal="center" vertical="center" wrapText="1"/>
    </xf>
    <xf numFmtId="0" fontId="8" fillId="0" borderId="50" xfId="1" applyFont="1" applyBorder="1" applyAlignment="1">
      <alignment horizontal="center" vertical="center"/>
    </xf>
    <xf numFmtId="0" fontId="8" fillId="0" borderId="4" xfId="1" applyFont="1" applyBorder="1" applyAlignment="1">
      <alignment horizontal="distributed" vertical="center" justifyLastLine="1"/>
    </xf>
    <xf numFmtId="0" fontId="3" fillId="0" borderId="30" xfId="1" applyFont="1" applyBorder="1" applyAlignment="1">
      <alignment horizontal="distributed" vertical="center" wrapText="1" justifyLastLine="1"/>
    </xf>
    <xf numFmtId="0" fontId="3" fillId="0" borderId="30" xfId="1" applyFont="1" applyBorder="1" applyAlignment="1">
      <alignment horizontal="distributed" vertical="center" justifyLastLine="1"/>
    </xf>
    <xf numFmtId="0" fontId="8" fillId="0" borderId="68" xfId="1" applyFont="1" applyBorder="1" applyAlignment="1">
      <alignment horizontal="distributed" vertical="center" justifyLastLine="1"/>
    </xf>
    <xf numFmtId="0" fontId="2" fillId="0" borderId="72" xfId="1" applyFont="1" applyBorder="1" applyAlignment="1">
      <alignment horizontal="distributed" vertical="center" justifyLastLine="1"/>
    </xf>
    <xf numFmtId="0" fontId="2" fillId="0" borderId="49" xfId="1" applyFont="1" applyBorder="1" applyAlignment="1">
      <alignment horizontal="distributed" vertical="center" justifyLastLine="1"/>
    </xf>
    <xf numFmtId="0" fontId="2" fillId="0" borderId="67" xfId="1" applyFont="1" applyBorder="1" applyAlignment="1">
      <alignment horizontal="distributed" vertical="center" justifyLastLine="1"/>
    </xf>
    <xf numFmtId="0" fontId="2" fillId="0" borderId="55" xfId="1" applyFont="1" applyBorder="1" applyAlignment="1">
      <alignment horizontal="distributed" vertical="center" justifyLastLine="1"/>
    </xf>
    <xf numFmtId="0" fontId="2" fillId="0" borderId="53" xfId="1" applyFont="1" applyBorder="1" applyAlignment="1">
      <alignment horizontal="distributed" vertical="center" justifyLastLine="1"/>
    </xf>
    <xf numFmtId="0" fontId="2" fillId="0" borderId="54" xfId="1" applyFont="1" applyBorder="1" applyAlignment="1">
      <alignment horizontal="distributed" vertical="center" justifyLastLine="1"/>
    </xf>
    <xf numFmtId="0" fontId="18" fillId="0" borderId="2" xfId="1" applyFont="1" applyBorder="1" applyAlignment="1">
      <alignment horizontal="right" vertical="center"/>
    </xf>
    <xf numFmtId="0" fontId="2" fillId="0" borderId="10" xfId="1" applyFont="1" applyBorder="1" applyAlignment="1">
      <alignment horizontal="distributed" vertical="center" justifyLastLine="1"/>
    </xf>
    <xf numFmtId="0" fontId="2" fillId="0" borderId="11" xfId="1" applyFont="1" applyBorder="1" applyAlignment="1">
      <alignment horizontal="distributed" vertical="center" justifyLastLine="1"/>
    </xf>
    <xf numFmtId="0" fontId="2" fillId="0" borderId="38" xfId="1" applyFont="1" applyBorder="1" applyAlignment="1">
      <alignment horizontal="distributed" vertical="center" justifyLastLine="1"/>
    </xf>
    <xf numFmtId="0" fontId="2" fillId="0" borderId="37" xfId="1" applyFont="1" applyBorder="1" applyAlignment="1">
      <alignment horizontal="distributed" vertical="center" justifyLastLine="1"/>
    </xf>
    <xf numFmtId="0" fontId="2" fillId="0" borderId="15" xfId="1" applyFont="1" applyBorder="1" applyAlignment="1">
      <alignment horizontal="distributed" vertical="center" justifyLastLine="1"/>
    </xf>
    <xf numFmtId="0" fontId="19" fillId="0" borderId="31" xfId="0" applyFont="1" applyFill="1" applyBorder="1" applyAlignment="1">
      <alignment horizontal="distributed" vertical="center" justifyLastLine="1"/>
    </xf>
    <xf numFmtId="0" fontId="19" fillId="0" borderId="42" xfId="0" applyFont="1" applyFill="1" applyBorder="1" applyAlignment="1">
      <alignment horizontal="distributed" vertical="center" justifyLastLine="1"/>
    </xf>
    <xf numFmtId="0" fontId="3" fillId="0" borderId="73" xfId="0" applyFont="1" applyFill="1" applyBorder="1" applyAlignment="1">
      <alignment horizontal="center" vertical="center" justifyLastLine="1"/>
    </xf>
    <xf numFmtId="0" fontId="3" fillId="0" borderId="49" xfId="0" applyFont="1" applyFill="1" applyBorder="1" applyAlignment="1">
      <alignment horizontal="center" vertical="center" justifyLastLine="1"/>
    </xf>
    <xf numFmtId="0" fontId="3" fillId="0" borderId="67" xfId="0" applyFont="1" applyFill="1" applyBorder="1" applyAlignment="1">
      <alignment horizontal="center" vertical="center" justifyLastLine="1"/>
    </xf>
    <xf numFmtId="0" fontId="19" fillId="0" borderId="43" xfId="0" applyFont="1" applyFill="1" applyBorder="1" applyAlignment="1">
      <alignment horizontal="distributed" vertical="center" justifyLastLine="1"/>
    </xf>
    <xf numFmtId="0" fontId="19" fillId="0" borderId="25" xfId="0" applyFont="1" applyFill="1" applyBorder="1" applyAlignment="1">
      <alignment horizontal="distributed" vertical="center" justifyLastLine="1"/>
    </xf>
    <xf numFmtId="0" fontId="19" fillId="0" borderId="32" xfId="0" applyFont="1" applyFill="1" applyBorder="1" applyAlignment="1">
      <alignment horizontal="distributed" vertical="center" justifyLastLine="1"/>
    </xf>
    <xf numFmtId="0" fontId="19" fillId="0" borderId="33" xfId="0" applyFont="1" applyFill="1" applyBorder="1" applyAlignment="1">
      <alignment horizontal="distributed" vertical="center" justifyLastLine="1"/>
    </xf>
    <xf numFmtId="41" fontId="20" fillId="0" borderId="43" xfId="0" applyNumberFormat="1" applyFont="1" applyFill="1" applyBorder="1" applyAlignment="1">
      <alignment vertical="center"/>
    </xf>
    <xf numFmtId="41" fontId="20" fillId="0" borderId="25" xfId="0" applyNumberFormat="1" applyFont="1" applyFill="1" applyBorder="1" applyAlignment="1">
      <alignment vertical="center"/>
    </xf>
    <xf numFmtId="41" fontId="19" fillId="0" borderId="12" xfId="0" applyNumberFormat="1" applyFont="1" applyFill="1" applyBorder="1" applyAlignment="1">
      <alignment vertical="center"/>
    </xf>
    <xf numFmtId="41" fontId="19" fillId="0" borderId="0" xfId="0" applyNumberFormat="1" applyFont="1" applyFill="1" applyBorder="1" applyAlignment="1">
      <alignment vertical="center"/>
    </xf>
    <xf numFmtId="41" fontId="19" fillId="0" borderId="13" xfId="0" applyNumberFormat="1" applyFont="1" applyFill="1" applyBorder="1" applyAlignment="1">
      <alignment vertical="center"/>
    </xf>
    <xf numFmtId="0" fontId="19" fillId="0" borderId="55" xfId="0" applyFont="1" applyFill="1" applyBorder="1" applyAlignment="1">
      <alignment horizontal="distributed" vertical="center" justifyLastLine="1"/>
    </xf>
    <xf numFmtId="0" fontId="19" fillId="0" borderId="53" xfId="0" applyFont="1" applyFill="1" applyBorder="1" applyAlignment="1">
      <alignment horizontal="distributed" vertical="center" justifyLastLine="1"/>
    </xf>
    <xf numFmtId="0" fontId="19" fillId="0" borderId="54" xfId="0" applyFont="1" applyFill="1" applyBorder="1" applyAlignment="1">
      <alignment horizontal="distributed" vertical="center" justifyLastLine="1"/>
    </xf>
    <xf numFmtId="41" fontId="20" fillId="0" borderId="26" xfId="0" applyNumberFormat="1" applyFont="1" applyFill="1" applyBorder="1" applyAlignment="1">
      <alignment vertical="center"/>
    </xf>
    <xf numFmtId="41" fontId="20" fillId="0" borderId="31" xfId="0" applyNumberFormat="1" applyFont="1" applyFill="1" applyBorder="1" applyAlignment="1">
      <alignment vertical="center"/>
    </xf>
    <xf numFmtId="41" fontId="19" fillId="0" borderId="14" xfId="0" applyNumberFormat="1" applyFont="1" applyFill="1" applyBorder="1" applyAlignment="1">
      <alignment vertical="center"/>
    </xf>
    <xf numFmtId="41" fontId="20" fillId="0" borderId="30" xfId="0" applyNumberFormat="1" applyFont="1" applyFill="1" applyBorder="1" applyAlignment="1">
      <alignment vertical="center"/>
    </xf>
    <xf numFmtId="41" fontId="19" fillId="0" borderId="10" xfId="0" applyNumberFormat="1" applyFont="1" applyFill="1" applyBorder="1" applyAlignment="1">
      <alignment vertical="center"/>
    </xf>
    <xf numFmtId="41" fontId="19" fillId="0" borderId="46" xfId="0" applyNumberFormat="1" applyFont="1" applyFill="1" applyBorder="1" applyAlignment="1">
      <alignment vertical="center"/>
    </xf>
    <xf numFmtId="41" fontId="19" fillId="0" borderId="40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horizontal="right" vertical="center"/>
    </xf>
    <xf numFmtId="41" fontId="19" fillId="0" borderId="2" xfId="0" applyNumberFormat="1" applyFont="1" applyFill="1" applyBorder="1" applyAlignment="1">
      <alignment vertical="center"/>
    </xf>
    <xf numFmtId="41" fontId="19" fillId="0" borderId="24" xfId="0" applyNumberFormat="1" applyFont="1" applyFill="1" applyBorder="1" applyAlignment="1">
      <alignment vertical="center"/>
    </xf>
    <xf numFmtId="41" fontId="19" fillId="0" borderId="17" xfId="0" applyNumberFormat="1" applyFont="1" applyFill="1" applyBorder="1" applyAlignment="1">
      <alignment vertical="center"/>
    </xf>
    <xf numFmtId="0" fontId="3" fillId="0" borderId="49" xfId="0" applyFont="1" applyBorder="1" applyAlignment="1">
      <alignment horizontal="center" justifyLastLine="1"/>
    </xf>
    <xf numFmtId="0" fontId="3" fillId="0" borderId="19" xfId="0" applyFont="1" applyBorder="1" applyAlignment="1">
      <alignment horizontal="center" justifyLastLine="1"/>
    </xf>
    <xf numFmtId="0" fontId="19" fillId="0" borderId="35" xfId="0" applyFont="1" applyFill="1" applyBorder="1" applyAlignment="1">
      <alignment horizontal="distributed" vertical="center" justifyLastLine="1"/>
    </xf>
    <xf numFmtId="0" fontId="2" fillId="0" borderId="28" xfId="0" applyFont="1" applyBorder="1" applyAlignment="1">
      <alignment horizontal="distributed" justifyLastLine="1"/>
    </xf>
    <xf numFmtId="0" fontId="2" fillId="0" borderId="36" xfId="0" applyFont="1" applyBorder="1" applyAlignment="1">
      <alignment horizontal="distributed" justifyLastLine="1"/>
    </xf>
    <xf numFmtId="0" fontId="19" fillId="0" borderId="28" xfId="0" applyFont="1" applyFill="1" applyBorder="1" applyAlignment="1">
      <alignment horizontal="distributed" vertical="center" justifyLastLine="1"/>
    </xf>
    <xf numFmtId="0" fontId="19" fillId="0" borderId="36" xfId="0" applyFont="1" applyFill="1" applyBorder="1" applyAlignment="1">
      <alignment horizontal="distributed" vertical="center" justifyLastLine="1"/>
    </xf>
    <xf numFmtId="0" fontId="19" fillId="0" borderId="27" xfId="0" applyFont="1" applyFill="1" applyBorder="1" applyAlignment="1">
      <alignment horizontal="distributed" vertical="center" justifyLastLine="1"/>
    </xf>
    <xf numFmtId="0" fontId="19" fillId="0" borderId="20" xfId="0" applyFont="1" applyFill="1" applyBorder="1" applyAlignment="1">
      <alignment horizontal="distributed" vertical="center" justifyLastLine="1"/>
    </xf>
    <xf numFmtId="0" fontId="19" fillId="0" borderId="21" xfId="0" applyFont="1" applyFill="1" applyBorder="1" applyAlignment="1">
      <alignment horizontal="distributed" vertical="center" justifyLastLine="1"/>
    </xf>
    <xf numFmtId="0" fontId="19" fillId="0" borderId="68" xfId="0" applyFont="1" applyFill="1" applyBorder="1" applyAlignment="1">
      <alignment horizontal="distributed" vertical="center" justifyLastLine="1"/>
    </xf>
    <xf numFmtId="0" fontId="19" fillId="0" borderId="8" xfId="0" applyFont="1" applyFill="1" applyBorder="1" applyAlignment="1">
      <alignment horizontal="distributed" vertical="center" justifyLastLine="1"/>
    </xf>
    <xf numFmtId="0" fontId="19" fillId="0" borderId="6" xfId="0" applyFont="1" applyFill="1" applyBorder="1" applyAlignment="1">
      <alignment horizontal="distributed" vertical="center" justifyLastLine="1"/>
    </xf>
    <xf numFmtId="0" fontId="19" fillId="0" borderId="22" xfId="0" applyFont="1" applyFill="1" applyBorder="1" applyAlignment="1">
      <alignment horizontal="distributed" vertical="center" justifyLastLine="1"/>
    </xf>
    <xf numFmtId="0" fontId="19" fillId="0" borderId="38" xfId="0" applyFont="1" applyFill="1" applyBorder="1" applyAlignment="1">
      <alignment horizontal="distributed" vertical="center" justifyLastLine="1"/>
    </xf>
    <xf numFmtId="0" fontId="19" fillId="0" borderId="37" xfId="0" applyFont="1" applyFill="1" applyBorder="1" applyAlignment="1">
      <alignment horizontal="distributed" vertical="center" justifyLastLine="1"/>
    </xf>
    <xf numFmtId="0" fontId="19" fillId="0" borderId="34" xfId="0" applyFont="1" applyFill="1" applyBorder="1" applyAlignment="1">
      <alignment horizontal="distributed" vertical="center" justifyLastLine="1"/>
    </xf>
    <xf numFmtId="0" fontId="19" fillId="0" borderId="18" xfId="0" applyFont="1" applyFill="1" applyBorder="1" applyAlignment="1">
      <alignment horizontal="distributed" vertical="center" justifyLastLine="1"/>
    </xf>
    <xf numFmtId="0" fontId="19" fillId="0" borderId="39" xfId="0" applyFont="1" applyFill="1" applyBorder="1" applyAlignment="1">
      <alignment horizontal="distributed" vertical="center" justifyLastLine="1"/>
    </xf>
    <xf numFmtId="0" fontId="19" fillId="0" borderId="14" xfId="0" applyFont="1" applyFill="1" applyBorder="1" applyAlignment="1">
      <alignment horizontal="distributed" vertical="center" justifyLastLine="1"/>
    </xf>
    <xf numFmtId="0" fontId="19" fillId="0" borderId="0" xfId="0" applyFont="1" applyFill="1" applyBorder="1" applyAlignment="1">
      <alignment horizontal="distributed" vertical="center" justifyLastLine="1"/>
    </xf>
    <xf numFmtId="0" fontId="19" fillId="0" borderId="19" xfId="0" applyFont="1" applyFill="1" applyBorder="1" applyAlignment="1">
      <alignment horizontal="distributed" vertical="center" justifyLastLine="1"/>
    </xf>
    <xf numFmtId="0" fontId="3" fillId="0" borderId="14" xfId="0" applyFont="1" applyFill="1" applyBorder="1" applyAlignment="1">
      <alignment horizontal="center" vertical="center" justifyLastLine="1"/>
    </xf>
    <xf numFmtId="0" fontId="3" fillId="0" borderId="19" xfId="0" applyFont="1" applyFill="1" applyBorder="1" applyAlignment="1">
      <alignment horizontal="center" vertical="center" justifyLastLine="1"/>
    </xf>
    <xf numFmtId="0" fontId="19" fillId="0" borderId="45" xfId="0" applyFont="1" applyFill="1" applyBorder="1" applyAlignment="1">
      <alignment horizontal="distributed" vertical="center" wrapText="1" justifyLastLine="1"/>
    </xf>
    <xf numFmtId="0" fontId="19" fillId="0" borderId="39" xfId="0" applyFont="1" applyFill="1" applyBorder="1" applyAlignment="1">
      <alignment horizontal="distributed" vertical="center" wrapText="1" justifyLastLine="1"/>
    </xf>
    <xf numFmtId="0" fontId="19" fillId="0" borderId="5" xfId="0" applyFont="1" applyFill="1" applyBorder="1" applyAlignment="1">
      <alignment horizontal="distributed" vertical="center" wrapText="1" justifyLastLine="1"/>
    </xf>
    <xf numFmtId="0" fontId="19" fillId="0" borderId="8" xfId="0" applyFont="1" applyFill="1" applyBorder="1" applyAlignment="1">
      <alignment horizontal="distributed" vertical="center" wrapText="1" justifyLastLine="1"/>
    </xf>
    <xf numFmtId="0" fontId="19" fillId="0" borderId="33" xfId="0" applyFont="1" applyFill="1" applyBorder="1" applyAlignment="1">
      <alignment horizontal="distributed" vertical="center" wrapText="1" justifyLastLine="1"/>
    </xf>
    <xf numFmtId="0" fontId="19" fillId="0" borderId="9" xfId="0" applyFont="1" applyFill="1" applyBorder="1" applyAlignment="1">
      <alignment horizontal="distributed" vertical="center" wrapText="1" justifyLastLine="1"/>
    </xf>
    <xf numFmtId="0" fontId="19" fillId="0" borderId="18" xfId="0" applyFont="1" applyFill="1" applyBorder="1" applyAlignment="1">
      <alignment horizontal="distributed" vertical="center" wrapText="1" justifyLastLine="1"/>
    </xf>
    <xf numFmtId="0" fontId="19" fillId="0" borderId="19" xfId="0" applyFont="1" applyFill="1" applyBorder="1" applyAlignment="1">
      <alignment horizontal="distributed" vertical="center" wrapText="1" justifyLastLine="1"/>
    </xf>
    <xf numFmtId="0" fontId="19" fillId="0" borderId="26" xfId="0" applyFont="1" applyFill="1" applyBorder="1" applyAlignment="1">
      <alignment horizontal="distributed" vertical="center" justifyLastLine="1"/>
    </xf>
    <xf numFmtId="0" fontId="19" fillId="0" borderId="9" xfId="0" applyFont="1" applyFill="1" applyBorder="1" applyAlignment="1">
      <alignment horizontal="distributed" vertical="center" justifyLastLine="1"/>
    </xf>
    <xf numFmtId="0" fontId="19" fillId="0" borderId="12" xfId="0" applyFont="1" applyFill="1" applyBorder="1" applyAlignment="1">
      <alignment horizontal="distributed" vertical="center" justifyLastLine="1"/>
    </xf>
    <xf numFmtId="0" fontId="19" fillId="0" borderId="10" xfId="0" applyFont="1" applyFill="1" applyBorder="1" applyAlignment="1">
      <alignment horizontal="distributed" vertical="center" justifyLastLine="1"/>
    </xf>
    <xf numFmtId="41" fontId="19" fillId="0" borderId="15" xfId="0" applyNumberFormat="1" applyFont="1" applyFill="1" applyBorder="1" applyAlignment="1">
      <alignment vertical="center"/>
    </xf>
    <xf numFmtId="41" fontId="20" fillId="0" borderId="43" xfId="4" applyNumberFormat="1" applyFont="1" applyBorder="1" applyAlignment="1">
      <alignment horizontal="right" vertical="center"/>
    </xf>
    <xf numFmtId="41" fontId="20" fillId="0" borderId="25" xfId="4" applyNumberFormat="1" applyFont="1" applyBorder="1" applyAlignment="1">
      <alignment horizontal="right" vertical="center"/>
    </xf>
    <xf numFmtId="41" fontId="19" fillId="0" borderId="12" xfId="4" applyNumberFormat="1" applyFont="1" applyFill="1" applyBorder="1" applyAlignment="1">
      <alignment horizontal="right" vertical="center"/>
    </xf>
    <xf numFmtId="41" fontId="19" fillId="0" borderId="13" xfId="4" applyNumberFormat="1" applyFont="1" applyFill="1" applyBorder="1" applyAlignment="1">
      <alignment horizontal="right" vertical="center"/>
    </xf>
    <xf numFmtId="41" fontId="19" fillId="0" borderId="14" xfId="4" applyNumberFormat="1" applyFont="1" applyBorder="1" applyAlignment="1">
      <alignment vertical="center"/>
    </xf>
    <xf numFmtId="41" fontId="19" fillId="0" borderId="0" xfId="4" applyNumberFormat="1" applyFont="1" applyBorder="1" applyAlignment="1">
      <alignment vertical="center"/>
    </xf>
    <xf numFmtId="41" fontId="20" fillId="0" borderId="42" xfId="4" applyNumberFormat="1" applyFont="1" applyBorder="1" applyAlignment="1">
      <alignment horizontal="right" vertical="center"/>
    </xf>
    <xf numFmtId="41" fontId="20" fillId="0" borderId="26" xfId="4" applyNumberFormat="1" applyFont="1" applyBorder="1" applyAlignment="1">
      <alignment horizontal="right" vertical="center"/>
    </xf>
    <xf numFmtId="41" fontId="20" fillId="0" borderId="31" xfId="4" applyNumberFormat="1" applyFont="1" applyBorder="1" applyAlignment="1">
      <alignment horizontal="right" vertical="center"/>
    </xf>
    <xf numFmtId="41" fontId="2" fillId="0" borderId="2" xfId="0" applyNumberFormat="1" applyFont="1" applyFill="1" applyBorder="1" applyAlignment="1">
      <alignment vertical="center"/>
    </xf>
    <xf numFmtId="41" fontId="2" fillId="0" borderId="24" xfId="0" applyNumberFormat="1" applyFont="1" applyFill="1" applyBorder="1" applyAlignment="1">
      <alignment vertical="center"/>
    </xf>
    <xf numFmtId="41" fontId="19" fillId="0" borderId="0" xfId="4" applyNumberFormat="1" applyFont="1" applyFill="1" applyBorder="1" applyAlignment="1">
      <alignment horizontal="right" vertical="center"/>
    </xf>
    <xf numFmtId="41" fontId="19" fillId="0" borderId="10" xfId="4" applyNumberFormat="1" applyFont="1" applyFill="1" applyBorder="1" applyAlignment="1">
      <alignment horizontal="right" vertical="center"/>
    </xf>
    <xf numFmtId="41" fontId="2" fillId="0" borderId="46" xfId="0" applyNumberFormat="1" applyFont="1" applyFill="1" applyBorder="1" applyAlignment="1">
      <alignment vertical="center"/>
    </xf>
    <xf numFmtId="41" fontId="2" fillId="0" borderId="40" xfId="0" applyNumberFormat="1" applyFont="1" applyFill="1" applyBorder="1" applyAlignment="1">
      <alignment vertical="center"/>
    </xf>
    <xf numFmtId="41" fontId="19" fillId="0" borderId="12" xfId="4" applyNumberFormat="1" applyFont="1" applyFill="1" applyBorder="1" applyAlignment="1">
      <alignment vertical="center"/>
    </xf>
    <xf numFmtId="41" fontId="19" fillId="0" borderId="10" xfId="4" applyNumberFormat="1" applyFont="1" applyFill="1" applyBorder="1" applyAlignment="1">
      <alignment vertical="center"/>
    </xf>
    <xf numFmtId="41" fontId="19" fillId="0" borderId="0" xfId="4" applyNumberFormat="1" applyFont="1" applyFill="1" applyBorder="1" applyAlignment="1">
      <alignment vertical="center"/>
    </xf>
    <xf numFmtId="0" fontId="8" fillId="0" borderId="17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38" fontId="19" fillId="0" borderId="21" xfId="4" applyFont="1" applyBorder="1" applyAlignment="1">
      <alignment horizontal="distributed" vertical="center" justifyLastLine="1"/>
    </xf>
    <xf numFmtId="38" fontId="19" fillId="0" borderId="23" xfId="4" applyFont="1" applyBorder="1" applyAlignment="1">
      <alignment horizontal="distributed" vertical="center" justifyLastLine="1"/>
    </xf>
    <xf numFmtId="38" fontId="19" fillId="0" borderId="22" xfId="4" applyFont="1" applyBorder="1" applyAlignment="1">
      <alignment horizontal="distributed" vertical="center" justifyLastLine="1"/>
    </xf>
    <xf numFmtId="38" fontId="19" fillId="0" borderId="20" xfId="4" applyFont="1" applyBorder="1" applyAlignment="1">
      <alignment horizontal="distributed" vertical="center" justifyLastLine="1"/>
    </xf>
    <xf numFmtId="38" fontId="19" fillId="0" borderId="23" xfId="4" applyFont="1" applyBorder="1" applyAlignment="1">
      <alignment horizontal="distributed" vertical="center" wrapText="1" justifyLastLine="1"/>
    </xf>
    <xf numFmtId="38" fontId="19" fillId="0" borderId="68" xfId="4" applyFont="1" applyBorder="1" applyAlignment="1">
      <alignment horizontal="distributed" vertical="center" justifyLastLine="1"/>
    </xf>
    <xf numFmtId="38" fontId="19" fillId="0" borderId="21" xfId="4" applyFont="1" applyBorder="1" applyAlignment="1">
      <alignment horizontal="distributed" vertical="center" wrapText="1" justifyLastLine="1"/>
    </xf>
    <xf numFmtId="0" fontId="2" fillId="0" borderId="55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 wrapText="1"/>
    </xf>
    <xf numFmtId="0" fontId="2" fillId="0" borderId="68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right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19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3" fontId="8" fillId="0" borderId="26" xfId="1" applyNumberFormat="1" applyFont="1" applyBorder="1" applyAlignment="1">
      <alignment horizontal="center" vertical="center"/>
    </xf>
    <xf numFmtId="3" fontId="8" fillId="0" borderId="25" xfId="1" applyNumberFormat="1" applyFont="1" applyBorder="1" applyAlignment="1">
      <alignment horizontal="center" vertical="center"/>
    </xf>
    <xf numFmtId="0" fontId="8" fillId="0" borderId="19" xfId="1" quotePrefix="1" applyFont="1" applyBorder="1" applyAlignment="1">
      <alignment horizontal="distributed" vertical="center"/>
    </xf>
    <xf numFmtId="0" fontId="8" fillId="0" borderId="9" xfId="1" quotePrefix="1" applyFont="1" applyBorder="1" applyAlignment="1">
      <alignment horizontal="distributed" vertical="center"/>
    </xf>
    <xf numFmtId="0" fontId="8" fillId="0" borderId="43" xfId="1" applyFont="1" applyBorder="1" applyAlignment="1">
      <alignment horizontal="center" vertical="center"/>
    </xf>
    <xf numFmtId="0" fontId="12" fillId="0" borderId="42" xfId="1" applyFont="1" applyBorder="1"/>
    <xf numFmtId="0" fontId="8" fillId="0" borderId="12" xfId="1" applyFont="1" applyBorder="1" applyAlignment="1">
      <alignment horizontal="center" vertical="center" wrapText="1" justifyLastLine="1"/>
    </xf>
    <xf numFmtId="0" fontId="8" fillId="0" borderId="10" xfId="1" applyFont="1" applyBorder="1" applyAlignment="1">
      <alignment horizontal="center" vertical="center" wrapText="1" justifyLastLine="1"/>
    </xf>
    <xf numFmtId="0" fontId="8" fillId="0" borderId="10" xfId="1" applyFont="1" applyBorder="1" applyAlignment="1">
      <alignment horizontal="distributed" vertical="center" wrapText="1" justifyLastLine="1"/>
    </xf>
    <xf numFmtId="0" fontId="8" fillId="0" borderId="12" xfId="1" applyFont="1" applyBorder="1" applyAlignment="1">
      <alignment horizontal="distributed" vertical="center" wrapText="1" indent="1"/>
    </xf>
    <xf numFmtId="0" fontId="8" fillId="0" borderId="10" xfId="1" applyFont="1" applyBorder="1" applyAlignment="1">
      <alignment horizontal="distributed" vertical="center" wrapText="1" indent="1"/>
    </xf>
    <xf numFmtId="0" fontId="8" fillId="0" borderId="14" xfId="1" applyFont="1" applyBorder="1" applyAlignment="1">
      <alignment horizontal="distributed" vertical="center" wrapText="1" justifyLastLine="1"/>
    </xf>
    <xf numFmtId="0" fontId="8" fillId="0" borderId="10" xfId="1" quotePrefix="1" applyFont="1" applyBorder="1" applyAlignment="1">
      <alignment horizontal="distributed" vertical="center" justifyLastLine="1"/>
    </xf>
    <xf numFmtId="0" fontId="8" fillId="0" borderId="68" xfId="1" quotePrefix="1" applyFont="1" applyBorder="1" applyAlignment="1">
      <alignment horizontal="distributed" vertical="center" justifyLastLine="1"/>
    </xf>
    <xf numFmtId="0" fontId="8" fillId="0" borderId="48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8" fillId="0" borderId="30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17" fillId="0" borderId="0" xfId="1" applyFont="1" applyAlignment="1">
      <alignment horizontal="left" vertical="center"/>
    </xf>
    <xf numFmtId="3" fontId="8" fillId="0" borderId="29" xfId="1" applyNumberFormat="1" applyFont="1" applyBorder="1" applyAlignment="1">
      <alignment horizontal="center" vertical="center"/>
    </xf>
    <xf numFmtId="0" fontId="18" fillId="0" borderId="5" xfId="1" applyFont="1" applyBorder="1" applyAlignment="1">
      <alignment horizontal="distributed" vertical="center" wrapText="1" justifyLastLine="1"/>
    </xf>
    <xf numFmtId="0" fontId="18" fillId="0" borderId="13" xfId="1" applyFont="1" applyBorder="1" applyAlignment="1">
      <alignment horizontal="distributed" vertical="center" justifyLastLine="1"/>
    </xf>
    <xf numFmtId="0" fontId="18" fillId="0" borderId="9" xfId="1" applyFont="1" applyBorder="1" applyAlignment="1">
      <alignment horizontal="distributed" vertical="center" justifyLastLine="1"/>
    </xf>
    <xf numFmtId="38" fontId="18" fillId="0" borderId="2" xfId="5" applyFont="1" applyBorder="1" applyAlignment="1">
      <alignment horizontal="right" vertical="center"/>
    </xf>
    <xf numFmtId="38" fontId="18" fillId="0" borderId="0" xfId="5" applyFont="1" applyBorder="1" applyAlignment="1">
      <alignment horizontal="right" vertical="center"/>
    </xf>
    <xf numFmtId="0" fontId="2" fillId="0" borderId="47" xfId="1" applyFont="1" applyBorder="1" applyAlignment="1">
      <alignment horizontal="distributed" vertical="center" justifyLastLine="1"/>
    </xf>
    <xf numFmtId="0" fontId="2" fillId="0" borderId="73" xfId="1" applyFont="1" applyBorder="1" applyAlignment="1">
      <alignment horizontal="center" vertical="center" textRotation="255" wrapText="1"/>
    </xf>
    <xf numFmtId="0" fontId="2" fillId="0" borderId="49" xfId="1" applyFont="1" applyBorder="1" applyAlignment="1">
      <alignment horizontal="center" vertical="center" textRotation="255" wrapText="1"/>
    </xf>
    <xf numFmtId="0" fontId="2" fillId="0" borderId="67" xfId="1" applyFont="1" applyBorder="1" applyAlignment="1">
      <alignment horizontal="center" vertical="center" textRotation="255" wrapText="1"/>
    </xf>
    <xf numFmtId="0" fontId="2" fillId="0" borderId="73" xfId="1" applyFont="1" applyBorder="1" applyAlignment="1">
      <alignment horizontal="distributed" vertical="center" textRotation="255"/>
    </xf>
    <xf numFmtId="0" fontId="2" fillId="0" borderId="49" xfId="1" applyFont="1" applyBorder="1" applyAlignment="1">
      <alignment horizontal="distributed" vertical="center" textRotation="255"/>
    </xf>
    <xf numFmtId="0" fontId="2" fillId="0" borderId="41" xfId="1" applyFont="1" applyBorder="1" applyAlignment="1">
      <alignment horizontal="distributed" vertical="center" textRotation="255"/>
    </xf>
    <xf numFmtId="0" fontId="2" fillId="0" borderId="20" xfId="1" applyFont="1" applyBorder="1" applyAlignment="1">
      <alignment horizontal="distributed" vertical="center" justifyLastLine="1"/>
    </xf>
    <xf numFmtId="0" fontId="2" fillId="0" borderId="21" xfId="1" applyFont="1" applyBorder="1" applyAlignment="1">
      <alignment horizontal="distributed" vertical="center" justifyLastLine="1"/>
    </xf>
    <xf numFmtId="0" fontId="2" fillId="0" borderId="22" xfId="1" applyFont="1" applyBorder="1" applyAlignment="1">
      <alignment horizontal="distributed" vertical="center" justifyLastLine="1"/>
    </xf>
    <xf numFmtId="0" fontId="2" fillId="0" borderId="19" xfId="1" applyFont="1" applyBorder="1" applyAlignment="1">
      <alignment horizontal="distributed" vertical="center" justifyLastLine="1"/>
    </xf>
    <xf numFmtId="0" fontId="2" fillId="0" borderId="33" xfId="1" applyFont="1" applyBorder="1" applyAlignment="1">
      <alignment horizontal="distributed" vertical="center" justifyLastLine="1"/>
    </xf>
    <xf numFmtId="0" fontId="2" fillId="0" borderId="6" xfId="1" applyFont="1" applyBorder="1" applyAlignment="1">
      <alignment horizontal="distributed" vertical="center" justifyLastLine="1"/>
    </xf>
    <xf numFmtId="0" fontId="18" fillId="0" borderId="35" xfId="1" applyFont="1" applyBorder="1" applyAlignment="1">
      <alignment horizontal="distributed" vertical="center" wrapText="1" indent="1"/>
    </xf>
    <xf numFmtId="0" fontId="18" fillId="0" borderId="36" xfId="1" applyFont="1" applyBorder="1" applyAlignment="1">
      <alignment horizontal="distributed" vertical="center" indent="1"/>
    </xf>
    <xf numFmtId="0" fontId="18" fillId="0" borderId="12" xfId="1" applyFont="1" applyBorder="1" applyAlignment="1">
      <alignment horizontal="distributed" vertical="center" wrapText="1" justifyLastLine="1"/>
    </xf>
    <xf numFmtId="0" fontId="18" fillId="0" borderId="33" xfId="1" applyFont="1" applyBorder="1" applyAlignment="1">
      <alignment horizontal="distributed" vertical="center" justifyLastLine="1"/>
    </xf>
    <xf numFmtId="0" fontId="18" fillId="0" borderId="30" xfId="1" applyFont="1" applyBorder="1" applyAlignment="1">
      <alignment horizontal="distributed" vertical="center" wrapText="1" justifyLastLine="1"/>
    </xf>
    <xf numFmtId="0" fontId="18" fillId="0" borderId="7" xfId="1" applyFont="1" applyBorder="1" applyAlignment="1">
      <alignment horizontal="distributed" vertical="center" justifyLastLine="1"/>
    </xf>
    <xf numFmtId="0" fontId="3" fillId="0" borderId="73" xfId="1" applyFont="1" applyBorder="1" applyAlignment="1">
      <alignment horizontal="center" vertical="center" textRotation="255" wrapText="1"/>
    </xf>
    <xf numFmtId="0" fontId="3" fillId="0" borderId="49" xfId="1" applyFont="1" applyBorder="1" applyAlignment="1">
      <alignment horizontal="center" vertical="center" textRotation="255" wrapText="1"/>
    </xf>
    <xf numFmtId="0" fontId="3" fillId="0" borderId="67" xfId="1" applyFont="1" applyBorder="1" applyAlignment="1">
      <alignment horizontal="center" vertical="center" textRotation="255" wrapText="1"/>
    </xf>
    <xf numFmtId="0" fontId="3" fillId="0" borderId="73" xfId="1" applyFont="1" applyBorder="1" applyAlignment="1">
      <alignment horizontal="distributed" vertical="center" textRotation="255"/>
    </xf>
    <xf numFmtId="0" fontId="3" fillId="0" borderId="49" xfId="1" applyFont="1" applyBorder="1" applyAlignment="1">
      <alignment horizontal="distributed" vertical="center" textRotation="255"/>
    </xf>
    <xf numFmtId="0" fontId="3" fillId="0" borderId="41" xfId="1" applyFont="1" applyBorder="1" applyAlignment="1">
      <alignment horizontal="distributed" vertical="center" textRotation="255"/>
    </xf>
    <xf numFmtId="0" fontId="3" fillId="0" borderId="72" xfId="1" applyFont="1" applyBorder="1" applyAlignment="1">
      <alignment horizontal="distributed" vertical="center" justifyLastLine="1"/>
    </xf>
    <xf numFmtId="0" fontId="3" fillId="0" borderId="47" xfId="1" applyFont="1" applyBorder="1" applyAlignment="1">
      <alignment horizontal="distributed" vertical="center" justifyLastLine="1"/>
    </xf>
    <xf numFmtId="0" fontId="3" fillId="0" borderId="49" xfId="1" applyFont="1" applyBorder="1" applyAlignment="1">
      <alignment horizontal="distributed" vertical="center" justifyLastLine="1"/>
    </xf>
    <xf numFmtId="0" fontId="3" fillId="0" borderId="15" xfId="1" applyFont="1" applyBorder="1" applyAlignment="1">
      <alignment horizontal="distributed" vertical="center" justifyLastLine="1"/>
    </xf>
    <xf numFmtId="0" fontId="3" fillId="0" borderId="5" xfId="1" applyFont="1" applyBorder="1" applyAlignment="1">
      <alignment horizontal="distributed" vertical="center" wrapText="1" justifyLastLine="1"/>
    </xf>
    <xf numFmtId="0" fontId="3" fillId="0" borderId="21" xfId="1" applyFont="1" applyBorder="1" applyAlignment="1">
      <alignment horizontal="distributed" vertical="center" justifyLastLine="1"/>
    </xf>
    <xf numFmtId="0" fontId="3" fillId="0" borderId="22" xfId="1" applyFont="1" applyBorder="1" applyAlignment="1">
      <alignment horizontal="distributed" vertical="center" justifyLastLine="1"/>
    </xf>
    <xf numFmtId="0" fontId="3" fillId="0" borderId="4" xfId="1" applyFont="1" applyBorder="1" applyAlignment="1">
      <alignment horizontal="distributed" vertical="center" wrapText="1" justifyLastLine="1"/>
    </xf>
    <xf numFmtId="0" fontId="3" fillId="0" borderId="7" xfId="1" applyFont="1" applyBorder="1" applyAlignment="1">
      <alignment horizontal="distributed" vertical="center" justifyLastLine="1"/>
    </xf>
    <xf numFmtId="0" fontId="3" fillId="0" borderId="23" xfId="1" applyFont="1" applyBorder="1" applyAlignment="1">
      <alignment horizontal="distributed" vertical="center" wrapText="1" justifyLastLine="1"/>
    </xf>
    <xf numFmtId="0" fontId="2" fillId="0" borderId="17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176" fontId="3" fillId="0" borderId="14" xfId="1" applyNumberFormat="1" applyFont="1" applyFill="1" applyBorder="1" applyAlignment="1">
      <alignment horizontal="center" vertical="center"/>
    </xf>
    <xf numFmtId="176" fontId="3" fillId="0" borderId="0" xfId="1" applyNumberFormat="1" applyFont="1" applyFill="1" applyBorder="1" applyAlignment="1">
      <alignment horizontal="center" vertical="center"/>
    </xf>
    <xf numFmtId="176" fontId="3" fillId="0" borderId="10" xfId="1" applyNumberFormat="1" applyFont="1" applyFill="1" applyBorder="1" applyAlignment="1">
      <alignment horizontal="center" vertical="center"/>
    </xf>
    <xf numFmtId="176" fontId="3" fillId="0" borderId="17" xfId="1" applyNumberFormat="1" applyFont="1" applyFill="1" applyBorder="1" applyAlignment="1">
      <alignment vertical="center"/>
    </xf>
    <xf numFmtId="176" fontId="3" fillId="0" borderId="2" xfId="1" applyNumberFormat="1" applyFont="1" applyFill="1" applyBorder="1" applyAlignment="1">
      <alignment vertical="center"/>
    </xf>
    <xf numFmtId="176" fontId="3" fillId="0" borderId="46" xfId="1" applyNumberFormat="1" applyFont="1" applyFill="1" applyBorder="1" applyAlignment="1">
      <alignment vertical="center"/>
    </xf>
    <xf numFmtId="176" fontId="3" fillId="0" borderId="40" xfId="1" applyNumberFormat="1" applyFont="1" applyFill="1" applyBorder="1" applyAlignment="1">
      <alignment vertical="center"/>
    </xf>
    <xf numFmtId="0" fontId="2" fillId="0" borderId="0" xfId="1" applyFont="1" applyBorder="1" applyAlignment="1">
      <alignment vertical="center" justifyLastLine="1"/>
    </xf>
    <xf numFmtId="0" fontId="2" fillId="0" borderId="13" xfId="1" applyFont="1" applyBorder="1" applyAlignment="1">
      <alignment vertical="center" justifyLastLine="1"/>
    </xf>
    <xf numFmtId="176" fontId="10" fillId="0" borderId="0" xfId="1" applyNumberFormat="1" applyFont="1" applyFill="1" applyBorder="1" applyAlignment="1">
      <alignment vertical="center"/>
    </xf>
    <xf numFmtId="176" fontId="10" fillId="0" borderId="13" xfId="1" applyNumberFormat="1" applyFont="1" applyFill="1" applyBorder="1" applyAlignment="1">
      <alignment vertical="center"/>
    </xf>
    <xf numFmtId="176" fontId="10" fillId="0" borderId="12" xfId="1" applyNumberFormat="1" applyFont="1" applyFill="1" applyBorder="1" applyAlignment="1">
      <alignment vertical="center"/>
    </xf>
    <xf numFmtId="176" fontId="10" fillId="0" borderId="10" xfId="1" applyNumberFormat="1" applyFont="1" applyFill="1" applyBorder="1" applyAlignment="1">
      <alignment vertical="center"/>
    </xf>
    <xf numFmtId="0" fontId="2" fillId="0" borderId="14" xfId="1" applyFont="1" applyBorder="1" applyAlignment="1">
      <alignment vertical="center" justifyLastLine="1"/>
    </xf>
    <xf numFmtId="176" fontId="10" fillId="0" borderId="14" xfId="1" applyNumberFormat="1" applyFont="1" applyFill="1" applyBorder="1" applyAlignment="1">
      <alignment vertical="center"/>
    </xf>
    <xf numFmtId="0" fontId="2" fillId="0" borderId="14" xfId="1" applyFont="1" applyBorder="1" applyAlignment="1">
      <alignment horizontal="distributed" vertical="center" justifyLastLine="1"/>
    </xf>
    <xf numFmtId="0" fontId="2" fillId="0" borderId="13" xfId="1" applyFont="1" applyBorder="1" applyAlignment="1">
      <alignment horizontal="distributed" vertical="center" justifyLastLine="1"/>
    </xf>
    <xf numFmtId="0" fontId="11" fillId="0" borderId="14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176" fontId="3" fillId="0" borderId="24" xfId="1" applyNumberFormat="1" applyFont="1" applyFill="1" applyBorder="1" applyAlignment="1">
      <alignment vertical="center"/>
    </xf>
    <xf numFmtId="0" fontId="2" fillId="0" borderId="18" xfId="1" applyFont="1" applyBorder="1" applyAlignment="1">
      <alignment horizontal="distributed" vertical="center" justifyLastLine="1"/>
    </xf>
    <xf numFmtId="0" fontId="2" fillId="0" borderId="5" xfId="1" applyFont="1" applyBorder="1" applyAlignment="1">
      <alignment horizontal="distributed" vertical="center" justifyLastLine="1"/>
    </xf>
    <xf numFmtId="0" fontId="2" fillId="0" borderId="9" xfId="1" applyFont="1" applyBorder="1" applyAlignment="1">
      <alignment horizontal="distributed" vertical="center" justifyLastLine="1"/>
    </xf>
    <xf numFmtId="0" fontId="2" fillId="0" borderId="39" xfId="1" applyFont="1" applyBorder="1" applyAlignment="1">
      <alignment horizontal="distributed" vertical="center" justifyLastLine="1"/>
    </xf>
    <xf numFmtId="0" fontId="2" fillId="0" borderId="45" xfId="1" applyFont="1" applyBorder="1" applyAlignment="1">
      <alignment horizontal="distributed" vertical="center" wrapText="1" justifyLastLine="1"/>
    </xf>
    <xf numFmtId="0" fontId="2" fillId="0" borderId="44" xfId="1" applyFont="1" applyBorder="1" applyAlignment="1">
      <alignment horizontal="distributed" vertical="center" justifyLastLine="1"/>
    </xf>
    <xf numFmtId="0" fontId="2" fillId="0" borderId="8" xfId="1" applyFont="1" applyBorder="1" applyAlignment="1">
      <alignment horizontal="distributed" vertical="center" justifyLastLine="1"/>
    </xf>
    <xf numFmtId="176" fontId="3" fillId="0" borderId="12" xfId="1" applyNumberFormat="1" applyFont="1" applyFill="1" applyBorder="1" applyAlignment="1">
      <alignment horizontal="center" vertical="center"/>
    </xf>
    <xf numFmtId="176" fontId="3" fillId="0" borderId="13" xfId="1" applyNumberFormat="1" applyFont="1" applyFill="1" applyBorder="1" applyAlignment="1">
      <alignment horizontal="center" vertical="center"/>
    </xf>
    <xf numFmtId="0" fontId="2" fillId="0" borderId="12" xfId="1" applyFont="1" applyBorder="1" applyAlignment="1">
      <alignment vertical="center" justifyLastLine="1"/>
    </xf>
    <xf numFmtId="0" fontId="2" fillId="0" borderId="10" xfId="1" applyFont="1" applyBorder="1" applyAlignment="1">
      <alignment vertical="center" justifyLastLine="1"/>
    </xf>
    <xf numFmtId="0" fontId="2" fillId="0" borderId="68" xfId="1" applyFont="1" applyBorder="1" applyAlignment="1">
      <alignment horizontal="distributed" vertical="center" wrapText="1" justifyLastLine="1"/>
    </xf>
    <xf numFmtId="0" fontId="2" fillId="0" borderId="27" xfId="1" applyFont="1" applyBorder="1" applyAlignment="1">
      <alignment horizontal="distributed" vertical="center" wrapText="1" justifyLastLine="1"/>
    </xf>
    <xf numFmtId="0" fontId="2" fillId="0" borderId="38" xfId="1" applyFont="1" applyBorder="1" applyAlignment="1">
      <alignment horizontal="distributed" vertical="center" wrapText="1" justifyLastLine="1"/>
    </xf>
    <xf numFmtId="0" fontId="2" fillId="0" borderId="32" xfId="1" applyFont="1" applyBorder="1" applyAlignment="1">
      <alignment horizontal="distributed" vertical="center" wrapText="1" justifyLastLine="1"/>
    </xf>
    <xf numFmtId="0" fontId="2" fillId="0" borderId="21" xfId="1" applyFont="1" applyBorder="1" applyAlignment="1">
      <alignment horizontal="distributed" vertical="center" wrapText="1" justifyLastLine="1"/>
    </xf>
    <xf numFmtId="0" fontId="2" fillId="0" borderId="28" xfId="1" applyFont="1" applyBorder="1" applyAlignment="1">
      <alignment horizontal="distributed" vertical="center" wrapText="1" justifyLastLine="1"/>
    </xf>
    <xf numFmtId="0" fontId="2" fillId="0" borderId="38" xfId="1" applyFont="1" applyBorder="1" applyAlignment="1">
      <alignment horizontal="center" vertical="center" wrapText="1"/>
    </xf>
    <xf numFmtId="0" fontId="2" fillId="0" borderId="32" xfId="1" applyFont="1" applyBorder="1" applyAlignment="1">
      <alignment horizontal="center" vertical="center" wrapText="1"/>
    </xf>
    <xf numFmtId="0" fontId="2" fillId="0" borderId="23" xfId="1" applyFont="1" applyBorder="1" applyAlignment="1">
      <alignment horizontal="center" vertical="center" wrapText="1"/>
    </xf>
    <xf numFmtId="0" fontId="2" fillId="0" borderId="28" xfId="1" applyFont="1" applyBorder="1" applyAlignment="1">
      <alignment horizontal="center" vertical="center" wrapText="1"/>
    </xf>
    <xf numFmtId="0" fontId="2" fillId="0" borderId="51" xfId="1" applyFont="1" applyBorder="1" applyAlignment="1">
      <alignment horizontal="distributed" vertical="center" justifyLastLine="1"/>
    </xf>
    <xf numFmtId="0" fontId="2" fillId="0" borderId="29" xfId="1" applyFont="1" applyBorder="1" applyAlignment="1">
      <alignment horizontal="distributed" vertical="center" justifyLastLine="1"/>
    </xf>
    <xf numFmtId="0" fontId="8" fillId="0" borderId="12" xfId="1" quotePrefix="1" applyFont="1" applyBorder="1" applyAlignment="1">
      <alignment horizontal="distributed" vertical="center" wrapText="1" justifyLastLine="1"/>
    </xf>
    <xf numFmtId="0" fontId="8" fillId="0" borderId="10" xfId="1" quotePrefix="1" applyFont="1" applyBorder="1" applyAlignment="1">
      <alignment horizontal="distributed" vertical="center" wrapText="1" justifyLastLine="1"/>
    </xf>
    <xf numFmtId="41" fontId="8" fillId="0" borderId="35" xfId="1" applyNumberFormat="1" applyFont="1" applyBorder="1" applyAlignment="1">
      <alignment horizontal="center" vertical="center"/>
    </xf>
    <xf numFmtId="41" fontId="8" fillId="0" borderId="28" xfId="1" applyNumberFormat="1" applyFont="1" applyBorder="1" applyAlignment="1">
      <alignment horizontal="center" vertical="center"/>
    </xf>
    <xf numFmtId="41" fontId="8" fillId="0" borderId="27" xfId="1" applyNumberFormat="1" applyFont="1" applyBorder="1" applyAlignment="1">
      <alignment horizontal="center" vertical="center"/>
    </xf>
    <xf numFmtId="0" fontId="8" fillId="0" borderId="36" xfId="1" applyFont="1" applyBorder="1" applyAlignment="1">
      <alignment horizontal="center" vertical="center"/>
    </xf>
    <xf numFmtId="38" fontId="8" fillId="0" borderId="14" xfId="5" applyFont="1" applyBorder="1" applyAlignment="1">
      <alignment horizontal="distributed" vertical="center"/>
    </xf>
    <xf numFmtId="38" fontId="8" fillId="0" borderId="13" xfId="5" applyFont="1" applyBorder="1" applyAlignment="1">
      <alignment horizontal="distributed" vertical="center"/>
    </xf>
    <xf numFmtId="38" fontId="8" fillId="0" borderId="17" xfId="5" applyFont="1" applyBorder="1" applyAlignment="1">
      <alignment vertical="center" textRotation="255"/>
    </xf>
    <xf numFmtId="38" fontId="8" fillId="0" borderId="24" xfId="5" applyFont="1" applyBorder="1" applyAlignment="1">
      <alignment vertical="center" textRotation="255"/>
    </xf>
    <xf numFmtId="41" fontId="8" fillId="0" borderId="35" xfId="5" applyNumberFormat="1" applyFont="1" applyFill="1" applyBorder="1" applyAlignment="1">
      <alignment horizontal="center" vertical="center"/>
    </xf>
    <xf numFmtId="41" fontId="8" fillId="0" borderId="28" xfId="5" applyNumberFormat="1" applyFont="1" applyFill="1" applyBorder="1" applyAlignment="1">
      <alignment horizontal="center" vertical="center"/>
    </xf>
    <xf numFmtId="41" fontId="8" fillId="0" borderId="27" xfId="5" applyNumberFormat="1" applyFont="1" applyFill="1" applyBorder="1" applyAlignment="1">
      <alignment horizontal="center" vertical="center"/>
    </xf>
    <xf numFmtId="38" fontId="8" fillId="0" borderId="29" xfId="5" applyFont="1" applyBorder="1" applyAlignment="1">
      <alignment horizontal="center" vertical="center"/>
    </xf>
    <xf numFmtId="38" fontId="8" fillId="0" borderId="28" xfId="5" applyFont="1" applyBorder="1" applyAlignment="1">
      <alignment horizontal="center" vertical="center"/>
    </xf>
    <xf numFmtId="38" fontId="8" fillId="0" borderId="36" xfId="5" applyFont="1" applyBorder="1" applyAlignment="1">
      <alignment horizontal="center" vertical="center"/>
    </xf>
    <xf numFmtId="38" fontId="13" fillId="0" borderId="14" xfId="5" applyFont="1" applyBorder="1" applyAlignment="1">
      <alignment horizontal="distributed" vertical="center"/>
    </xf>
    <xf numFmtId="38" fontId="13" fillId="0" borderId="13" xfId="5" applyFont="1" applyBorder="1" applyAlignment="1">
      <alignment horizontal="distributed" vertical="center"/>
    </xf>
    <xf numFmtId="38" fontId="8" fillId="0" borderId="26" xfId="5" applyFont="1" applyBorder="1" applyAlignment="1">
      <alignment vertical="center" textRotation="255"/>
    </xf>
    <xf numFmtId="38" fontId="8" fillId="0" borderId="25" xfId="5" applyFont="1" applyBorder="1" applyAlignment="1">
      <alignment vertical="center" textRotation="255"/>
    </xf>
    <xf numFmtId="0" fontId="19" fillId="0" borderId="8" xfId="1" applyFont="1" applyBorder="1" applyAlignment="1">
      <alignment horizontal="distributed" vertical="center" wrapText="1" indent="1"/>
    </xf>
    <xf numFmtId="0" fontId="19" fillId="0" borderId="33" xfId="1" applyFont="1" applyBorder="1" applyAlignment="1">
      <alignment horizontal="distributed" vertical="center" wrapText="1" indent="1"/>
    </xf>
    <xf numFmtId="0" fontId="19" fillId="0" borderId="6" xfId="1" applyFont="1" applyBorder="1" applyAlignment="1">
      <alignment horizontal="distributed" vertical="center" wrapText="1" indent="1"/>
    </xf>
    <xf numFmtId="0" fontId="8" fillId="0" borderId="8" xfId="1" applyFont="1" applyBorder="1" applyAlignment="1">
      <alignment horizontal="distributed" vertical="center" wrapText="1" indent="1"/>
    </xf>
    <xf numFmtId="0" fontId="8" fillId="0" borderId="33" xfId="1" applyFont="1" applyBorder="1" applyAlignment="1">
      <alignment horizontal="distributed" vertical="center" wrapText="1" indent="1"/>
    </xf>
    <xf numFmtId="0" fontId="2" fillId="0" borderId="42" xfId="1" applyFont="1" applyBorder="1"/>
    <xf numFmtId="0" fontId="8" fillId="0" borderId="8" xfId="1" applyFont="1" applyBorder="1" applyAlignment="1">
      <alignment horizontal="distributed" vertical="center" indent="1"/>
    </xf>
    <xf numFmtId="0" fontId="8" fillId="0" borderId="33" xfId="1" applyFont="1" applyBorder="1" applyAlignment="1">
      <alignment horizontal="distributed" vertical="center" indent="1"/>
    </xf>
    <xf numFmtId="0" fontId="8" fillId="0" borderId="6" xfId="1" applyFont="1" applyBorder="1" applyAlignment="1">
      <alignment horizontal="distributed" vertical="center" indent="1"/>
    </xf>
    <xf numFmtId="0" fontId="3" fillId="0" borderId="33" xfId="1" quotePrefix="1" applyFont="1" applyBorder="1" applyAlignment="1">
      <alignment horizontal="distributed" vertical="center" wrapText="1" indent="1"/>
    </xf>
    <xf numFmtId="0" fontId="3" fillId="0" borderId="6" xfId="1" quotePrefix="1" applyFont="1" applyBorder="1" applyAlignment="1">
      <alignment horizontal="distributed" vertical="center" wrapText="1" indent="1"/>
    </xf>
    <xf numFmtId="0" fontId="2" fillId="0" borderId="25" xfId="1" applyFont="1" applyBorder="1"/>
    <xf numFmtId="0" fontId="8" fillId="0" borderId="6" xfId="1" applyFont="1" applyBorder="1" applyAlignment="1">
      <alignment horizontal="distributed" vertical="center" wrapText="1" indent="1"/>
    </xf>
    <xf numFmtId="0" fontId="8" fillId="0" borderId="8" xfId="1" applyFont="1" applyBorder="1" applyAlignment="1">
      <alignment horizontal="distributed" vertical="center" wrapText="1" justifyLastLine="1"/>
    </xf>
    <xf numFmtId="0" fontId="8" fillId="0" borderId="33" xfId="1" applyFont="1" applyBorder="1" applyAlignment="1">
      <alignment horizontal="distributed" vertical="center" wrapText="1" justifyLastLine="1"/>
    </xf>
    <xf numFmtId="0" fontId="8" fillId="0" borderId="6" xfId="1" applyFont="1" applyBorder="1" applyAlignment="1">
      <alignment horizontal="distributed" vertical="center" wrapText="1" justifyLastLine="1"/>
    </xf>
    <xf numFmtId="0" fontId="3" fillId="0" borderId="38" xfId="1" applyFont="1" applyBorder="1" applyAlignment="1">
      <alignment horizontal="distributed" vertical="center" wrapText="1" justifyLastLine="1"/>
    </xf>
    <xf numFmtId="0" fontId="3" fillId="0" borderId="32" xfId="1" applyFont="1" applyBorder="1" applyAlignment="1">
      <alignment horizontal="distributed" vertical="center" justifyLastLine="1"/>
    </xf>
    <xf numFmtId="0" fontId="3" fillId="0" borderId="12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0" fontId="3" fillId="0" borderId="20" xfId="1" applyFont="1" applyBorder="1" applyAlignment="1">
      <alignment horizontal="distributed" vertical="center" justifyLastLine="1"/>
    </xf>
    <xf numFmtId="0" fontId="12" fillId="0" borderId="21" xfId="1" applyFont="1" applyBorder="1" applyAlignment="1">
      <alignment horizontal="distributed" vertical="center" justifyLastLine="1"/>
    </xf>
    <xf numFmtId="0" fontId="12" fillId="0" borderId="22" xfId="1" applyFont="1" applyBorder="1" applyAlignment="1">
      <alignment horizontal="distributed" vertical="center" justifyLastLine="1"/>
    </xf>
    <xf numFmtId="0" fontId="3" fillId="0" borderId="35" xfId="1" applyFont="1" applyBorder="1" applyAlignment="1">
      <alignment horizontal="distributed" vertical="center" justifyLastLine="1"/>
    </xf>
    <xf numFmtId="0" fontId="3" fillId="0" borderId="3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33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14" xfId="1" applyFont="1" applyBorder="1" applyAlignment="1">
      <alignment horizontal="distributed" vertical="center" wrapText="1"/>
    </xf>
    <xf numFmtId="0" fontId="3" fillId="0" borderId="0" xfId="1" applyFont="1" applyBorder="1" applyAlignment="1">
      <alignment horizontal="distributed" vertical="center" wrapText="1"/>
    </xf>
    <xf numFmtId="0" fontId="3" fillId="0" borderId="13" xfId="1" applyFont="1" applyBorder="1" applyAlignment="1">
      <alignment horizontal="distributed" vertical="center" wrapText="1"/>
    </xf>
    <xf numFmtId="0" fontId="2" fillId="0" borderId="17" xfId="1" applyFont="1" applyBorder="1" applyAlignment="1">
      <alignment horizontal="distributed" vertical="center"/>
    </xf>
    <xf numFmtId="0" fontId="2" fillId="0" borderId="2" xfId="1" applyFont="1" applyBorder="1" applyAlignment="1">
      <alignment horizontal="distributed" vertical="center"/>
    </xf>
    <xf numFmtId="0" fontId="2" fillId="0" borderId="24" xfId="1" applyFont="1" applyBorder="1" applyAlignment="1">
      <alignment horizontal="distributed" vertical="center"/>
    </xf>
    <xf numFmtId="0" fontId="3" fillId="0" borderId="42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9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10" fillId="0" borderId="14" xfId="1" applyFont="1" applyBorder="1" applyAlignment="1">
      <alignment horizontal="distributed" vertical="center"/>
    </xf>
    <xf numFmtId="0" fontId="10" fillId="0" borderId="0" xfId="1" applyFont="1" applyBorder="1" applyAlignment="1">
      <alignment horizontal="distributed" vertical="center"/>
    </xf>
    <xf numFmtId="0" fontId="10" fillId="0" borderId="13" xfId="1" applyFont="1" applyBorder="1" applyAlignment="1">
      <alignment horizontal="distributed" vertical="center"/>
    </xf>
    <xf numFmtId="0" fontId="3" fillId="0" borderId="14" xfId="1" applyFont="1" applyBorder="1" applyAlignment="1">
      <alignment horizontal="distributed" vertical="center"/>
    </xf>
    <xf numFmtId="0" fontId="3" fillId="0" borderId="0" xfId="1" applyFont="1" applyBorder="1" applyAlignment="1">
      <alignment horizontal="distributed" vertical="center"/>
    </xf>
    <xf numFmtId="0" fontId="3" fillId="0" borderId="13" xfId="1" applyFont="1" applyBorder="1" applyAlignment="1">
      <alignment horizontal="distributed" vertical="center"/>
    </xf>
    <xf numFmtId="0" fontId="12" fillId="0" borderId="68" xfId="1" applyFont="1" applyBorder="1" applyAlignment="1">
      <alignment horizontal="distributed" vertical="center" justifyLastLine="1"/>
    </xf>
    <xf numFmtId="0" fontId="3" fillId="0" borderId="31" xfId="1" applyFont="1" applyBorder="1" applyAlignment="1">
      <alignment horizontal="distributed" vertical="center" justifyLastLine="1"/>
    </xf>
    <xf numFmtId="0" fontId="3" fillId="0" borderId="42" xfId="1" applyFont="1" applyBorder="1" applyAlignment="1">
      <alignment horizontal="distributed" vertical="center" justifyLastLine="1"/>
    </xf>
    <xf numFmtId="0" fontId="3" fillId="0" borderId="43" xfId="1" applyFont="1" applyBorder="1" applyAlignment="1">
      <alignment horizontal="distributed" vertical="center" justifyLastLine="1"/>
    </xf>
    <xf numFmtId="0" fontId="3" fillId="0" borderId="25" xfId="1" applyFont="1" applyBorder="1" applyAlignment="1">
      <alignment horizontal="distributed" vertical="center" justifyLastLine="1"/>
    </xf>
    <xf numFmtId="0" fontId="3" fillId="0" borderId="17" xfId="1" applyFont="1" applyBorder="1" applyAlignment="1">
      <alignment horizontal="distributed" vertical="center" wrapText="1"/>
    </xf>
    <xf numFmtId="0" fontId="3" fillId="0" borderId="24" xfId="1" applyFont="1" applyBorder="1" applyAlignment="1">
      <alignment horizontal="distributed" vertical="center" wrapText="1"/>
    </xf>
    <xf numFmtId="0" fontId="3" fillId="0" borderId="14" xfId="1" applyFont="1" applyBorder="1" applyAlignment="1">
      <alignment horizontal="distributed" vertical="center" justifyLastLine="1"/>
    </xf>
    <xf numFmtId="0" fontId="3" fillId="0" borderId="13" xfId="1" applyFont="1" applyBorder="1" applyAlignment="1">
      <alignment horizontal="distributed" vertical="center" justifyLastLine="1"/>
    </xf>
    <xf numFmtId="0" fontId="3" fillId="0" borderId="0" xfId="1" applyFont="1" applyBorder="1" applyAlignment="1">
      <alignment horizontal="distributed" vertical="center" justifyLastLine="1"/>
    </xf>
    <xf numFmtId="0" fontId="3" fillId="0" borderId="11" xfId="1" applyFont="1" applyBorder="1" applyAlignment="1">
      <alignment horizontal="distributed" vertical="center" justifyLastLine="1"/>
    </xf>
    <xf numFmtId="0" fontId="3" fillId="0" borderId="10" xfId="1" applyFont="1" applyBorder="1" applyAlignment="1">
      <alignment horizontal="distributed" vertical="center" justifyLastLine="1"/>
    </xf>
    <xf numFmtId="0" fontId="3" fillId="0" borderId="26" xfId="1" applyFont="1" applyBorder="1" applyAlignment="1">
      <alignment horizontal="distributed" vertical="center" justifyLastLine="1"/>
    </xf>
    <xf numFmtId="0" fontId="3" fillId="0" borderId="43" xfId="1" applyFont="1" applyBorder="1" applyAlignment="1">
      <alignment horizontal="center" vertical="center"/>
    </xf>
    <xf numFmtId="0" fontId="8" fillId="0" borderId="2" xfId="1" applyFont="1" applyBorder="1" applyAlignment="1">
      <alignment horizontal="right" vertical="center"/>
    </xf>
    <xf numFmtId="0" fontId="13" fillId="0" borderId="0" xfId="1" applyFont="1" applyBorder="1" applyAlignment="1">
      <alignment horizontal="distributed" vertical="center"/>
    </xf>
    <xf numFmtId="0" fontId="8" fillId="0" borderId="72" xfId="1" applyFont="1" applyBorder="1" applyAlignment="1">
      <alignment horizontal="distributed" vertical="center" justifyLastLine="1"/>
    </xf>
    <xf numFmtId="0" fontId="8" fillId="0" borderId="2" xfId="1" applyFont="1" applyBorder="1" applyAlignment="1">
      <alignment vertical="center"/>
    </xf>
    <xf numFmtId="0" fontId="8" fillId="0" borderId="14" xfId="1" applyFont="1" applyBorder="1" applyAlignment="1">
      <alignment horizontal="distributed" vertical="center" wrapText="1"/>
    </xf>
    <xf numFmtId="0" fontId="8" fillId="0" borderId="0" xfId="1" applyFont="1" applyBorder="1" applyAlignment="1">
      <alignment horizontal="distributed" vertical="center" wrapText="1"/>
    </xf>
    <xf numFmtId="0" fontId="8" fillId="0" borderId="13" xfId="1" applyFont="1" applyBorder="1" applyAlignment="1">
      <alignment horizontal="distributed" vertical="center" wrapText="1"/>
    </xf>
    <xf numFmtId="0" fontId="8" fillId="0" borderId="45" xfId="1" applyFont="1" applyBorder="1" applyAlignment="1">
      <alignment horizontal="distributed" vertical="center" wrapText="1" justifyLastLine="1"/>
    </xf>
    <xf numFmtId="0" fontId="8" fillId="0" borderId="31" xfId="1" applyFont="1" applyBorder="1" applyAlignment="1">
      <alignment vertical="center"/>
    </xf>
    <xf numFmtId="0" fontId="3" fillId="0" borderId="42" xfId="1" applyFont="1" applyBorder="1" applyAlignment="1">
      <alignment horizontal="distributed" vertical="center" indent="1"/>
    </xf>
    <xf numFmtId="0" fontId="3" fillId="0" borderId="30" xfId="1" applyFont="1" applyBorder="1" applyAlignment="1">
      <alignment horizontal="distributed" vertical="center" indent="1"/>
    </xf>
    <xf numFmtId="0" fontId="3" fillId="0" borderId="14" xfId="1" applyFont="1" applyBorder="1" applyAlignment="1">
      <alignment horizontal="distributed"/>
    </xf>
    <xf numFmtId="0" fontId="3" fillId="0" borderId="0" xfId="1" applyFont="1" applyBorder="1" applyAlignment="1">
      <alignment horizontal="distributed"/>
    </xf>
    <xf numFmtId="0" fontId="2" fillId="0" borderId="2" xfId="1" applyFont="1" applyBorder="1" applyAlignment="1">
      <alignment horizontal="right" vertical="center"/>
    </xf>
    <xf numFmtId="0" fontId="3" fillId="0" borderId="4" xfId="1" applyFont="1" applyBorder="1" applyAlignment="1">
      <alignment horizontal="distributed" vertical="center" justifyLastLine="1"/>
    </xf>
    <xf numFmtId="0" fontId="3" fillId="0" borderId="23" xfId="1" applyFont="1" applyBorder="1" applyAlignment="1">
      <alignment horizontal="distributed" vertical="center" indent="3"/>
    </xf>
    <xf numFmtId="0" fontId="3" fillId="0" borderId="21" xfId="1" applyFont="1" applyBorder="1" applyAlignment="1">
      <alignment horizontal="distributed" vertical="center" indent="3"/>
    </xf>
    <xf numFmtId="0" fontId="3" fillId="0" borderId="68" xfId="1" applyFont="1" applyBorder="1" applyAlignment="1">
      <alignment horizontal="distributed" vertical="center" indent="3"/>
    </xf>
    <xf numFmtId="0" fontId="3" fillId="0" borderId="43" xfId="1" applyFont="1" applyBorder="1" applyAlignment="1">
      <alignment horizontal="distributed" vertical="center" indent="1"/>
    </xf>
    <xf numFmtId="0" fontId="3" fillId="0" borderId="48" xfId="1" applyFont="1" applyBorder="1" applyAlignment="1">
      <alignment horizontal="distributed" vertical="center" indent="1"/>
    </xf>
    <xf numFmtId="0" fontId="3" fillId="0" borderId="26" xfId="1" applyFont="1" applyBorder="1" applyAlignment="1">
      <alignment horizontal="distributed" vertical="center"/>
    </xf>
    <xf numFmtId="0" fontId="3" fillId="0" borderId="31" xfId="1" applyFont="1" applyBorder="1" applyAlignment="1">
      <alignment horizontal="distributed" vertical="center"/>
    </xf>
    <xf numFmtId="0" fontId="8" fillId="0" borderId="17" xfId="1" applyFont="1" applyBorder="1" applyAlignment="1">
      <alignment horizontal="center" vertical="center"/>
    </xf>
    <xf numFmtId="0" fontId="8" fillId="0" borderId="40" xfId="1" applyFont="1" applyBorder="1" applyAlignment="1">
      <alignment horizontal="center" vertical="center"/>
    </xf>
    <xf numFmtId="0" fontId="8" fillId="0" borderId="42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14" xfId="1" applyFont="1" applyBorder="1" applyAlignment="1">
      <alignment horizontal="center" vertical="top"/>
    </xf>
    <xf numFmtId="0" fontId="2" fillId="0" borderId="10" xfId="1" applyFont="1" applyBorder="1" applyAlignment="1">
      <alignment horizontal="center" vertical="top"/>
    </xf>
    <xf numFmtId="0" fontId="8" fillId="0" borderId="33" xfId="1" applyFont="1" applyBorder="1" applyAlignment="1">
      <alignment horizontal="distributed" vertical="center"/>
    </xf>
    <xf numFmtId="0" fontId="8" fillId="0" borderId="55" xfId="1" applyFont="1" applyBorder="1" applyAlignment="1">
      <alignment horizontal="distributed" vertical="center" justifyLastLine="1"/>
    </xf>
    <xf numFmtId="0" fontId="30" fillId="0" borderId="54" xfId="1" applyFont="1" applyBorder="1"/>
    <xf numFmtId="0" fontId="8" fillId="0" borderId="72" xfId="1" applyFont="1" applyBorder="1" applyAlignment="1">
      <alignment horizontal="distributed" vertical="center" wrapText="1" justifyLastLine="1"/>
    </xf>
    <xf numFmtId="0" fontId="8" fillId="0" borderId="67" xfId="1" applyFont="1" applyBorder="1" applyAlignment="1">
      <alignment horizontal="distributed" vertical="center" justifyLastLine="1"/>
    </xf>
    <xf numFmtId="0" fontId="30" fillId="0" borderId="23" xfId="1" applyFont="1" applyBorder="1" applyAlignment="1">
      <alignment horizontal="distributed" vertical="center" justifyLastLine="1"/>
    </xf>
    <xf numFmtId="0" fontId="3" fillId="0" borderId="29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55" xfId="0" applyFont="1" applyBorder="1" applyAlignment="1">
      <alignment horizontal="distributed" vertical="center" justifyLastLine="1"/>
    </xf>
    <xf numFmtId="0" fontId="3" fillId="0" borderId="53" xfId="0" applyFont="1" applyBorder="1" applyAlignment="1">
      <alignment horizontal="distributed" vertical="center" justifyLastLine="1"/>
    </xf>
    <xf numFmtId="0" fontId="3" fillId="0" borderId="54" xfId="0" applyFont="1" applyBorder="1" applyAlignment="1">
      <alignment horizontal="distributed" vertical="center" justifyLastLine="1"/>
    </xf>
    <xf numFmtId="0" fontId="3" fillId="0" borderId="11" xfId="0" applyFont="1" applyBorder="1" applyAlignment="1">
      <alignment horizontal="distributed" vertical="center" wrapText="1" justifyLastLine="1"/>
    </xf>
    <xf numFmtId="0" fontId="3" fillId="0" borderId="7" xfId="0" applyFont="1" applyBorder="1" applyAlignment="1">
      <alignment horizontal="distributed" vertical="center" wrapText="1" justifyLastLine="1"/>
    </xf>
    <xf numFmtId="0" fontId="3" fillId="0" borderId="1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/>
    </xf>
    <xf numFmtId="0" fontId="3" fillId="0" borderId="72" xfId="0" applyFont="1" applyBorder="1" applyAlignment="1">
      <alignment horizontal="distributed" vertical="center" wrapText="1" justifyLastLine="1"/>
    </xf>
    <xf numFmtId="0" fontId="3" fillId="0" borderId="49" xfId="0" applyFont="1" applyBorder="1" applyAlignment="1">
      <alignment horizontal="distributed" vertical="center" justifyLastLine="1"/>
    </xf>
    <xf numFmtId="0" fontId="3" fillId="0" borderId="67" xfId="0" applyFont="1" applyBorder="1" applyAlignment="1">
      <alignment horizontal="distributed" vertical="center" justifyLastLine="1"/>
    </xf>
    <xf numFmtId="0" fontId="3" fillId="0" borderId="45" xfId="0" applyFont="1" applyBorder="1" applyAlignment="1">
      <alignment horizontal="distributed" vertical="center" wrapText="1" indent="2"/>
    </xf>
    <xf numFmtId="0" fontId="3" fillId="0" borderId="39" xfId="0" applyFont="1" applyBorder="1" applyAlignment="1">
      <alignment horizontal="distributed" vertical="center" indent="2"/>
    </xf>
    <xf numFmtId="0" fontId="3" fillId="0" borderId="5" xfId="0" applyFont="1" applyBorder="1" applyAlignment="1">
      <alignment horizontal="distributed" vertical="center" indent="2"/>
    </xf>
    <xf numFmtId="0" fontId="3" fillId="0" borderId="8" xfId="0" applyFont="1" applyBorder="1" applyAlignment="1">
      <alignment horizontal="distributed" vertical="center" indent="2"/>
    </xf>
    <xf numFmtId="0" fontId="3" fillId="0" borderId="33" xfId="0" applyFont="1" applyBorder="1" applyAlignment="1">
      <alignment horizontal="distributed" vertical="center" indent="2"/>
    </xf>
    <xf numFmtId="0" fontId="3" fillId="0" borderId="9" xfId="0" applyFont="1" applyBorder="1" applyAlignment="1">
      <alignment horizontal="distributed" vertical="center" indent="2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9" fillId="0" borderId="0" xfId="0" applyFont="1" applyAlignment="1">
      <alignment horizontal="left" vertical="center"/>
    </xf>
    <xf numFmtId="0" fontId="2" fillId="0" borderId="12" xfId="0" applyFont="1" applyBorder="1" applyAlignment="1">
      <alignment horizontal="distributed" vertical="center" justifyLastLine="1"/>
    </xf>
    <xf numFmtId="0" fontId="2" fillId="0" borderId="10" xfId="0" applyFont="1" applyBorder="1" applyAlignment="1">
      <alignment horizontal="distributed" vertical="center" justifyLastLine="1"/>
    </xf>
    <xf numFmtId="0" fontId="2" fillId="0" borderId="19" xfId="0" applyFont="1" applyBorder="1" applyAlignment="1">
      <alignment horizontal="distributed" vertical="center" justifyLastLine="1"/>
    </xf>
    <xf numFmtId="0" fontId="2" fillId="0" borderId="33" xfId="0" applyFont="1" applyBorder="1" applyAlignment="1">
      <alignment horizontal="distributed" vertical="center" justifyLastLine="1"/>
    </xf>
    <xf numFmtId="0" fontId="2" fillId="0" borderId="20" xfId="0" applyFont="1" applyBorder="1" applyAlignment="1">
      <alignment horizontal="distributed" vertical="center" indent="6" shrinkToFit="1"/>
    </xf>
    <xf numFmtId="0" fontId="2" fillId="0" borderId="21" xfId="0" applyFont="1" applyBorder="1" applyAlignment="1">
      <alignment horizontal="distributed" vertical="center" indent="6" shrinkToFit="1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8" fillId="0" borderId="2" xfId="0" applyFont="1" applyBorder="1" applyAlignment="1">
      <alignment horizontal="right" vertical="center"/>
    </xf>
    <xf numFmtId="0" fontId="2" fillId="0" borderId="8" xfId="0" applyFont="1" applyBorder="1" applyAlignment="1">
      <alignment horizontal="distributed" vertical="center" justifyLastLine="1"/>
    </xf>
    <xf numFmtId="0" fontId="2" fillId="0" borderId="12" xfId="0" applyFont="1" applyBorder="1" applyAlignment="1">
      <alignment horizontal="center" vertical="center"/>
    </xf>
    <xf numFmtId="0" fontId="2" fillId="0" borderId="23" xfId="0" applyFont="1" applyBorder="1" applyAlignment="1">
      <alignment horizontal="distributed" vertical="center" indent="4"/>
    </xf>
    <xf numFmtId="0" fontId="2" fillId="0" borderId="21" xfId="0" applyFont="1" applyBorder="1" applyAlignment="1">
      <alignment horizontal="distributed" vertical="center" indent="4"/>
    </xf>
    <xf numFmtId="0" fontId="2" fillId="0" borderId="68" xfId="0" applyFont="1" applyBorder="1" applyAlignment="1">
      <alignment horizontal="distributed" vertical="center" indent="4"/>
    </xf>
    <xf numFmtId="0" fontId="2" fillId="0" borderId="6" xfId="0" applyFont="1" applyBorder="1" applyAlignment="1">
      <alignment horizontal="center" vertical="center"/>
    </xf>
    <xf numFmtId="0" fontId="2" fillId="0" borderId="59" xfId="0" applyFont="1" applyBorder="1" applyAlignment="1">
      <alignment horizontal="distributed" vertical="center" wrapText="1" indent="1" justifyLastLine="1"/>
    </xf>
    <xf numFmtId="0" fontId="2" fillId="0" borderId="56" xfId="0" applyFont="1" applyBorder="1" applyAlignment="1">
      <alignment horizontal="distributed" vertical="center" indent="1" justifyLastLine="1"/>
    </xf>
    <xf numFmtId="0" fontId="2" fillId="0" borderId="29" xfId="0" applyFont="1" applyBorder="1" applyAlignment="1">
      <alignment horizontal="distributed" vertical="center" indent="1" justifyLastLine="1"/>
    </xf>
    <xf numFmtId="0" fontId="2" fillId="0" borderId="27" xfId="0" applyFont="1" applyBorder="1" applyAlignment="1">
      <alignment horizontal="distributed" vertical="center" indent="1" justifyLastLine="1"/>
    </xf>
    <xf numFmtId="0" fontId="2" fillId="0" borderId="73" xfId="0" applyFont="1" applyBorder="1" applyAlignment="1">
      <alignment horizontal="center" vertical="distributed" textRotation="255" wrapText="1" justifyLastLine="1"/>
    </xf>
    <xf numFmtId="0" fontId="2" fillId="0" borderId="49" xfId="0" applyFont="1" applyBorder="1" applyAlignment="1">
      <alignment horizontal="center" vertical="distributed" textRotation="255" wrapText="1" justifyLastLine="1"/>
    </xf>
    <xf numFmtId="0" fontId="2" fillId="0" borderId="67" xfId="0" applyFont="1" applyBorder="1" applyAlignment="1">
      <alignment horizontal="center" vertical="distributed" textRotation="255" wrapText="1" justifyLastLine="1"/>
    </xf>
    <xf numFmtId="0" fontId="2" fillId="0" borderId="18" xfId="0" applyFont="1" applyFill="1" applyBorder="1" applyAlignment="1">
      <alignment horizontal="distributed" vertical="center" justifyLastLine="1"/>
    </xf>
    <xf numFmtId="0" fontId="2" fillId="0" borderId="5" xfId="0" applyFont="1" applyFill="1" applyBorder="1" applyAlignment="1">
      <alignment horizontal="distributed" vertical="center" justifyLastLine="1"/>
    </xf>
    <xf numFmtId="0" fontId="2" fillId="0" borderId="14" xfId="0" applyFont="1" applyFill="1" applyBorder="1" applyAlignment="1">
      <alignment horizontal="distributed" vertical="center" justifyLastLine="1"/>
    </xf>
    <xf numFmtId="0" fontId="2" fillId="0" borderId="13" xfId="0" applyFont="1" applyFill="1" applyBorder="1" applyAlignment="1">
      <alignment horizontal="distributed" vertical="center" justifyLastLine="1"/>
    </xf>
    <xf numFmtId="0" fontId="2" fillId="0" borderId="19" xfId="0" applyFont="1" applyFill="1" applyBorder="1" applyAlignment="1">
      <alignment horizontal="distributed" vertical="center" justifyLastLine="1"/>
    </xf>
    <xf numFmtId="0" fontId="2" fillId="0" borderId="9" xfId="0" applyFont="1" applyFill="1" applyBorder="1" applyAlignment="1">
      <alignment horizontal="distributed" vertical="center" justifyLastLine="1"/>
    </xf>
    <xf numFmtId="0" fontId="3" fillId="0" borderId="2" xfId="0" applyFont="1" applyBorder="1" applyAlignment="1">
      <alignment horizontal="right" vertical="center"/>
    </xf>
    <xf numFmtId="0" fontId="3" fillId="0" borderId="49" xfId="0" applyFont="1" applyBorder="1" applyAlignment="1">
      <alignment horizontal="center" vertical="center" textRotation="255"/>
    </xf>
    <xf numFmtId="0" fontId="3" fillId="0" borderId="45" xfId="0" applyFont="1" applyBorder="1" applyAlignment="1">
      <alignment horizontal="distributed" vertical="center" wrapText="1" justifyLastLine="1"/>
    </xf>
    <xf numFmtId="0" fontId="3" fillId="0" borderId="39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distributed" vertical="center" justifyLastLine="1"/>
    </xf>
    <xf numFmtId="0" fontId="3" fillId="0" borderId="72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23" xfId="0" applyFont="1" applyBorder="1" applyAlignment="1">
      <alignment horizontal="distributed" vertical="center" justifyLastLine="1"/>
    </xf>
    <xf numFmtId="0" fontId="3" fillId="0" borderId="21" xfId="0" applyFont="1" applyBorder="1" applyAlignment="1">
      <alignment horizontal="distributed" vertical="center" justifyLastLine="1"/>
    </xf>
    <xf numFmtId="0" fontId="3" fillId="0" borderId="68" xfId="0" applyFont="1" applyBorder="1" applyAlignment="1">
      <alignment horizontal="distributed" vertical="center" justifyLastLine="1"/>
    </xf>
    <xf numFmtId="0" fontId="3" fillId="0" borderId="22" xfId="0" applyFont="1" applyBorder="1" applyAlignment="1">
      <alignment horizontal="distributed" vertical="center" justifyLastLine="1"/>
    </xf>
    <xf numFmtId="0" fontId="3" fillId="0" borderId="18" xfId="0" applyFont="1" applyBorder="1" applyAlignment="1">
      <alignment horizontal="distributed" vertical="center" justifyLastLine="1"/>
    </xf>
    <xf numFmtId="0" fontId="3" fillId="0" borderId="19" xfId="0" applyFont="1" applyBorder="1" applyAlignment="1">
      <alignment horizontal="distributed" vertical="center" justifyLastLine="1"/>
    </xf>
    <xf numFmtId="0" fontId="3" fillId="0" borderId="9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0" fontId="3" fillId="0" borderId="7" xfId="0" applyFont="1" applyBorder="1" applyAlignment="1">
      <alignment horizontal="distributed" vertical="center" justifyLastLine="1"/>
    </xf>
    <xf numFmtId="0" fontId="3" fillId="0" borderId="72" xfId="0" applyFont="1" applyBorder="1" applyAlignment="1">
      <alignment horizontal="distributed" vertical="center" justifyLastLine="1"/>
    </xf>
  </cellXfs>
  <cellStyles count="6">
    <cellStyle name="桁区切り 2" xfId="4"/>
    <cellStyle name="桁区切り 3" xfId="5"/>
    <cellStyle name="標準" xfId="0" builtinId="0"/>
    <cellStyle name="標準 2" xfId="1"/>
    <cellStyle name="標準 3" xfId="2"/>
    <cellStyle name="標準_ｐ５８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abSelected="1" zoomScale="90" zoomScaleNormal="90" workbookViewId="0">
      <pane ySplit="8" topLeftCell="A9" activePane="bottomLeft" state="frozen"/>
      <selection pane="bottomLeft" activeCell="A2" sqref="A2:K2"/>
    </sheetView>
  </sheetViews>
  <sheetFormatPr defaultColWidth="9" defaultRowHeight="16.5" customHeight="1"/>
  <cols>
    <col min="1" max="1" width="4.26953125" style="5" customWidth="1"/>
    <col min="2" max="2" width="10.6328125" style="5" customWidth="1"/>
    <col min="3" max="11" width="10.26953125" style="5" customWidth="1"/>
    <col min="12" max="16384" width="9" style="5"/>
  </cols>
  <sheetData>
    <row r="1" spans="1:12" ht="24" customHeight="1">
      <c r="A1" s="921" t="s">
        <v>26</v>
      </c>
      <c r="B1" s="921"/>
      <c r="C1" s="921"/>
      <c r="D1" s="921"/>
      <c r="E1" s="921"/>
      <c r="F1" s="921"/>
      <c r="G1" s="921"/>
      <c r="H1" s="921"/>
      <c r="I1" s="921"/>
      <c r="J1" s="921"/>
      <c r="K1" s="921"/>
    </row>
    <row r="2" spans="1:12" ht="26.25" customHeight="1">
      <c r="A2" s="922" t="s">
        <v>14</v>
      </c>
      <c r="B2" s="922"/>
      <c r="C2" s="922"/>
      <c r="D2" s="922"/>
      <c r="E2" s="922"/>
      <c r="F2" s="922"/>
      <c r="G2" s="922"/>
      <c r="H2" s="922"/>
      <c r="I2" s="922"/>
      <c r="J2" s="922"/>
      <c r="K2" s="922"/>
    </row>
    <row r="3" spans="1:12" ht="24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2" ht="16.5" customHeight="1">
      <c r="A4" s="923" t="s">
        <v>1</v>
      </c>
      <c r="B4" s="923"/>
      <c r="C4" s="923"/>
    </row>
    <row r="5" spans="1:12" ht="21" customHeight="1" thickBot="1">
      <c r="A5" s="32" t="s">
        <v>33</v>
      </c>
      <c r="I5" s="7"/>
      <c r="J5" s="7"/>
      <c r="K5" s="8" t="s">
        <v>2</v>
      </c>
    </row>
    <row r="6" spans="1:12" s="7" customFormat="1" ht="21" customHeight="1">
      <c r="A6" s="924" t="s">
        <v>23</v>
      </c>
      <c r="B6" s="925"/>
      <c r="C6" s="928" t="s">
        <v>30</v>
      </c>
      <c r="D6" s="929"/>
      <c r="E6" s="930"/>
      <c r="F6" s="931" t="s">
        <v>24</v>
      </c>
      <c r="G6" s="933" t="s">
        <v>3</v>
      </c>
      <c r="H6" s="934"/>
      <c r="I6" s="935"/>
      <c r="J6" s="10" t="s">
        <v>4</v>
      </c>
      <c r="K6" s="11" t="s">
        <v>5</v>
      </c>
    </row>
    <row r="7" spans="1:12" s="17" customFormat="1" ht="21" customHeight="1">
      <c r="A7" s="926"/>
      <c r="B7" s="927"/>
      <c r="C7" s="12" t="s">
        <v>6</v>
      </c>
      <c r="D7" s="13" t="s">
        <v>28</v>
      </c>
      <c r="E7" s="14" t="s">
        <v>29</v>
      </c>
      <c r="F7" s="932"/>
      <c r="G7" s="15" t="s">
        <v>6</v>
      </c>
      <c r="H7" s="15" t="s">
        <v>7</v>
      </c>
      <c r="I7" s="15" t="s">
        <v>8</v>
      </c>
      <c r="J7" s="15" t="s">
        <v>25</v>
      </c>
      <c r="K7" s="16" t="s">
        <v>25</v>
      </c>
    </row>
    <row r="8" spans="1:12" s="17" customFormat="1" ht="6" customHeight="1">
      <c r="A8" s="919"/>
      <c r="B8" s="920"/>
      <c r="C8" s="18"/>
      <c r="D8" s="19"/>
      <c r="E8" s="20"/>
      <c r="F8" s="19"/>
      <c r="G8" s="19"/>
      <c r="H8" s="19"/>
      <c r="I8" s="19"/>
      <c r="J8" s="19"/>
      <c r="K8" s="21"/>
    </row>
    <row r="9" spans="1:12" s="27" customFormat="1" ht="18" customHeight="1">
      <c r="A9" s="913" t="s">
        <v>19</v>
      </c>
      <c r="B9" s="914"/>
      <c r="C9" s="33">
        <v>1105</v>
      </c>
      <c r="D9" s="34">
        <v>1096</v>
      </c>
      <c r="E9" s="34">
        <v>9</v>
      </c>
      <c r="F9" s="34">
        <v>9429</v>
      </c>
      <c r="G9" s="34">
        <v>251423</v>
      </c>
      <c r="H9" s="34">
        <v>127944</v>
      </c>
      <c r="I9" s="34">
        <v>123479</v>
      </c>
      <c r="J9" s="34">
        <v>18982</v>
      </c>
      <c r="K9" s="35">
        <v>3378</v>
      </c>
    </row>
    <row r="10" spans="1:12" s="7" customFormat="1" ht="18" customHeight="1">
      <c r="A10" s="22"/>
      <c r="B10" s="23" t="s">
        <v>20</v>
      </c>
      <c r="C10" s="36">
        <v>5</v>
      </c>
      <c r="D10" s="36">
        <v>5</v>
      </c>
      <c r="E10" s="36">
        <v>0</v>
      </c>
      <c r="F10" s="36">
        <v>50</v>
      </c>
      <c r="G10" s="36">
        <v>1507</v>
      </c>
      <c r="H10" s="36">
        <v>739</v>
      </c>
      <c r="I10" s="36">
        <v>768</v>
      </c>
      <c r="J10" s="36">
        <v>107</v>
      </c>
      <c r="K10" s="37">
        <v>8</v>
      </c>
    </row>
    <row r="11" spans="1:12" s="7" customFormat="1" ht="18" customHeight="1">
      <c r="A11" s="22"/>
      <c r="B11" s="23" t="s">
        <v>21</v>
      </c>
      <c r="C11" s="36">
        <v>959</v>
      </c>
      <c r="D11" s="36">
        <v>950</v>
      </c>
      <c r="E11" s="36">
        <v>9</v>
      </c>
      <c r="F11" s="36">
        <v>9017</v>
      </c>
      <c r="G11" s="36">
        <v>214405</v>
      </c>
      <c r="H11" s="36">
        <v>109957</v>
      </c>
      <c r="I11" s="36">
        <v>104448</v>
      </c>
      <c r="J11" s="36">
        <v>16500</v>
      </c>
      <c r="K11" s="37">
        <v>2689</v>
      </c>
    </row>
    <row r="12" spans="1:12" s="7" customFormat="1" ht="18" customHeight="1">
      <c r="A12" s="22"/>
      <c r="B12" s="23" t="s">
        <v>22</v>
      </c>
      <c r="C12" s="36">
        <v>141</v>
      </c>
      <c r="D12" s="36">
        <v>141</v>
      </c>
      <c r="E12" s="36">
        <v>0</v>
      </c>
      <c r="F12" s="36">
        <v>362</v>
      </c>
      <c r="G12" s="36">
        <v>35511</v>
      </c>
      <c r="H12" s="36">
        <v>17248</v>
      </c>
      <c r="I12" s="36">
        <v>18263</v>
      </c>
      <c r="J12" s="36">
        <v>2375</v>
      </c>
      <c r="K12" s="37">
        <v>681</v>
      </c>
    </row>
    <row r="13" spans="1:12" s="7" customFormat="1" ht="12" customHeight="1">
      <c r="A13" s="915"/>
      <c r="B13" s="916"/>
      <c r="C13" s="24"/>
      <c r="D13" s="25"/>
      <c r="E13" s="25"/>
      <c r="F13" s="25"/>
      <c r="G13" s="25"/>
      <c r="H13" s="25"/>
      <c r="I13" s="25"/>
      <c r="J13" s="25"/>
      <c r="K13" s="26"/>
    </row>
    <row r="14" spans="1:12" s="27" customFormat="1" ht="19" customHeight="1">
      <c r="A14" s="913" t="s">
        <v>15</v>
      </c>
      <c r="B14" s="914"/>
      <c r="C14" s="33">
        <v>330</v>
      </c>
      <c r="D14" s="34">
        <v>329</v>
      </c>
      <c r="E14" s="34">
        <v>1</v>
      </c>
      <c r="F14" s="34">
        <v>1054</v>
      </c>
      <c r="G14" s="34">
        <v>19884</v>
      </c>
      <c r="H14" s="34">
        <v>10188</v>
      </c>
      <c r="I14" s="34">
        <v>9696</v>
      </c>
      <c r="J14" s="34">
        <v>1536</v>
      </c>
      <c r="K14" s="35">
        <v>118</v>
      </c>
      <c r="L14" s="7"/>
    </row>
    <row r="15" spans="1:12" s="7" customFormat="1" ht="18" customHeight="1">
      <c r="A15" s="22"/>
      <c r="B15" s="23" t="s">
        <v>20</v>
      </c>
      <c r="C15" s="36">
        <v>1</v>
      </c>
      <c r="D15" s="38">
        <v>1</v>
      </c>
      <c r="E15" s="38">
        <v>0</v>
      </c>
      <c r="F15" s="38">
        <v>6</v>
      </c>
      <c r="G15" s="38">
        <v>144</v>
      </c>
      <c r="H15" s="38">
        <v>72</v>
      </c>
      <c r="I15" s="38">
        <v>72</v>
      </c>
      <c r="J15" s="38">
        <v>9</v>
      </c>
      <c r="K15" s="37">
        <v>0</v>
      </c>
    </row>
    <row r="16" spans="1:12" s="7" customFormat="1" ht="18" customHeight="1">
      <c r="A16" s="22"/>
      <c r="B16" s="23" t="s">
        <v>21</v>
      </c>
      <c r="C16" s="36">
        <v>295</v>
      </c>
      <c r="D16" s="36">
        <v>294</v>
      </c>
      <c r="E16" s="36">
        <v>1</v>
      </c>
      <c r="F16" s="36">
        <v>811</v>
      </c>
      <c r="G16" s="36">
        <v>14147</v>
      </c>
      <c r="H16" s="36">
        <v>7360</v>
      </c>
      <c r="I16" s="36">
        <v>6787</v>
      </c>
      <c r="J16" s="36">
        <v>1161</v>
      </c>
      <c r="K16" s="37">
        <v>41</v>
      </c>
    </row>
    <row r="17" spans="1:12" s="7" customFormat="1" ht="18" customHeight="1">
      <c r="A17" s="22"/>
      <c r="B17" s="23" t="s">
        <v>22</v>
      </c>
      <c r="C17" s="36">
        <v>34</v>
      </c>
      <c r="D17" s="38">
        <v>34</v>
      </c>
      <c r="E17" s="38">
        <v>0</v>
      </c>
      <c r="F17" s="38">
        <v>237</v>
      </c>
      <c r="G17" s="38">
        <v>5593</v>
      </c>
      <c r="H17" s="38">
        <v>2756</v>
      </c>
      <c r="I17" s="38">
        <v>2837</v>
      </c>
      <c r="J17" s="38">
        <v>366</v>
      </c>
      <c r="K17" s="37">
        <v>77</v>
      </c>
    </row>
    <row r="18" spans="1:12" s="7" customFormat="1" ht="12" customHeight="1">
      <c r="A18" s="915"/>
      <c r="B18" s="916"/>
      <c r="C18" s="24"/>
      <c r="D18" s="25"/>
      <c r="E18" s="25"/>
      <c r="F18" s="25"/>
      <c r="G18" s="25"/>
      <c r="H18" s="25"/>
      <c r="I18" s="25"/>
      <c r="J18" s="25"/>
      <c r="K18" s="26"/>
    </row>
    <row r="19" spans="1:12" s="27" customFormat="1" ht="19" customHeight="1">
      <c r="A19" s="913" t="s">
        <v>16</v>
      </c>
      <c r="B19" s="914"/>
      <c r="C19" s="33">
        <v>423</v>
      </c>
      <c r="D19" s="34">
        <v>415</v>
      </c>
      <c r="E19" s="34">
        <v>8</v>
      </c>
      <c r="F19" s="34">
        <v>4764</v>
      </c>
      <c r="G19" s="34">
        <v>107305</v>
      </c>
      <c r="H19" s="34">
        <v>55151</v>
      </c>
      <c r="I19" s="34">
        <v>52154</v>
      </c>
      <c r="J19" s="34">
        <v>7263</v>
      </c>
      <c r="K19" s="35">
        <v>1265</v>
      </c>
      <c r="L19" s="7"/>
    </row>
    <row r="20" spans="1:12" s="7" customFormat="1" ht="18" customHeight="1">
      <c r="A20" s="22"/>
      <c r="B20" s="23" t="s">
        <v>20</v>
      </c>
      <c r="C20" s="36">
        <v>1</v>
      </c>
      <c r="D20" s="38">
        <v>1</v>
      </c>
      <c r="E20" s="38">
        <v>0</v>
      </c>
      <c r="F20" s="38">
        <v>20</v>
      </c>
      <c r="G20" s="38">
        <v>663</v>
      </c>
      <c r="H20" s="38">
        <v>326</v>
      </c>
      <c r="I20" s="38">
        <v>337</v>
      </c>
      <c r="J20" s="38">
        <v>32</v>
      </c>
      <c r="K20" s="37">
        <v>4</v>
      </c>
    </row>
    <row r="21" spans="1:12" s="7" customFormat="1" ht="18" customHeight="1">
      <c r="A21" s="22"/>
      <c r="B21" s="23" t="s">
        <v>21</v>
      </c>
      <c r="C21" s="36">
        <v>419</v>
      </c>
      <c r="D21" s="36">
        <v>411</v>
      </c>
      <c r="E21" s="36">
        <v>8</v>
      </c>
      <c r="F21" s="36">
        <v>4713</v>
      </c>
      <c r="G21" s="36">
        <v>105702</v>
      </c>
      <c r="H21" s="36">
        <v>54422</v>
      </c>
      <c r="I21" s="36">
        <v>51280</v>
      </c>
      <c r="J21" s="36">
        <v>7167</v>
      </c>
      <c r="K21" s="37">
        <v>1241</v>
      </c>
    </row>
    <row r="22" spans="1:12" s="7" customFormat="1" ht="18" customHeight="1">
      <c r="A22" s="22"/>
      <c r="B22" s="23" t="s">
        <v>22</v>
      </c>
      <c r="C22" s="36">
        <v>3</v>
      </c>
      <c r="D22" s="38">
        <v>3</v>
      </c>
      <c r="E22" s="38">
        <v>0</v>
      </c>
      <c r="F22" s="38">
        <v>31</v>
      </c>
      <c r="G22" s="38">
        <v>940</v>
      </c>
      <c r="H22" s="38">
        <v>403</v>
      </c>
      <c r="I22" s="38">
        <v>537</v>
      </c>
      <c r="J22" s="38">
        <v>64</v>
      </c>
      <c r="K22" s="37">
        <v>20</v>
      </c>
    </row>
    <row r="23" spans="1:12" s="7" customFormat="1" ht="12" customHeight="1">
      <c r="A23" s="915"/>
      <c r="B23" s="916"/>
      <c r="C23" s="24"/>
      <c r="D23" s="25"/>
      <c r="E23" s="25"/>
      <c r="F23" s="25"/>
      <c r="G23" s="25"/>
      <c r="H23" s="25"/>
      <c r="I23" s="25"/>
      <c r="J23" s="25"/>
      <c r="K23" s="26"/>
    </row>
    <row r="24" spans="1:12" s="27" customFormat="1" ht="19" customHeight="1">
      <c r="A24" s="913" t="s">
        <v>17</v>
      </c>
      <c r="B24" s="914"/>
      <c r="C24" s="33">
        <v>172</v>
      </c>
      <c r="D24" s="34">
        <v>172</v>
      </c>
      <c r="E24" s="34">
        <v>0</v>
      </c>
      <c r="F24" s="34">
        <v>2031</v>
      </c>
      <c r="G24" s="34">
        <v>56327</v>
      </c>
      <c r="H24" s="34">
        <v>28810</v>
      </c>
      <c r="I24" s="34">
        <v>27517</v>
      </c>
      <c r="J24" s="34">
        <v>4144</v>
      </c>
      <c r="K24" s="35">
        <v>504</v>
      </c>
      <c r="L24" s="7"/>
    </row>
    <row r="25" spans="1:12" s="7" customFormat="1" ht="18" customHeight="1">
      <c r="A25" s="22"/>
      <c r="B25" s="23" t="s">
        <v>20</v>
      </c>
      <c r="C25" s="36">
        <v>1</v>
      </c>
      <c r="D25" s="38">
        <v>1</v>
      </c>
      <c r="E25" s="38">
        <v>0</v>
      </c>
      <c r="F25" s="38">
        <v>15</v>
      </c>
      <c r="G25" s="38">
        <v>591</v>
      </c>
      <c r="H25" s="38">
        <v>296</v>
      </c>
      <c r="I25" s="38">
        <v>295</v>
      </c>
      <c r="J25" s="38">
        <v>31</v>
      </c>
      <c r="K25" s="37">
        <v>1</v>
      </c>
    </row>
    <row r="26" spans="1:12" s="7" customFormat="1" ht="18" customHeight="1">
      <c r="A26" s="22"/>
      <c r="B26" s="23" t="s">
        <v>21</v>
      </c>
      <c r="C26" s="36">
        <v>162</v>
      </c>
      <c r="D26" s="36">
        <v>162</v>
      </c>
      <c r="E26" s="36">
        <v>0</v>
      </c>
      <c r="F26" s="36">
        <v>1928</v>
      </c>
      <c r="G26" s="36">
        <v>53183</v>
      </c>
      <c r="H26" s="36">
        <v>27444</v>
      </c>
      <c r="I26" s="36">
        <v>25739</v>
      </c>
      <c r="J26" s="36">
        <v>3918</v>
      </c>
      <c r="K26" s="37">
        <v>466</v>
      </c>
    </row>
    <row r="27" spans="1:12" s="7" customFormat="1" ht="18" customHeight="1">
      <c r="A27" s="22"/>
      <c r="B27" s="23" t="s">
        <v>22</v>
      </c>
      <c r="C27" s="36">
        <v>9</v>
      </c>
      <c r="D27" s="38">
        <v>9</v>
      </c>
      <c r="E27" s="38">
        <v>0</v>
      </c>
      <c r="F27" s="38">
        <v>88</v>
      </c>
      <c r="G27" s="38">
        <v>2553</v>
      </c>
      <c r="H27" s="38">
        <v>1070</v>
      </c>
      <c r="I27" s="38">
        <v>1483</v>
      </c>
      <c r="J27" s="38">
        <v>195</v>
      </c>
      <c r="K27" s="37">
        <v>37</v>
      </c>
    </row>
    <row r="28" spans="1:12" s="7" customFormat="1" ht="12" customHeight="1">
      <c r="A28" s="915"/>
      <c r="B28" s="916"/>
      <c r="C28" s="24"/>
      <c r="D28" s="25"/>
      <c r="E28" s="25"/>
      <c r="F28" s="25"/>
      <c r="G28" s="25"/>
      <c r="H28" s="25"/>
      <c r="I28" s="25"/>
      <c r="J28" s="25"/>
      <c r="K28" s="26"/>
    </row>
    <row r="29" spans="1:12" s="27" customFormat="1" ht="19" customHeight="1">
      <c r="A29" s="913" t="s">
        <v>9</v>
      </c>
      <c r="B29" s="914"/>
      <c r="C29" s="33">
        <v>90</v>
      </c>
      <c r="D29" s="34">
        <v>90</v>
      </c>
      <c r="E29" s="34">
        <v>0</v>
      </c>
      <c r="F29" s="34">
        <v>1045</v>
      </c>
      <c r="G29" s="34">
        <v>54925</v>
      </c>
      <c r="H29" s="34">
        <v>27716</v>
      </c>
      <c r="I29" s="34">
        <v>27209</v>
      </c>
      <c r="J29" s="34">
        <v>4026</v>
      </c>
      <c r="K29" s="35">
        <v>962</v>
      </c>
    </row>
    <row r="30" spans="1:12" s="7" customFormat="1" ht="18" customHeight="1">
      <c r="A30" s="22"/>
      <c r="B30" s="23" t="s">
        <v>21</v>
      </c>
      <c r="C30" s="36">
        <v>67</v>
      </c>
      <c r="D30" s="38">
        <v>67</v>
      </c>
      <c r="E30" s="38">
        <v>0</v>
      </c>
      <c r="F30" s="38">
        <v>1045</v>
      </c>
      <c r="G30" s="38">
        <v>38702</v>
      </c>
      <c r="H30" s="38">
        <v>19009</v>
      </c>
      <c r="I30" s="38">
        <v>19693</v>
      </c>
      <c r="J30" s="38">
        <v>3033</v>
      </c>
      <c r="K30" s="37">
        <v>704</v>
      </c>
    </row>
    <row r="31" spans="1:12" s="7" customFormat="1" ht="18" customHeight="1">
      <c r="A31" s="22"/>
      <c r="B31" s="23" t="s">
        <v>22</v>
      </c>
      <c r="C31" s="36">
        <v>23</v>
      </c>
      <c r="D31" s="38">
        <v>23</v>
      </c>
      <c r="E31" s="38">
        <v>0</v>
      </c>
      <c r="F31" s="39" t="s">
        <v>34</v>
      </c>
      <c r="G31" s="38">
        <v>16223</v>
      </c>
      <c r="H31" s="38">
        <v>8707</v>
      </c>
      <c r="I31" s="38">
        <v>7516</v>
      </c>
      <c r="J31" s="38">
        <v>993</v>
      </c>
      <c r="K31" s="37">
        <v>258</v>
      </c>
    </row>
    <row r="32" spans="1:12" s="7" customFormat="1" ht="12" customHeight="1">
      <c r="A32" s="915"/>
      <c r="B32" s="916"/>
      <c r="C32" s="24"/>
      <c r="D32" s="25"/>
      <c r="E32" s="25"/>
      <c r="F32" s="25"/>
      <c r="G32" s="25"/>
      <c r="H32" s="25"/>
      <c r="I32" s="25"/>
      <c r="J32" s="25"/>
      <c r="K32" s="26"/>
    </row>
    <row r="33" spans="1:11" s="27" customFormat="1" ht="19" customHeight="1">
      <c r="A33" s="913" t="s">
        <v>13</v>
      </c>
      <c r="B33" s="914"/>
      <c r="C33" s="40">
        <v>2</v>
      </c>
      <c r="D33" s="41">
        <v>2</v>
      </c>
      <c r="E33" s="41">
        <v>0</v>
      </c>
      <c r="F33" s="41">
        <v>18</v>
      </c>
      <c r="G33" s="41">
        <v>687</v>
      </c>
      <c r="H33" s="41">
        <v>368</v>
      </c>
      <c r="I33" s="41">
        <v>319</v>
      </c>
      <c r="J33" s="34">
        <v>62</v>
      </c>
      <c r="K33" s="35">
        <v>5</v>
      </c>
    </row>
    <row r="34" spans="1:11" s="7" customFormat="1" ht="18" customHeight="1">
      <c r="A34" s="22"/>
      <c r="B34" s="23" t="s">
        <v>21</v>
      </c>
      <c r="C34" s="36">
        <v>1</v>
      </c>
      <c r="D34" s="38">
        <v>1</v>
      </c>
      <c r="E34" s="38">
        <v>0</v>
      </c>
      <c r="F34" s="38">
        <v>12</v>
      </c>
      <c r="G34" s="38">
        <v>479</v>
      </c>
      <c r="H34" s="38">
        <v>242</v>
      </c>
      <c r="I34" s="38">
        <v>237</v>
      </c>
      <c r="J34" s="38">
        <v>27</v>
      </c>
      <c r="K34" s="37">
        <v>1</v>
      </c>
    </row>
    <row r="35" spans="1:11" s="7" customFormat="1" ht="18" customHeight="1">
      <c r="A35" s="22"/>
      <c r="B35" s="23" t="s">
        <v>22</v>
      </c>
      <c r="C35" s="36">
        <v>1</v>
      </c>
      <c r="D35" s="38">
        <v>1</v>
      </c>
      <c r="E35" s="38">
        <v>0</v>
      </c>
      <c r="F35" s="38">
        <v>6</v>
      </c>
      <c r="G35" s="38">
        <v>208</v>
      </c>
      <c r="H35" s="38">
        <v>126</v>
      </c>
      <c r="I35" s="38">
        <v>82</v>
      </c>
      <c r="J35" s="38">
        <v>35</v>
      </c>
      <c r="K35" s="37">
        <v>4</v>
      </c>
    </row>
    <row r="36" spans="1:11" s="7" customFormat="1" ht="12.75" customHeight="1">
      <c r="A36" s="915"/>
      <c r="B36" s="916"/>
      <c r="C36" s="24"/>
      <c r="D36" s="25"/>
      <c r="E36" s="25"/>
      <c r="F36" s="25"/>
      <c r="G36" s="25"/>
      <c r="H36" s="25"/>
      <c r="I36" s="25"/>
      <c r="J36" s="25"/>
      <c r="K36" s="26"/>
    </row>
    <row r="37" spans="1:11" s="27" customFormat="1" ht="19" customHeight="1">
      <c r="A37" s="913" t="s">
        <v>12</v>
      </c>
      <c r="B37" s="914"/>
      <c r="C37" s="33">
        <v>15</v>
      </c>
      <c r="D37" s="34">
        <v>15</v>
      </c>
      <c r="E37" s="34">
        <v>0</v>
      </c>
      <c r="F37" s="34">
        <v>517</v>
      </c>
      <c r="G37" s="34">
        <v>2184</v>
      </c>
      <c r="H37" s="34">
        <v>1473</v>
      </c>
      <c r="I37" s="34">
        <v>711</v>
      </c>
      <c r="J37" s="34">
        <v>1210</v>
      </c>
      <c r="K37" s="35">
        <v>236</v>
      </c>
    </row>
    <row r="38" spans="1:11" s="7" customFormat="1" ht="18" customHeight="1">
      <c r="A38" s="22"/>
      <c r="B38" s="23" t="s">
        <v>20</v>
      </c>
      <c r="C38" s="36">
        <v>1</v>
      </c>
      <c r="D38" s="38">
        <v>1</v>
      </c>
      <c r="E38" s="38">
        <v>0</v>
      </c>
      <c r="F38" s="38">
        <v>9</v>
      </c>
      <c r="G38" s="38">
        <v>55</v>
      </c>
      <c r="H38" s="38">
        <v>42</v>
      </c>
      <c r="I38" s="38">
        <v>13</v>
      </c>
      <c r="J38" s="38">
        <v>29</v>
      </c>
      <c r="K38" s="37">
        <v>2</v>
      </c>
    </row>
    <row r="39" spans="1:11" s="7" customFormat="1" ht="18" customHeight="1">
      <c r="A39" s="22"/>
      <c r="B39" s="23" t="s">
        <v>21</v>
      </c>
      <c r="C39" s="36">
        <v>14</v>
      </c>
      <c r="D39" s="38">
        <v>14</v>
      </c>
      <c r="E39" s="38">
        <v>0</v>
      </c>
      <c r="F39" s="38">
        <v>508</v>
      </c>
      <c r="G39" s="38">
        <v>2129</v>
      </c>
      <c r="H39" s="38">
        <v>1431</v>
      </c>
      <c r="I39" s="38">
        <v>698</v>
      </c>
      <c r="J39" s="38">
        <v>1181</v>
      </c>
      <c r="K39" s="37">
        <v>234</v>
      </c>
    </row>
    <row r="40" spans="1:11" s="7" customFormat="1" ht="12" customHeight="1">
      <c r="A40" s="915"/>
      <c r="B40" s="916"/>
      <c r="C40" s="24"/>
      <c r="D40" s="25"/>
      <c r="E40" s="25"/>
      <c r="F40" s="25"/>
      <c r="G40" s="25"/>
      <c r="H40" s="25"/>
      <c r="I40" s="25"/>
      <c r="J40" s="25"/>
      <c r="K40" s="26"/>
    </row>
    <row r="41" spans="1:11" s="27" customFormat="1" ht="19" customHeight="1">
      <c r="A41" s="913" t="s">
        <v>10</v>
      </c>
      <c r="B41" s="914"/>
      <c r="C41" s="33">
        <v>55</v>
      </c>
      <c r="D41" s="34">
        <v>55</v>
      </c>
      <c r="E41" s="42" t="s">
        <v>35</v>
      </c>
      <c r="F41" s="42" t="s">
        <v>35</v>
      </c>
      <c r="G41" s="34">
        <v>8985</v>
      </c>
      <c r="H41" s="34">
        <v>3617</v>
      </c>
      <c r="I41" s="34">
        <v>5368</v>
      </c>
      <c r="J41" s="34">
        <v>611</v>
      </c>
      <c r="K41" s="35">
        <v>244</v>
      </c>
    </row>
    <row r="42" spans="1:11" s="7" customFormat="1" ht="18" customHeight="1">
      <c r="A42" s="22"/>
      <c r="B42" s="23" t="s">
        <v>20</v>
      </c>
      <c r="C42" s="36">
        <v>1</v>
      </c>
      <c r="D42" s="38">
        <v>1</v>
      </c>
      <c r="E42" s="39" t="s">
        <v>36</v>
      </c>
      <c r="F42" s="39" t="s">
        <v>36</v>
      </c>
      <c r="G42" s="38">
        <v>54</v>
      </c>
      <c r="H42" s="38">
        <v>3</v>
      </c>
      <c r="I42" s="38">
        <v>51</v>
      </c>
      <c r="J42" s="38">
        <v>6</v>
      </c>
      <c r="K42" s="37">
        <v>1</v>
      </c>
    </row>
    <row r="43" spans="1:11" s="7" customFormat="1" ht="18" customHeight="1">
      <c r="A43" s="22"/>
      <c r="B43" s="23" t="s">
        <v>21</v>
      </c>
      <c r="C43" s="36">
        <v>1</v>
      </c>
      <c r="D43" s="38">
        <v>1</v>
      </c>
      <c r="E43" s="39" t="s">
        <v>36</v>
      </c>
      <c r="F43" s="39" t="s">
        <v>36</v>
      </c>
      <c r="G43" s="38">
        <v>63</v>
      </c>
      <c r="H43" s="38">
        <v>49</v>
      </c>
      <c r="I43" s="38">
        <v>14</v>
      </c>
      <c r="J43" s="38">
        <v>13</v>
      </c>
      <c r="K43" s="37">
        <v>2</v>
      </c>
    </row>
    <row r="44" spans="1:11" s="7" customFormat="1" ht="18" customHeight="1">
      <c r="A44" s="22"/>
      <c r="B44" s="23" t="s">
        <v>22</v>
      </c>
      <c r="C44" s="36">
        <v>53</v>
      </c>
      <c r="D44" s="38">
        <v>53</v>
      </c>
      <c r="E44" s="39" t="s">
        <v>11</v>
      </c>
      <c r="F44" s="39" t="s">
        <v>34</v>
      </c>
      <c r="G44" s="38">
        <v>8868</v>
      </c>
      <c r="H44" s="38">
        <v>3565</v>
      </c>
      <c r="I44" s="38">
        <v>5303</v>
      </c>
      <c r="J44" s="38">
        <v>592</v>
      </c>
      <c r="K44" s="37">
        <v>241</v>
      </c>
    </row>
    <row r="45" spans="1:11" s="7" customFormat="1" ht="12" customHeight="1">
      <c r="A45" s="915"/>
      <c r="B45" s="916"/>
      <c r="C45" s="24"/>
      <c r="D45" s="25"/>
      <c r="E45" s="25"/>
      <c r="F45" s="25"/>
      <c r="G45" s="25"/>
      <c r="H45" s="25"/>
      <c r="I45" s="25"/>
      <c r="J45" s="25"/>
      <c r="K45" s="26"/>
    </row>
    <row r="46" spans="1:11" s="27" customFormat="1" ht="19" customHeight="1">
      <c r="A46" s="913" t="s">
        <v>18</v>
      </c>
      <c r="B46" s="914"/>
      <c r="C46" s="33">
        <v>18</v>
      </c>
      <c r="D46" s="34">
        <v>18</v>
      </c>
      <c r="E46" s="42" t="s">
        <v>11</v>
      </c>
      <c r="F46" s="42" t="s">
        <v>37</v>
      </c>
      <c r="G46" s="34">
        <v>1126</v>
      </c>
      <c r="H46" s="34">
        <v>621</v>
      </c>
      <c r="I46" s="34">
        <v>505</v>
      </c>
      <c r="J46" s="34">
        <v>130</v>
      </c>
      <c r="K46" s="35">
        <v>44</v>
      </c>
    </row>
    <row r="47" spans="1:11" s="7" customFormat="1" ht="18" customHeight="1">
      <c r="A47" s="22"/>
      <c r="B47" s="23" t="s">
        <v>22</v>
      </c>
      <c r="C47" s="36">
        <v>18</v>
      </c>
      <c r="D47" s="38">
        <v>18</v>
      </c>
      <c r="E47" s="39" t="s">
        <v>11</v>
      </c>
      <c r="F47" s="39" t="s">
        <v>34</v>
      </c>
      <c r="G47" s="38">
        <v>1126</v>
      </c>
      <c r="H47" s="38">
        <v>621</v>
      </c>
      <c r="I47" s="38">
        <v>505</v>
      </c>
      <c r="J47" s="38">
        <v>130</v>
      </c>
      <c r="K47" s="37">
        <v>44</v>
      </c>
    </row>
    <row r="48" spans="1:11" s="7" customFormat="1" ht="6" customHeight="1">
      <c r="A48" s="917"/>
      <c r="B48" s="918"/>
      <c r="C48" s="28"/>
      <c r="D48" s="29"/>
      <c r="E48" s="29"/>
      <c r="F48" s="29"/>
      <c r="G48" s="29"/>
      <c r="H48" s="29"/>
      <c r="I48" s="29"/>
      <c r="J48" s="29"/>
      <c r="K48" s="30"/>
    </row>
    <row r="49" spans="1:11" s="7" customFormat="1" ht="6" customHeight="1">
      <c r="A49" s="915"/>
      <c r="B49" s="916"/>
      <c r="C49" s="24"/>
      <c r="D49" s="25"/>
      <c r="E49" s="25"/>
      <c r="F49" s="25"/>
      <c r="G49" s="25"/>
      <c r="H49" s="25"/>
      <c r="I49" s="25"/>
      <c r="J49" s="25"/>
      <c r="K49" s="26"/>
    </row>
    <row r="50" spans="1:11" s="7" customFormat="1" ht="3.75" customHeight="1">
      <c r="A50" s="915"/>
      <c r="B50" s="916"/>
      <c r="C50" s="24"/>
      <c r="D50" s="25"/>
      <c r="E50" s="25"/>
      <c r="F50" s="25"/>
      <c r="G50" s="25"/>
      <c r="H50" s="25"/>
      <c r="I50" s="25"/>
      <c r="J50" s="25"/>
      <c r="K50" s="26"/>
    </row>
    <row r="51" spans="1:11" s="27" customFormat="1" ht="19" customHeight="1">
      <c r="A51" s="908" t="s">
        <v>0</v>
      </c>
      <c r="B51" s="909"/>
      <c r="C51" s="33">
        <v>3</v>
      </c>
      <c r="D51" s="34">
        <v>3</v>
      </c>
      <c r="E51" s="34">
        <v>0</v>
      </c>
      <c r="F51" s="42" t="s">
        <v>38</v>
      </c>
      <c r="G51" s="34">
        <v>1732</v>
      </c>
      <c r="H51" s="34">
        <v>898</v>
      </c>
      <c r="I51" s="34">
        <v>834</v>
      </c>
      <c r="J51" s="34">
        <v>29</v>
      </c>
      <c r="K51" s="35">
        <v>6</v>
      </c>
    </row>
    <row r="52" spans="1:11" s="7" customFormat="1" ht="18" customHeight="1">
      <c r="A52" s="22"/>
      <c r="B52" s="23" t="s">
        <v>21</v>
      </c>
      <c r="C52" s="36">
        <v>1</v>
      </c>
      <c r="D52" s="38">
        <v>1</v>
      </c>
      <c r="E52" s="38">
        <v>0</v>
      </c>
      <c r="F52" s="39" t="s">
        <v>36</v>
      </c>
      <c r="G52" s="38">
        <v>1315</v>
      </c>
      <c r="H52" s="38">
        <v>658</v>
      </c>
      <c r="I52" s="38">
        <v>657</v>
      </c>
      <c r="J52" s="38">
        <v>21</v>
      </c>
      <c r="K52" s="37">
        <v>3</v>
      </c>
    </row>
    <row r="53" spans="1:11" s="7" customFormat="1" ht="18" customHeight="1">
      <c r="A53" s="22"/>
      <c r="B53" s="23" t="s">
        <v>22</v>
      </c>
      <c r="C53" s="36">
        <v>2</v>
      </c>
      <c r="D53" s="38">
        <v>2</v>
      </c>
      <c r="E53" s="38">
        <v>0</v>
      </c>
      <c r="F53" s="39" t="s">
        <v>34</v>
      </c>
      <c r="G53" s="38">
        <v>417</v>
      </c>
      <c r="H53" s="38">
        <v>240</v>
      </c>
      <c r="I53" s="38">
        <v>177</v>
      </c>
      <c r="J53" s="38">
        <v>8</v>
      </c>
      <c r="K53" s="37">
        <v>3</v>
      </c>
    </row>
    <row r="54" spans="1:11" ht="6" customHeight="1" thickBot="1">
      <c r="A54" s="910"/>
      <c r="B54" s="911"/>
      <c r="C54" s="3"/>
      <c r="D54" s="1"/>
      <c r="E54" s="1"/>
      <c r="F54" s="2"/>
      <c r="G54" s="1"/>
      <c r="H54" s="1"/>
      <c r="I54" s="1"/>
      <c r="J54" s="1"/>
      <c r="K54" s="4"/>
    </row>
    <row r="55" spans="1:11" s="9" customFormat="1" ht="14.25" customHeight="1">
      <c r="A55" s="9" t="s">
        <v>31</v>
      </c>
    </row>
    <row r="56" spans="1:11" s="9" customFormat="1" ht="14.25" customHeight="1">
      <c r="A56" s="9" t="s">
        <v>32</v>
      </c>
    </row>
    <row r="57" spans="1:11" s="9" customFormat="1" ht="14.25" customHeight="1">
      <c r="A57" s="9" t="s">
        <v>27</v>
      </c>
    </row>
    <row r="59" spans="1:11" ht="16.5" customHeight="1">
      <c r="A59" s="912"/>
      <c r="B59" s="912"/>
      <c r="C59" s="912"/>
      <c r="D59" s="912"/>
      <c r="E59" s="912"/>
      <c r="F59" s="912"/>
      <c r="G59" s="912"/>
      <c r="H59" s="912"/>
      <c r="I59" s="912"/>
      <c r="J59" s="912"/>
      <c r="K59" s="912"/>
    </row>
    <row r="60" spans="1:11" ht="16.5" customHeight="1">
      <c r="D60" s="31"/>
    </row>
    <row r="61" spans="1:11" ht="16.5" customHeight="1">
      <c r="D61" s="31"/>
    </row>
  </sheetData>
  <mergeCells count="31">
    <mergeCell ref="A1:K1"/>
    <mergeCell ref="A2:K2"/>
    <mergeCell ref="A4:C4"/>
    <mergeCell ref="A6:B7"/>
    <mergeCell ref="C6:E6"/>
    <mergeCell ref="F6:F7"/>
    <mergeCell ref="G6:I6"/>
    <mergeCell ref="A18:B18"/>
    <mergeCell ref="A19:B19"/>
    <mergeCell ref="A23:B23"/>
    <mergeCell ref="A24:B24"/>
    <mergeCell ref="A8:B8"/>
    <mergeCell ref="A9:B9"/>
    <mergeCell ref="A13:B13"/>
    <mergeCell ref="A14:B14"/>
    <mergeCell ref="A36:B36"/>
    <mergeCell ref="A37:B37"/>
    <mergeCell ref="A40:B40"/>
    <mergeCell ref="A50:B50"/>
    <mergeCell ref="A28:B28"/>
    <mergeCell ref="A29:B29"/>
    <mergeCell ref="A32:B32"/>
    <mergeCell ref="A33:B33"/>
    <mergeCell ref="A51:B51"/>
    <mergeCell ref="A54:B54"/>
    <mergeCell ref="A59:K59"/>
    <mergeCell ref="A41:B41"/>
    <mergeCell ref="A45:B45"/>
    <mergeCell ref="A46:B46"/>
    <mergeCell ref="A48:B48"/>
    <mergeCell ref="A49:B49"/>
  </mergeCells>
  <phoneticPr fontId="1"/>
  <pageMargins left="0.59055118110236227" right="0.59055118110236227" top="0.78740157480314965" bottom="0.35433070866141736" header="0.51181102362204722" footer="0.19685039370078741"/>
  <pageSetup paperSize="9" scale="85" orientation="portrait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0"/>
  <sheetViews>
    <sheetView view="pageBreakPreview" zoomScale="80" zoomScaleNormal="70" zoomScaleSheetLayoutView="80" workbookViewId="0">
      <selection activeCell="M2" sqref="M2"/>
    </sheetView>
  </sheetViews>
  <sheetFormatPr defaultColWidth="9" defaultRowHeight="15.5"/>
  <cols>
    <col min="1" max="1" width="3.453125" style="152" customWidth="1"/>
    <col min="2" max="2" width="12.08984375" style="152" customWidth="1"/>
    <col min="3" max="7" width="6.7265625" style="152" customWidth="1"/>
    <col min="8" max="8" width="6.7265625" style="153" customWidth="1"/>
    <col min="9" max="10" width="6.7265625" style="152" customWidth="1"/>
    <col min="11" max="15" width="6.7265625" style="153" customWidth="1"/>
    <col min="16" max="19" width="6.7265625" style="152" customWidth="1"/>
    <col min="20" max="20" width="6.26953125" style="152" customWidth="1"/>
    <col min="21" max="21" width="10.08984375" style="152" bestFit="1" customWidth="1"/>
    <col min="22" max="16384" width="9" style="152"/>
  </cols>
  <sheetData>
    <row r="1" spans="1:21" ht="33" customHeight="1"/>
    <row r="2" spans="1:21" s="201" customFormat="1" ht="22.5" customHeight="1">
      <c r="A2" s="218" t="s">
        <v>288</v>
      </c>
      <c r="B2" s="217"/>
      <c r="H2" s="202"/>
      <c r="K2" s="202"/>
      <c r="L2" s="202"/>
      <c r="M2" s="202"/>
      <c r="N2" s="202"/>
      <c r="O2" s="202"/>
    </row>
    <row r="3" spans="1:21" s="198" customFormat="1" ht="22.5" customHeight="1" thickBot="1">
      <c r="A3" s="216" t="s">
        <v>179</v>
      </c>
      <c r="H3" s="200"/>
      <c r="K3" s="200"/>
      <c r="L3" s="200"/>
      <c r="M3" s="200"/>
      <c r="N3" s="200"/>
      <c r="O3" s="200"/>
      <c r="R3" s="1057" t="s">
        <v>177</v>
      </c>
      <c r="S3" s="1057"/>
      <c r="T3" s="199"/>
    </row>
    <row r="4" spans="1:21" ht="33" customHeight="1">
      <c r="A4" s="1120" t="s">
        <v>113</v>
      </c>
      <c r="B4" s="1121"/>
      <c r="C4" s="1054" t="s">
        <v>176</v>
      </c>
      <c r="D4" s="1055"/>
      <c r="E4" s="1055"/>
      <c r="F4" s="1055"/>
      <c r="G4" s="1055"/>
      <c r="H4" s="1055"/>
      <c r="I4" s="1055"/>
      <c r="J4" s="1055"/>
      <c r="K4" s="1055"/>
      <c r="L4" s="1055"/>
      <c r="M4" s="1055"/>
      <c r="N4" s="1055"/>
      <c r="O4" s="1055"/>
      <c r="P4" s="1056"/>
      <c r="Q4" s="1055" t="s">
        <v>175</v>
      </c>
      <c r="R4" s="1055"/>
      <c r="S4" s="1058"/>
      <c r="T4" s="197"/>
    </row>
    <row r="5" spans="1:21" ht="33" customHeight="1">
      <c r="A5" s="1122"/>
      <c r="B5" s="1123"/>
      <c r="C5" s="1052" t="s">
        <v>73</v>
      </c>
      <c r="D5" s="1053"/>
      <c r="E5" s="1053"/>
      <c r="F5" s="1074" t="s">
        <v>174</v>
      </c>
      <c r="G5" s="1080" t="s">
        <v>173</v>
      </c>
      <c r="H5" s="1076" t="s">
        <v>172</v>
      </c>
      <c r="I5" s="1067" t="s">
        <v>171</v>
      </c>
      <c r="J5" s="1063" t="s">
        <v>170</v>
      </c>
      <c r="K5" s="1078" t="s">
        <v>169</v>
      </c>
      <c r="L5" s="1082" t="s">
        <v>168</v>
      </c>
      <c r="M5" s="1065" t="s">
        <v>167</v>
      </c>
      <c r="N5" s="1070" t="s">
        <v>166</v>
      </c>
      <c r="O5" s="1065" t="s">
        <v>165</v>
      </c>
      <c r="P5" s="1076" t="s">
        <v>164</v>
      </c>
      <c r="Q5" s="1059" t="s">
        <v>163</v>
      </c>
      <c r="R5" s="1059" t="s">
        <v>162</v>
      </c>
      <c r="S5" s="1061" t="s">
        <v>161</v>
      </c>
      <c r="T5" s="166"/>
    </row>
    <row r="6" spans="1:21" ht="33" customHeight="1">
      <c r="A6" s="1124"/>
      <c r="B6" s="1125"/>
      <c r="C6" s="215" t="s">
        <v>163</v>
      </c>
      <c r="D6" s="214" t="s">
        <v>162</v>
      </c>
      <c r="E6" s="213" t="s">
        <v>161</v>
      </c>
      <c r="F6" s="1075"/>
      <c r="G6" s="1068"/>
      <c r="H6" s="1077"/>
      <c r="I6" s="1068"/>
      <c r="J6" s="1064"/>
      <c r="K6" s="1079"/>
      <c r="L6" s="1064"/>
      <c r="M6" s="1081"/>
      <c r="N6" s="1071"/>
      <c r="O6" s="1066"/>
      <c r="P6" s="1077"/>
      <c r="Q6" s="1060"/>
      <c r="R6" s="1060"/>
      <c r="S6" s="1062"/>
      <c r="T6" s="166"/>
      <c r="U6" s="153"/>
    </row>
    <row r="7" spans="1:21" ht="6" customHeight="1">
      <c r="A7" s="1088"/>
      <c r="B7" s="1089"/>
      <c r="C7" s="212"/>
      <c r="D7" s="167"/>
      <c r="E7" s="166"/>
      <c r="F7" s="191"/>
      <c r="G7" s="211"/>
      <c r="H7" s="189"/>
      <c r="I7" s="211"/>
      <c r="J7" s="188"/>
      <c r="K7" s="210"/>
      <c r="L7" s="188"/>
      <c r="M7" s="209"/>
      <c r="N7" s="185"/>
      <c r="O7" s="208"/>
      <c r="P7" s="189"/>
      <c r="Q7" s="167"/>
      <c r="R7" s="167"/>
      <c r="S7" s="161"/>
      <c r="T7" s="166"/>
      <c r="U7" s="153"/>
    </row>
    <row r="8" spans="1:21" s="206" customFormat="1" ht="24.75" customHeight="1">
      <c r="A8" s="1090" t="s">
        <v>112</v>
      </c>
      <c r="B8" s="1091"/>
      <c r="C8" s="174">
        <v>4144</v>
      </c>
      <c r="D8" s="173">
        <v>2281</v>
      </c>
      <c r="E8" s="173">
        <v>1863</v>
      </c>
      <c r="F8" s="173">
        <v>162</v>
      </c>
      <c r="G8" s="173">
        <v>13</v>
      </c>
      <c r="H8" s="173">
        <v>172</v>
      </c>
      <c r="I8" s="173">
        <v>42</v>
      </c>
      <c r="J8" s="173">
        <v>43</v>
      </c>
      <c r="K8" s="173">
        <v>3011</v>
      </c>
      <c r="L8" s="173">
        <v>2</v>
      </c>
      <c r="M8" s="173">
        <v>165</v>
      </c>
      <c r="N8" s="173">
        <v>23</v>
      </c>
      <c r="O8" s="173">
        <v>16</v>
      </c>
      <c r="P8" s="173">
        <v>495</v>
      </c>
      <c r="Q8" s="173">
        <v>504</v>
      </c>
      <c r="R8" s="173">
        <v>93</v>
      </c>
      <c r="S8" s="172">
        <v>411</v>
      </c>
      <c r="T8" s="207"/>
    </row>
    <row r="9" spans="1:21" ht="24.75" customHeight="1">
      <c r="A9" s="1092"/>
      <c r="B9" s="1093"/>
      <c r="C9" s="160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8"/>
      <c r="T9" s="154"/>
    </row>
    <row r="10" spans="1:21" ht="24.75" customHeight="1">
      <c r="A10" s="1094" t="s">
        <v>111</v>
      </c>
      <c r="B10" s="1095"/>
      <c r="C10" s="160">
        <v>3799</v>
      </c>
      <c r="D10" s="159">
        <v>2085</v>
      </c>
      <c r="E10" s="159">
        <v>1714</v>
      </c>
      <c r="F10" s="159">
        <v>140</v>
      </c>
      <c r="G10" s="159">
        <v>13</v>
      </c>
      <c r="H10" s="159">
        <v>151</v>
      </c>
      <c r="I10" s="159">
        <v>37</v>
      </c>
      <c r="J10" s="159">
        <v>37</v>
      </c>
      <c r="K10" s="159">
        <v>2777</v>
      </c>
      <c r="L10" s="159">
        <v>2</v>
      </c>
      <c r="M10" s="159">
        <v>146</v>
      </c>
      <c r="N10" s="159">
        <v>20</v>
      </c>
      <c r="O10" s="159">
        <v>12</v>
      </c>
      <c r="P10" s="159">
        <v>464</v>
      </c>
      <c r="Q10" s="159">
        <v>430</v>
      </c>
      <c r="R10" s="159">
        <v>85</v>
      </c>
      <c r="S10" s="158">
        <v>345</v>
      </c>
      <c r="T10" s="154"/>
    </row>
    <row r="11" spans="1:21" ht="24.75" customHeight="1">
      <c r="A11" s="1094"/>
      <c r="B11" s="1095"/>
      <c r="C11" s="160"/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58"/>
      <c r="T11" s="154"/>
    </row>
    <row r="12" spans="1:21" ht="24.75" customHeight="1">
      <c r="A12" s="1094" t="s">
        <v>110</v>
      </c>
      <c r="B12" s="1095"/>
      <c r="C12" s="160">
        <v>345</v>
      </c>
      <c r="D12" s="159">
        <v>196</v>
      </c>
      <c r="E12" s="159">
        <v>149</v>
      </c>
      <c r="F12" s="159">
        <v>22</v>
      </c>
      <c r="G12" s="159">
        <v>0</v>
      </c>
      <c r="H12" s="159">
        <v>21</v>
      </c>
      <c r="I12" s="159">
        <v>5</v>
      </c>
      <c r="J12" s="159">
        <v>6</v>
      </c>
      <c r="K12" s="159">
        <v>234</v>
      </c>
      <c r="L12" s="159">
        <v>0</v>
      </c>
      <c r="M12" s="159">
        <v>19</v>
      </c>
      <c r="N12" s="159">
        <v>3</v>
      </c>
      <c r="O12" s="159">
        <v>4</v>
      </c>
      <c r="P12" s="159">
        <v>31</v>
      </c>
      <c r="Q12" s="159">
        <v>74</v>
      </c>
      <c r="R12" s="159">
        <v>8</v>
      </c>
      <c r="S12" s="158">
        <v>66</v>
      </c>
      <c r="T12" s="154"/>
    </row>
    <row r="13" spans="1:21" ht="24.75" customHeight="1">
      <c r="A13" s="1096"/>
      <c r="B13" s="1097"/>
      <c r="C13" s="160"/>
      <c r="D13" s="159"/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59"/>
      <c r="S13" s="168"/>
      <c r="T13" s="154"/>
    </row>
    <row r="14" spans="1:21" ht="24.75" customHeight="1">
      <c r="A14" s="1096" t="s">
        <v>109</v>
      </c>
      <c r="B14" s="1097"/>
      <c r="C14" s="160">
        <v>1352</v>
      </c>
      <c r="D14" s="159">
        <v>737</v>
      </c>
      <c r="E14" s="159">
        <v>615</v>
      </c>
      <c r="F14" s="159">
        <v>39</v>
      </c>
      <c r="G14" s="159">
        <v>6</v>
      </c>
      <c r="H14" s="159">
        <v>47</v>
      </c>
      <c r="I14" s="159">
        <v>9</v>
      </c>
      <c r="J14" s="159">
        <v>8</v>
      </c>
      <c r="K14" s="159">
        <v>1018</v>
      </c>
      <c r="L14" s="159">
        <v>2</v>
      </c>
      <c r="M14" s="159">
        <v>42</v>
      </c>
      <c r="N14" s="159">
        <v>12</v>
      </c>
      <c r="O14" s="159">
        <v>4</v>
      </c>
      <c r="P14" s="159">
        <v>165</v>
      </c>
      <c r="Q14" s="159">
        <v>140</v>
      </c>
      <c r="R14" s="159">
        <v>24</v>
      </c>
      <c r="S14" s="158">
        <v>116</v>
      </c>
      <c r="T14" s="154"/>
    </row>
    <row r="15" spans="1:21" ht="24.75" customHeight="1">
      <c r="A15" s="205"/>
      <c r="B15" s="181" t="s">
        <v>108</v>
      </c>
      <c r="C15" s="160">
        <v>520</v>
      </c>
      <c r="D15" s="159">
        <v>274</v>
      </c>
      <c r="E15" s="169">
        <v>246</v>
      </c>
      <c r="F15" s="159">
        <v>16</v>
      </c>
      <c r="G15" s="169">
        <v>3</v>
      </c>
      <c r="H15" s="159">
        <v>19</v>
      </c>
      <c r="I15" s="169">
        <v>5</v>
      </c>
      <c r="J15" s="159">
        <v>3</v>
      </c>
      <c r="K15" s="169">
        <v>399</v>
      </c>
      <c r="L15" s="159">
        <v>0</v>
      </c>
      <c r="M15" s="169">
        <v>15</v>
      </c>
      <c r="N15" s="159">
        <v>5</v>
      </c>
      <c r="O15" s="169">
        <v>0</v>
      </c>
      <c r="P15" s="159">
        <v>55</v>
      </c>
      <c r="Q15" s="159">
        <v>55</v>
      </c>
      <c r="R15" s="159">
        <v>3</v>
      </c>
      <c r="S15" s="168">
        <v>52</v>
      </c>
      <c r="T15" s="154"/>
    </row>
    <row r="16" spans="1:21" ht="24.75" customHeight="1">
      <c r="A16" s="205"/>
      <c r="B16" s="181" t="s">
        <v>107</v>
      </c>
      <c r="C16" s="160">
        <v>294</v>
      </c>
      <c r="D16" s="159">
        <v>169</v>
      </c>
      <c r="E16" s="169">
        <v>125</v>
      </c>
      <c r="F16" s="159">
        <v>7</v>
      </c>
      <c r="G16" s="169">
        <v>2</v>
      </c>
      <c r="H16" s="159">
        <v>8</v>
      </c>
      <c r="I16" s="169">
        <v>3</v>
      </c>
      <c r="J16" s="159">
        <v>2</v>
      </c>
      <c r="K16" s="169">
        <v>220</v>
      </c>
      <c r="L16" s="159">
        <v>0</v>
      </c>
      <c r="M16" s="169">
        <v>10</v>
      </c>
      <c r="N16" s="159">
        <v>1</v>
      </c>
      <c r="O16" s="169">
        <v>1</v>
      </c>
      <c r="P16" s="159">
        <v>40</v>
      </c>
      <c r="Q16" s="159">
        <v>25</v>
      </c>
      <c r="R16" s="159">
        <v>7</v>
      </c>
      <c r="S16" s="168">
        <v>18</v>
      </c>
      <c r="T16" s="154"/>
    </row>
    <row r="17" spans="1:20" ht="24.75" customHeight="1">
      <c r="A17" s="205"/>
      <c r="B17" s="181" t="s">
        <v>106</v>
      </c>
      <c r="C17" s="160">
        <v>196</v>
      </c>
      <c r="D17" s="159">
        <v>109</v>
      </c>
      <c r="E17" s="169">
        <v>87</v>
      </c>
      <c r="F17" s="159">
        <v>6</v>
      </c>
      <c r="G17" s="169">
        <v>1</v>
      </c>
      <c r="H17" s="159">
        <v>7</v>
      </c>
      <c r="I17" s="169">
        <v>0</v>
      </c>
      <c r="J17" s="159">
        <v>1</v>
      </c>
      <c r="K17" s="169">
        <v>143</v>
      </c>
      <c r="L17" s="159">
        <v>2</v>
      </c>
      <c r="M17" s="169">
        <v>6</v>
      </c>
      <c r="N17" s="159">
        <v>3</v>
      </c>
      <c r="O17" s="169">
        <v>2</v>
      </c>
      <c r="P17" s="159">
        <v>25</v>
      </c>
      <c r="Q17" s="159">
        <v>16</v>
      </c>
      <c r="R17" s="159">
        <v>3</v>
      </c>
      <c r="S17" s="168">
        <v>13</v>
      </c>
      <c r="T17" s="154"/>
    </row>
    <row r="18" spans="1:20" ht="24.75" customHeight="1">
      <c r="A18" s="205"/>
      <c r="B18" s="181" t="s">
        <v>105</v>
      </c>
      <c r="C18" s="160">
        <v>342</v>
      </c>
      <c r="D18" s="159">
        <v>185</v>
      </c>
      <c r="E18" s="169">
        <v>157</v>
      </c>
      <c r="F18" s="159">
        <v>10</v>
      </c>
      <c r="G18" s="169">
        <v>0</v>
      </c>
      <c r="H18" s="159">
        <v>13</v>
      </c>
      <c r="I18" s="169">
        <v>1</v>
      </c>
      <c r="J18" s="159">
        <v>2</v>
      </c>
      <c r="K18" s="169">
        <v>256</v>
      </c>
      <c r="L18" s="159">
        <v>0</v>
      </c>
      <c r="M18" s="169">
        <v>11</v>
      </c>
      <c r="N18" s="159">
        <v>3</v>
      </c>
      <c r="O18" s="169">
        <v>1</v>
      </c>
      <c r="P18" s="159">
        <v>45</v>
      </c>
      <c r="Q18" s="159">
        <v>44</v>
      </c>
      <c r="R18" s="159">
        <v>11</v>
      </c>
      <c r="S18" s="168">
        <v>33</v>
      </c>
      <c r="T18" s="154"/>
    </row>
    <row r="19" spans="1:20" ht="24.75" customHeight="1">
      <c r="A19" s="1096" t="s">
        <v>104</v>
      </c>
      <c r="B19" s="1097"/>
      <c r="C19" s="160">
        <v>940</v>
      </c>
      <c r="D19" s="159">
        <v>467</v>
      </c>
      <c r="E19" s="169">
        <v>473</v>
      </c>
      <c r="F19" s="159">
        <v>26</v>
      </c>
      <c r="G19" s="169">
        <v>4</v>
      </c>
      <c r="H19" s="159">
        <v>28</v>
      </c>
      <c r="I19" s="169">
        <v>5</v>
      </c>
      <c r="J19" s="159">
        <v>10</v>
      </c>
      <c r="K19" s="169">
        <v>708</v>
      </c>
      <c r="L19" s="159">
        <v>0</v>
      </c>
      <c r="M19" s="169">
        <v>28</v>
      </c>
      <c r="N19" s="159">
        <v>3</v>
      </c>
      <c r="O19" s="169">
        <v>2</v>
      </c>
      <c r="P19" s="159">
        <v>126</v>
      </c>
      <c r="Q19" s="159">
        <v>71</v>
      </c>
      <c r="R19" s="159">
        <v>24</v>
      </c>
      <c r="S19" s="168">
        <v>47</v>
      </c>
      <c r="T19" s="154"/>
    </row>
    <row r="20" spans="1:20" ht="24.75" customHeight="1">
      <c r="A20" s="1096" t="s">
        <v>44</v>
      </c>
      <c r="B20" s="1097"/>
      <c r="C20" s="160">
        <v>222</v>
      </c>
      <c r="D20" s="159">
        <v>128</v>
      </c>
      <c r="E20" s="169">
        <v>94</v>
      </c>
      <c r="F20" s="159">
        <v>8</v>
      </c>
      <c r="G20" s="169">
        <v>1</v>
      </c>
      <c r="H20" s="159">
        <v>8</v>
      </c>
      <c r="I20" s="169">
        <v>4</v>
      </c>
      <c r="J20" s="159">
        <v>1</v>
      </c>
      <c r="K20" s="169">
        <v>162</v>
      </c>
      <c r="L20" s="159">
        <v>0</v>
      </c>
      <c r="M20" s="169">
        <v>9</v>
      </c>
      <c r="N20" s="159">
        <v>0</v>
      </c>
      <c r="O20" s="169">
        <v>1</v>
      </c>
      <c r="P20" s="159">
        <v>28</v>
      </c>
      <c r="Q20" s="159">
        <v>13</v>
      </c>
      <c r="R20" s="159">
        <v>3</v>
      </c>
      <c r="S20" s="168">
        <v>10</v>
      </c>
      <c r="T20" s="154"/>
    </row>
    <row r="21" spans="1:20" ht="24.75" customHeight="1">
      <c r="A21" s="1096" t="s">
        <v>103</v>
      </c>
      <c r="B21" s="1097"/>
      <c r="C21" s="160">
        <v>133</v>
      </c>
      <c r="D21" s="159">
        <v>82</v>
      </c>
      <c r="E21" s="169">
        <v>51</v>
      </c>
      <c r="F21" s="159">
        <v>7</v>
      </c>
      <c r="G21" s="169">
        <v>0</v>
      </c>
      <c r="H21" s="159">
        <v>7</v>
      </c>
      <c r="I21" s="169">
        <v>1</v>
      </c>
      <c r="J21" s="159">
        <v>2</v>
      </c>
      <c r="K21" s="169">
        <v>97</v>
      </c>
      <c r="L21" s="159">
        <v>0</v>
      </c>
      <c r="M21" s="169">
        <v>7</v>
      </c>
      <c r="N21" s="159">
        <v>0</v>
      </c>
      <c r="O21" s="169">
        <v>0</v>
      </c>
      <c r="P21" s="159">
        <v>12</v>
      </c>
      <c r="Q21" s="159">
        <v>21</v>
      </c>
      <c r="R21" s="159">
        <v>5</v>
      </c>
      <c r="S21" s="168">
        <v>16</v>
      </c>
      <c r="T21" s="154"/>
    </row>
    <row r="22" spans="1:20" ht="24.75" customHeight="1">
      <c r="A22" s="1096" t="s">
        <v>102</v>
      </c>
      <c r="B22" s="1097"/>
      <c r="C22" s="160">
        <v>149</v>
      </c>
      <c r="D22" s="159">
        <v>81</v>
      </c>
      <c r="E22" s="169">
        <v>68</v>
      </c>
      <c r="F22" s="159">
        <v>10</v>
      </c>
      <c r="G22" s="169">
        <v>0</v>
      </c>
      <c r="H22" s="159">
        <v>10</v>
      </c>
      <c r="I22" s="169">
        <v>1</v>
      </c>
      <c r="J22" s="159">
        <v>1</v>
      </c>
      <c r="K22" s="169">
        <v>102</v>
      </c>
      <c r="L22" s="159">
        <v>0</v>
      </c>
      <c r="M22" s="169">
        <v>8</v>
      </c>
      <c r="N22" s="159">
        <v>4</v>
      </c>
      <c r="O22" s="169">
        <v>0</v>
      </c>
      <c r="P22" s="159">
        <v>13</v>
      </c>
      <c r="Q22" s="159">
        <v>14</v>
      </c>
      <c r="R22" s="159">
        <v>1</v>
      </c>
      <c r="S22" s="168">
        <v>13</v>
      </c>
      <c r="T22" s="154"/>
    </row>
    <row r="23" spans="1:20" ht="24.75" customHeight="1">
      <c r="A23" s="1096" t="s">
        <v>101</v>
      </c>
      <c r="B23" s="1097"/>
      <c r="C23" s="160">
        <v>97</v>
      </c>
      <c r="D23" s="159">
        <v>58</v>
      </c>
      <c r="E23" s="169">
        <v>39</v>
      </c>
      <c r="F23" s="159">
        <v>5</v>
      </c>
      <c r="G23" s="169">
        <v>0</v>
      </c>
      <c r="H23" s="159">
        <v>5</v>
      </c>
      <c r="I23" s="169">
        <v>2</v>
      </c>
      <c r="J23" s="159">
        <v>2</v>
      </c>
      <c r="K23" s="169">
        <v>67</v>
      </c>
      <c r="L23" s="159">
        <v>0</v>
      </c>
      <c r="M23" s="169">
        <v>5</v>
      </c>
      <c r="N23" s="159">
        <v>0</v>
      </c>
      <c r="O23" s="169">
        <v>0</v>
      </c>
      <c r="P23" s="159">
        <v>11</v>
      </c>
      <c r="Q23" s="159">
        <v>11</v>
      </c>
      <c r="R23" s="159">
        <v>1</v>
      </c>
      <c r="S23" s="168">
        <v>10</v>
      </c>
      <c r="T23" s="154"/>
    </row>
    <row r="24" spans="1:20" ht="24.75" customHeight="1">
      <c r="A24" s="1096" t="s">
        <v>100</v>
      </c>
      <c r="B24" s="1097"/>
      <c r="C24" s="160">
        <v>130</v>
      </c>
      <c r="D24" s="159">
        <v>68</v>
      </c>
      <c r="E24" s="169">
        <v>62</v>
      </c>
      <c r="F24" s="159">
        <v>4</v>
      </c>
      <c r="G24" s="169">
        <v>1</v>
      </c>
      <c r="H24" s="159">
        <v>4</v>
      </c>
      <c r="I24" s="169">
        <v>1</v>
      </c>
      <c r="J24" s="159">
        <v>2</v>
      </c>
      <c r="K24" s="169">
        <v>93</v>
      </c>
      <c r="L24" s="159">
        <v>0</v>
      </c>
      <c r="M24" s="169">
        <v>5</v>
      </c>
      <c r="N24" s="159">
        <v>0</v>
      </c>
      <c r="O24" s="169">
        <v>0</v>
      </c>
      <c r="P24" s="159">
        <v>20</v>
      </c>
      <c r="Q24" s="159">
        <v>15</v>
      </c>
      <c r="R24" s="159">
        <v>0</v>
      </c>
      <c r="S24" s="168">
        <v>15</v>
      </c>
      <c r="T24" s="154"/>
    </row>
    <row r="25" spans="1:20" ht="24.75" customHeight="1">
      <c r="A25" s="1096" t="s">
        <v>99</v>
      </c>
      <c r="B25" s="1097"/>
      <c r="C25" s="160">
        <v>84</v>
      </c>
      <c r="D25" s="159">
        <v>52</v>
      </c>
      <c r="E25" s="169">
        <v>32</v>
      </c>
      <c r="F25" s="159">
        <v>7</v>
      </c>
      <c r="G25" s="169">
        <v>0</v>
      </c>
      <c r="H25" s="159">
        <v>7</v>
      </c>
      <c r="I25" s="169">
        <v>1</v>
      </c>
      <c r="J25" s="159">
        <v>1</v>
      </c>
      <c r="K25" s="169">
        <v>56</v>
      </c>
      <c r="L25" s="159">
        <v>0</v>
      </c>
      <c r="M25" s="169">
        <v>7</v>
      </c>
      <c r="N25" s="159">
        <v>0</v>
      </c>
      <c r="O25" s="169">
        <v>0</v>
      </c>
      <c r="P25" s="159">
        <v>5</v>
      </c>
      <c r="Q25" s="159">
        <v>15</v>
      </c>
      <c r="R25" s="159">
        <v>3</v>
      </c>
      <c r="S25" s="168">
        <v>12</v>
      </c>
      <c r="T25" s="154"/>
    </row>
    <row r="26" spans="1:20" ht="24.75" customHeight="1">
      <c r="A26" s="1096" t="s">
        <v>98</v>
      </c>
      <c r="B26" s="1097"/>
      <c r="C26" s="160">
        <v>78</v>
      </c>
      <c r="D26" s="159">
        <v>48</v>
      </c>
      <c r="E26" s="169">
        <v>30</v>
      </c>
      <c r="F26" s="159">
        <v>6</v>
      </c>
      <c r="G26" s="169">
        <v>0</v>
      </c>
      <c r="H26" s="159">
        <v>6</v>
      </c>
      <c r="I26" s="169">
        <v>2</v>
      </c>
      <c r="J26" s="159">
        <v>1</v>
      </c>
      <c r="K26" s="169">
        <v>55</v>
      </c>
      <c r="L26" s="159">
        <v>0</v>
      </c>
      <c r="M26" s="169">
        <v>6</v>
      </c>
      <c r="N26" s="159">
        <v>0</v>
      </c>
      <c r="O26" s="169">
        <v>0</v>
      </c>
      <c r="P26" s="159">
        <v>2</v>
      </c>
      <c r="Q26" s="159">
        <v>11</v>
      </c>
      <c r="R26" s="159">
        <v>0</v>
      </c>
      <c r="S26" s="168">
        <v>11</v>
      </c>
      <c r="T26" s="154"/>
    </row>
    <row r="27" spans="1:20" ht="24.75" customHeight="1">
      <c r="A27" s="1096" t="s">
        <v>97</v>
      </c>
      <c r="B27" s="1097"/>
      <c r="C27" s="160">
        <v>90</v>
      </c>
      <c r="D27" s="159">
        <v>54</v>
      </c>
      <c r="E27" s="169">
        <v>36</v>
      </c>
      <c r="F27" s="159">
        <v>5</v>
      </c>
      <c r="G27" s="169">
        <v>0</v>
      </c>
      <c r="H27" s="159">
        <v>5</v>
      </c>
      <c r="I27" s="169">
        <v>2</v>
      </c>
      <c r="J27" s="159">
        <v>2</v>
      </c>
      <c r="K27" s="169">
        <v>55</v>
      </c>
      <c r="L27" s="159">
        <v>0</v>
      </c>
      <c r="M27" s="169">
        <v>5</v>
      </c>
      <c r="N27" s="159">
        <v>0</v>
      </c>
      <c r="O27" s="169">
        <v>1</v>
      </c>
      <c r="P27" s="159">
        <v>15</v>
      </c>
      <c r="Q27" s="159">
        <v>16</v>
      </c>
      <c r="R27" s="159">
        <v>4</v>
      </c>
      <c r="S27" s="168">
        <v>12</v>
      </c>
      <c r="T27" s="154"/>
    </row>
    <row r="28" spans="1:20" ht="24.75" customHeight="1">
      <c r="A28" s="1096" t="s">
        <v>96</v>
      </c>
      <c r="B28" s="1097"/>
      <c r="C28" s="160">
        <v>81</v>
      </c>
      <c r="D28" s="159">
        <v>45</v>
      </c>
      <c r="E28" s="169">
        <v>36</v>
      </c>
      <c r="F28" s="159">
        <v>3</v>
      </c>
      <c r="G28" s="169">
        <v>0</v>
      </c>
      <c r="H28" s="159">
        <v>3</v>
      </c>
      <c r="I28" s="169">
        <v>2</v>
      </c>
      <c r="J28" s="159">
        <v>2</v>
      </c>
      <c r="K28" s="169">
        <v>53</v>
      </c>
      <c r="L28" s="159">
        <v>0</v>
      </c>
      <c r="M28" s="169">
        <v>3</v>
      </c>
      <c r="N28" s="159">
        <v>0</v>
      </c>
      <c r="O28" s="169">
        <v>1</v>
      </c>
      <c r="P28" s="159">
        <v>14</v>
      </c>
      <c r="Q28" s="159">
        <v>15</v>
      </c>
      <c r="R28" s="159">
        <v>3</v>
      </c>
      <c r="S28" s="168">
        <v>12</v>
      </c>
      <c r="T28" s="154"/>
    </row>
    <row r="29" spans="1:20" ht="24.75" customHeight="1">
      <c r="A29" s="1096" t="s">
        <v>95</v>
      </c>
      <c r="B29" s="1097"/>
      <c r="C29" s="160">
        <v>130</v>
      </c>
      <c r="D29" s="159">
        <v>81</v>
      </c>
      <c r="E29" s="169">
        <v>49</v>
      </c>
      <c r="F29" s="159">
        <v>5</v>
      </c>
      <c r="G29" s="169">
        <v>0</v>
      </c>
      <c r="H29" s="159">
        <v>5</v>
      </c>
      <c r="I29" s="169">
        <v>2</v>
      </c>
      <c r="J29" s="159">
        <v>1</v>
      </c>
      <c r="K29" s="169">
        <v>91</v>
      </c>
      <c r="L29" s="159">
        <v>0</v>
      </c>
      <c r="M29" s="169">
        <v>5</v>
      </c>
      <c r="N29" s="159">
        <v>0</v>
      </c>
      <c r="O29" s="169">
        <v>0</v>
      </c>
      <c r="P29" s="159">
        <v>21</v>
      </c>
      <c r="Q29" s="159">
        <v>19</v>
      </c>
      <c r="R29" s="159">
        <v>8</v>
      </c>
      <c r="S29" s="168">
        <v>11</v>
      </c>
      <c r="T29" s="154"/>
    </row>
    <row r="30" spans="1:20" ht="24.75" customHeight="1">
      <c r="A30" s="1096" t="s">
        <v>94</v>
      </c>
      <c r="B30" s="1097"/>
      <c r="C30" s="160">
        <v>121</v>
      </c>
      <c r="D30" s="159">
        <v>75</v>
      </c>
      <c r="E30" s="169">
        <v>46</v>
      </c>
      <c r="F30" s="159">
        <v>7</v>
      </c>
      <c r="G30" s="169">
        <v>0</v>
      </c>
      <c r="H30" s="159">
        <v>7</v>
      </c>
      <c r="I30" s="169">
        <v>3</v>
      </c>
      <c r="J30" s="159">
        <v>2</v>
      </c>
      <c r="K30" s="169">
        <v>85</v>
      </c>
      <c r="L30" s="159">
        <v>0</v>
      </c>
      <c r="M30" s="169">
        <v>7</v>
      </c>
      <c r="N30" s="159">
        <v>0</v>
      </c>
      <c r="O30" s="169">
        <v>2</v>
      </c>
      <c r="P30" s="159">
        <v>8</v>
      </c>
      <c r="Q30" s="159">
        <v>40</v>
      </c>
      <c r="R30" s="159">
        <v>5</v>
      </c>
      <c r="S30" s="168">
        <v>35</v>
      </c>
      <c r="T30" s="154"/>
    </row>
    <row r="31" spans="1:20" ht="24.75" customHeight="1">
      <c r="A31" s="1096" t="s">
        <v>93</v>
      </c>
      <c r="B31" s="1097"/>
      <c r="C31" s="160">
        <v>83</v>
      </c>
      <c r="D31" s="159">
        <v>47</v>
      </c>
      <c r="E31" s="169">
        <v>36</v>
      </c>
      <c r="F31" s="159">
        <v>5</v>
      </c>
      <c r="G31" s="169">
        <v>0</v>
      </c>
      <c r="H31" s="159">
        <v>5</v>
      </c>
      <c r="I31" s="169">
        <v>1</v>
      </c>
      <c r="J31" s="159">
        <v>0</v>
      </c>
      <c r="K31" s="169">
        <v>59</v>
      </c>
      <c r="L31" s="159">
        <v>0</v>
      </c>
      <c r="M31" s="169">
        <v>5</v>
      </c>
      <c r="N31" s="159">
        <v>0</v>
      </c>
      <c r="O31" s="169">
        <v>0</v>
      </c>
      <c r="P31" s="159">
        <v>8</v>
      </c>
      <c r="Q31" s="159">
        <v>16</v>
      </c>
      <c r="R31" s="159">
        <v>1</v>
      </c>
      <c r="S31" s="168">
        <v>15</v>
      </c>
      <c r="T31" s="154"/>
    </row>
    <row r="32" spans="1:20" ht="24.75" customHeight="1">
      <c r="A32" s="1096" t="s">
        <v>43</v>
      </c>
      <c r="B32" s="1097"/>
      <c r="C32" s="160">
        <v>109</v>
      </c>
      <c r="D32" s="159">
        <v>62</v>
      </c>
      <c r="E32" s="169">
        <v>47</v>
      </c>
      <c r="F32" s="159">
        <v>3</v>
      </c>
      <c r="G32" s="169">
        <v>1</v>
      </c>
      <c r="H32" s="159">
        <v>4</v>
      </c>
      <c r="I32" s="169">
        <v>1</v>
      </c>
      <c r="J32" s="159">
        <v>2</v>
      </c>
      <c r="K32" s="169">
        <v>76</v>
      </c>
      <c r="L32" s="159">
        <v>0</v>
      </c>
      <c r="M32" s="169">
        <v>4</v>
      </c>
      <c r="N32" s="159">
        <v>1</v>
      </c>
      <c r="O32" s="169">
        <v>1</v>
      </c>
      <c r="P32" s="159">
        <v>16</v>
      </c>
      <c r="Q32" s="159">
        <v>13</v>
      </c>
      <c r="R32" s="159">
        <v>3</v>
      </c>
      <c r="S32" s="168">
        <v>10</v>
      </c>
      <c r="T32" s="154"/>
    </row>
    <row r="33" spans="1:21" ht="24.75" customHeight="1">
      <c r="A33" s="1096"/>
      <c r="B33" s="1097"/>
      <c r="C33" s="160"/>
      <c r="D33" s="159"/>
      <c r="E33" s="169"/>
      <c r="F33" s="159"/>
      <c r="G33" s="169"/>
      <c r="H33" s="159"/>
      <c r="I33" s="169"/>
      <c r="J33" s="159"/>
      <c r="K33" s="169"/>
      <c r="L33" s="159"/>
      <c r="M33" s="169"/>
      <c r="N33" s="159"/>
      <c r="O33" s="169"/>
      <c r="P33" s="159"/>
      <c r="Q33" s="159"/>
      <c r="R33" s="159"/>
      <c r="S33" s="168"/>
      <c r="T33" s="154"/>
    </row>
    <row r="34" spans="1:21" ht="24.75" customHeight="1">
      <c r="A34" s="1102" t="s">
        <v>92</v>
      </c>
      <c r="B34" s="1103"/>
      <c r="C34" s="160"/>
      <c r="D34" s="159"/>
      <c r="E34" s="169"/>
      <c r="F34" s="159"/>
      <c r="G34" s="169"/>
      <c r="H34" s="159"/>
      <c r="I34" s="169"/>
      <c r="J34" s="159"/>
      <c r="K34" s="169"/>
      <c r="L34" s="159"/>
      <c r="M34" s="169"/>
      <c r="N34" s="159"/>
      <c r="O34" s="169"/>
      <c r="P34" s="159"/>
      <c r="Q34" s="159"/>
      <c r="R34" s="159"/>
      <c r="S34" s="168"/>
      <c r="T34" s="154"/>
    </row>
    <row r="35" spans="1:21" ht="24.75" customHeight="1">
      <c r="A35" s="205"/>
      <c r="B35" s="181" t="s">
        <v>91</v>
      </c>
      <c r="C35" s="160">
        <v>34</v>
      </c>
      <c r="D35" s="159">
        <v>20</v>
      </c>
      <c r="E35" s="169">
        <v>14</v>
      </c>
      <c r="F35" s="159">
        <v>2</v>
      </c>
      <c r="G35" s="169">
        <v>0</v>
      </c>
      <c r="H35" s="159">
        <v>2</v>
      </c>
      <c r="I35" s="169">
        <v>1</v>
      </c>
      <c r="J35" s="159">
        <v>0</v>
      </c>
      <c r="K35" s="169">
        <v>22</v>
      </c>
      <c r="L35" s="159">
        <v>0</v>
      </c>
      <c r="M35" s="169">
        <v>2</v>
      </c>
      <c r="N35" s="159">
        <v>0</v>
      </c>
      <c r="O35" s="169">
        <v>1</v>
      </c>
      <c r="P35" s="159">
        <v>4</v>
      </c>
      <c r="Q35" s="159">
        <v>12</v>
      </c>
      <c r="R35" s="159">
        <v>0</v>
      </c>
      <c r="S35" s="168">
        <v>12</v>
      </c>
      <c r="T35" s="154"/>
    </row>
    <row r="36" spans="1:21" ht="24.75" customHeight="1">
      <c r="A36" s="1104"/>
      <c r="B36" s="1105"/>
      <c r="C36" s="160"/>
      <c r="D36" s="159"/>
      <c r="E36" s="169"/>
      <c r="F36" s="159"/>
      <c r="G36" s="169"/>
      <c r="H36" s="159"/>
      <c r="I36" s="169"/>
      <c r="J36" s="159"/>
      <c r="K36" s="169"/>
      <c r="L36" s="159"/>
      <c r="M36" s="169"/>
      <c r="N36" s="159"/>
      <c r="O36" s="169"/>
      <c r="P36" s="159"/>
      <c r="Q36" s="159"/>
      <c r="R36" s="159"/>
      <c r="S36" s="168"/>
      <c r="T36" s="154"/>
    </row>
    <row r="37" spans="1:21" ht="24.75" customHeight="1">
      <c r="A37" s="1102" t="s">
        <v>90</v>
      </c>
      <c r="B37" s="1103"/>
      <c r="C37" s="160"/>
      <c r="D37" s="159"/>
      <c r="E37" s="169"/>
      <c r="F37" s="159"/>
      <c r="G37" s="169"/>
      <c r="H37" s="159"/>
      <c r="I37" s="169"/>
      <c r="J37" s="159"/>
      <c r="K37" s="169"/>
      <c r="L37" s="159"/>
      <c r="M37" s="169"/>
      <c r="N37" s="159"/>
      <c r="O37" s="169"/>
      <c r="P37" s="159"/>
      <c r="Q37" s="159"/>
      <c r="R37" s="159"/>
      <c r="S37" s="168"/>
      <c r="T37" s="154"/>
    </row>
    <row r="38" spans="1:21" ht="24.75" customHeight="1">
      <c r="A38" s="205"/>
      <c r="B38" s="181" t="s">
        <v>89</v>
      </c>
      <c r="C38" s="160">
        <v>26</v>
      </c>
      <c r="D38" s="159">
        <v>13</v>
      </c>
      <c r="E38" s="169">
        <v>13</v>
      </c>
      <c r="F38" s="159">
        <v>1</v>
      </c>
      <c r="G38" s="169">
        <v>0</v>
      </c>
      <c r="H38" s="159">
        <v>1</v>
      </c>
      <c r="I38" s="169">
        <v>1</v>
      </c>
      <c r="J38" s="159">
        <v>0</v>
      </c>
      <c r="K38" s="169">
        <v>18</v>
      </c>
      <c r="L38" s="159">
        <v>0</v>
      </c>
      <c r="M38" s="169">
        <v>1</v>
      </c>
      <c r="N38" s="159">
        <v>0</v>
      </c>
      <c r="O38" s="169">
        <v>0</v>
      </c>
      <c r="P38" s="159">
        <v>4</v>
      </c>
      <c r="Q38" s="159">
        <v>7</v>
      </c>
      <c r="R38" s="159">
        <v>1</v>
      </c>
      <c r="S38" s="168">
        <v>6</v>
      </c>
      <c r="T38" s="154"/>
    </row>
    <row r="39" spans="1:21" ht="24.75" customHeight="1">
      <c r="A39" s="1104"/>
      <c r="B39" s="1105"/>
      <c r="C39" s="160"/>
      <c r="D39" s="159"/>
      <c r="E39" s="169"/>
      <c r="F39" s="159"/>
      <c r="G39" s="169"/>
      <c r="H39" s="159"/>
      <c r="I39" s="169"/>
      <c r="J39" s="159"/>
      <c r="K39" s="169"/>
      <c r="L39" s="159"/>
      <c r="M39" s="169"/>
      <c r="N39" s="159"/>
      <c r="O39" s="169"/>
      <c r="P39" s="159"/>
      <c r="Q39" s="159"/>
      <c r="R39" s="159"/>
      <c r="S39" s="168"/>
      <c r="T39" s="154"/>
    </row>
    <row r="40" spans="1:21" ht="24.75" customHeight="1">
      <c r="A40" s="1102" t="s">
        <v>88</v>
      </c>
      <c r="B40" s="1103"/>
      <c r="C40" s="160"/>
      <c r="D40" s="159"/>
      <c r="E40" s="169"/>
      <c r="F40" s="159"/>
      <c r="G40" s="169"/>
      <c r="H40" s="159"/>
      <c r="I40" s="169"/>
      <c r="J40" s="159"/>
      <c r="K40" s="169"/>
      <c r="L40" s="159"/>
      <c r="M40" s="169"/>
      <c r="N40" s="159"/>
      <c r="O40" s="169"/>
      <c r="P40" s="159"/>
      <c r="Q40" s="159"/>
      <c r="R40" s="159"/>
      <c r="S40" s="168"/>
      <c r="T40" s="154"/>
    </row>
    <row r="41" spans="1:21" ht="24.75" customHeight="1">
      <c r="A41" s="205"/>
      <c r="B41" s="181" t="s">
        <v>87</v>
      </c>
      <c r="C41" s="160">
        <v>21</v>
      </c>
      <c r="D41" s="159">
        <v>10</v>
      </c>
      <c r="E41" s="169">
        <v>11</v>
      </c>
      <c r="F41" s="159">
        <v>1</v>
      </c>
      <c r="G41" s="169">
        <v>0</v>
      </c>
      <c r="H41" s="159">
        <v>1</v>
      </c>
      <c r="I41" s="169">
        <v>0</v>
      </c>
      <c r="J41" s="159">
        <v>1</v>
      </c>
      <c r="K41" s="169">
        <v>16</v>
      </c>
      <c r="L41" s="159">
        <v>0</v>
      </c>
      <c r="M41" s="169">
        <v>1</v>
      </c>
      <c r="N41" s="159">
        <v>0</v>
      </c>
      <c r="O41" s="169">
        <v>0</v>
      </c>
      <c r="P41" s="159">
        <v>1</v>
      </c>
      <c r="Q41" s="159">
        <v>4</v>
      </c>
      <c r="R41" s="159">
        <v>0</v>
      </c>
      <c r="S41" s="168">
        <v>4</v>
      </c>
      <c r="T41" s="154"/>
    </row>
    <row r="42" spans="1:21" ht="6" customHeight="1" thickBot="1">
      <c r="A42" s="1106"/>
      <c r="B42" s="1107"/>
      <c r="C42" s="157"/>
      <c r="D42" s="156"/>
      <c r="E42" s="157"/>
      <c r="F42" s="156"/>
      <c r="G42" s="157"/>
      <c r="H42" s="204"/>
      <c r="I42" s="157"/>
      <c r="J42" s="156"/>
      <c r="K42" s="203"/>
      <c r="L42" s="204"/>
      <c r="M42" s="203"/>
      <c r="N42" s="204"/>
      <c r="O42" s="203"/>
      <c r="P42" s="156"/>
      <c r="Q42" s="156"/>
      <c r="R42" s="156"/>
      <c r="S42" s="155"/>
      <c r="T42" s="154"/>
    </row>
    <row r="43" spans="1:21" ht="33" customHeight="1">
      <c r="S43" s="182"/>
    </row>
    <row r="44" spans="1:21" s="201" customFormat="1" ht="22.5" customHeight="1">
      <c r="A44" s="201" t="s">
        <v>287</v>
      </c>
      <c r="H44" s="202"/>
      <c r="K44" s="202"/>
      <c r="L44" s="202"/>
      <c r="M44" s="202"/>
      <c r="N44" s="202"/>
      <c r="O44" s="202"/>
    </row>
    <row r="45" spans="1:21" s="198" customFormat="1" ht="22.5" customHeight="1" thickBot="1">
      <c r="H45" s="200"/>
      <c r="K45" s="200"/>
      <c r="L45" s="200"/>
      <c r="M45" s="200"/>
      <c r="N45" s="200"/>
      <c r="O45" s="200"/>
      <c r="R45" s="1069" t="s">
        <v>177</v>
      </c>
      <c r="S45" s="1069"/>
      <c r="T45" s="199"/>
    </row>
    <row r="46" spans="1:21" ht="33" customHeight="1">
      <c r="A46" s="1120" t="s">
        <v>113</v>
      </c>
      <c r="B46" s="1121"/>
      <c r="C46" s="1054" t="s">
        <v>176</v>
      </c>
      <c r="D46" s="1055"/>
      <c r="E46" s="1055"/>
      <c r="F46" s="1055"/>
      <c r="G46" s="1055"/>
      <c r="H46" s="1055"/>
      <c r="I46" s="1055"/>
      <c r="J46" s="1055"/>
      <c r="K46" s="1055"/>
      <c r="L46" s="1055"/>
      <c r="M46" s="1055"/>
      <c r="N46" s="1055"/>
      <c r="O46" s="1055"/>
      <c r="P46" s="1056"/>
      <c r="Q46" s="1055" t="s">
        <v>175</v>
      </c>
      <c r="R46" s="1055"/>
      <c r="S46" s="1058"/>
      <c r="T46" s="197"/>
    </row>
    <row r="47" spans="1:21" ht="33" customHeight="1">
      <c r="A47" s="1122"/>
      <c r="B47" s="1123"/>
      <c r="C47" s="1052" t="s">
        <v>73</v>
      </c>
      <c r="D47" s="1053"/>
      <c r="E47" s="1053"/>
      <c r="F47" s="1074" t="s">
        <v>174</v>
      </c>
      <c r="G47" s="1072" t="s">
        <v>173</v>
      </c>
      <c r="H47" s="1076" t="s">
        <v>172</v>
      </c>
      <c r="I47" s="1063" t="s">
        <v>171</v>
      </c>
      <c r="J47" s="1063" t="s">
        <v>170</v>
      </c>
      <c r="K47" s="1076" t="s">
        <v>169</v>
      </c>
      <c r="L47" s="1082" t="s">
        <v>168</v>
      </c>
      <c r="M47" s="1070" t="s">
        <v>167</v>
      </c>
      <c r="N47" s="1086" t="s">
        <v>166</v>
      </c>
      <c r="O47" s="1070" t="s">
        <v>165</v>
      </c>
      <c r="P47" s="1083" t="s">
        <v>164</v>
      </c>
      <c r="Q47" s="1059" t="s">
        <v>163</v>
      </c>
      <c r="R47" s="1059" t="s">
        <v>162</v>
      </c>
      <c r="S47" s="1061" t="s">
        <v>161</v>
      </c>
      <c r="T47" s="166"/>
    </row>
    <row r="48" spans="1:21" ht="33" customHeight="1">
      <c r="A48" s="1124"/>
      <c r="B48" s="1125"/>
      <c r="C48" s="196" t="s">
        <v>68</v>
      </c>
      <c r="D48" s="195" t="s">
        <v>162</v>
      </c>
      <c r="E48" s="194" t="s">
        <v>161</v>
      </c>
      <c r="F48" s="1075"/>
      <c r="G48" s="1073"/>
      <c r="H48" s="1077"/>
      <c r="I48" s="1064"/>
      <c r="J48" s="1064"/>
      <c r="K48" s="1077"/>
      <c r="L48" s="1064"/>
      <c r="M48" s="1085"/>
      <c r="N48" s="1087"/>
      <c r="O48" s="1071"/>
      <c r="P48" s="1084"/>
      <c r="Q48" s="1060"/>
      <c r="R48" s="1060"/>
      <c r="S48" s="1062"/>
      <c r="T48" s="166"/>
      <c r="U48" s="153"/>
    </row>
    <row r="49" spans="1:21" ht="6" customHeight="1">
      <c r="A49" s="1129"/>
      <c r="B49" s="1130"/>
      <c r="C49" s="193"/>
      <c r="D49" s="167"/>
      <c r="E49" s="192"/>
      <c r="F49" s="191"/>
      <c r="G49" s="190"/>
      <c r="H49" s="189"/>
      <c r="I49" s="188"/>
      <c r="J49" s="188"/>
      <c r="K49" s="189"/>
      <c r="L49" s="188"/>
      <c r="M49" s="187"/>
      <c r="N49" s="186"/>
      <c r="O49" s="185"/>
      <c r="P49" s="184"/>
      <c r="Q49" s="167"/>
      <c r="R49" s="167"/>
      <c r="S49" s="161"/>
      <c r="T49" s="166"/>
      <c r="U49" s="153"/>
    </row>
    <row r="50" spans="1:21" ht="24.75" customHeight="1">
      <c r="A50" s="1096" t="s">
        <v>160</v>
      </c>
      <c r="B50" s="1097"/>
      <c r="C50" s="178"/>
      <c r="D50" s="159"/>
      <c r="E50" s="176"/>
      <c r="F50" s="159"/>
      <c r="G50" s="177"/>
      <c r="H50" s="159"/>
      <c r="I50" s="159"/>
      <c r="J50" s="159"/>
      <c r="K50" s="159"/>
      <c r="L50" s="159"/>
      <c r="M50" s="159"/>
      <c r="N50" s="176"/>
      <c r="O50" s="159"/>
      <c r="P50" s="176"/>
      <c r="Q50" s="159"/>
      <c r="R50" s="159"/>
      <c r="S50" s="168"/>
      <c r="T50" s="154"/>
    </row>
    <row r="51" spans="1:21" ht="24.75" customHeight="1">
      <c r="A51" s="180"/>
      <c r="B51" s="181" t="s">
        <v>159</v>
      </c>
      <c r="C51" s="178">
        <v>24</v>
      </c>
      <c r="D51" s="159">
        <v>13</v>
      </c>
      <c r="E51" s="176">
        <v>11</v>
      </c>
      <c r="F51" s="159">
        <v>1</v>
      </c>
      <c r="G51" s="177">
        <v>0</v>
      </c>
      <c r="H51" s="159">
        <v>1</v>
      </c>
      <c r="I51" s="159">
        <v>1</v>
      </c>
      <c r="J51" s="159">
        <v>1</v>
      </c>
      <c r="K51" s="159">
        <v>19</v>
      </c>
      <c r="L51" s="159">
        <v>0</v>
      </c>
      <c r="M51" s="159">
        <v>1</v>
      </c>
      <c r="N51" s="176">
        <v>0</v>
      </c>
      <c r="O51" s="159">
        <v>0</v>
      </c>
      <c r="P51" s="176">
        <v>0</v>
      </c>
      <c r="Q51" s="159">
        <v>3</v>
      </c>
      <c r="R51" s="159">
        <v>0</v>
      </c>
      <c r="S51" s="168">
        <v>3</v>
      </c>
      <c r="T51" s="154"/>
    </row>
    <row r="52" spans="1:21" ht="24.75" customHeight="1">
      <c r="A52" s="1098"/>
      <c r="B52" s="1099"/>
      <c r="C52" s="178"/>
      <c r="D52" s="159"/>
      <c r="E52" s="176"/>
      <c r="F52" s="159"/>
      <c r="G52" s="177"/>
      <c r="H52" s="159"/>
      <c r="I52" s="159"/>
      <c r="J52" s="159"/>
      <c r="K52" s="159"/>
      <c r="L52" s="159"/>
      <c r="M52" s="159"/>
      <c r="N52" s="176"/>
      <c r="O52" s="159"/>
      <c r="P52" s="176"/>
      <c r="Q52" s="159"/>
      <c r="R52" s="159"/>
      <c r="S52" s="168"/>
      <c r="T52" s="154"/>
    </row>
    <row r="53" spans="1:21" ht="24.75" customHeight="1">
      <c r="A53" s="1100" t="s">
        <v>158</v>
      </c>
      <c r="B53" s="1101"/>
      <c r="C53" s="178"/>
      <c r="D53" s="159"/>
      <c r="E53" s="176"/>
      <c r="F53" s="159"/>
      <c r="G53" s="177"/>
      <c r="H53" s="159"/>
      <c r="I53" s="159"/>
      <c r="J53" s="159"/>
      <c r="K53" s="159"/>
      <c r="L53" s="159"/>
      <c r="M53" s="159"/>
      <c r="N53" s="176"/>
      <c r="O53" s="159"/>
      <c r="P53" s="176"/>
      <c r="Q53" s="159"/>
      <c r="R53" s="159"/>
      <c r="S53" s="168"/>
      <c r="T53" s="183"/>
    </row>
    <row r="54" spans="1:21" ht="24.75" customHeight="1">
      <c r="A54" s="180"/>
      <c r="B54" s="181" t="s">
        <v>157</v>
      </c>
      <c r="C54" s="178">
        <v>9</v>
      </c>
      <c r="D54" s="159">
        <v>5</v>
      </c>
      <c r="E54" s="176">
        <v>4</v>
      </c>
      <c r="F54" s="159">
        <v>1</v>
      </c>
      <c r="G54" s="177">
        <v>0</v>
      </c>
      <c r="H54" s="159">
        <v>1</v>
      </c>
      <c r="I54" s="159">
        <v>0</v>
      </c>
      <c r="J54" s="159">
        <v>0</v>
      </c>
      <c r="K54" s="159">
        <v>5</v>
      </c>
      <c r="L54" s="159">
        <v>0</v>
      </c>
      <c r="M54" s="159">
        <v>1</v>
      </c>
      <c r="N54" s="176">
        <v>0</v>
      </c>
      <c r="O54" s="159">
        <v>0</v>
      </c>
      <c r="P54" s="176">
        <v>1</v>
      </c>
      <c r="Q54" s="159">
        <v>1</v>
      </c>
      <c r="R54" s="159">
        <v>0</v>
      </c>
      <c r="S54" s="168">
        <v>1</v>
      </c>
      <c r="T54" s="154"/>
    </row>
    <row r="55" spans="1:21" ht="24.75" customHeight="1">
      <c r="A55" s="1098"/>
      <c r="B55" s="1099"/>
      <c r="C55" s="178"/>
      <c r="D55" s="159"/>
      <c r="E55" s="176"/>
      <c r="F55" s="159"/>
      <c r="G55" s="177"/>
      <c r="H55" s="159"/>
      <c r="I55" s="159"/>
      <c r="J55" s="159"/>
      <c r="K55" s="159"/>
      <c r="L55" s="159"/>
      <c r="M55" s="159"/>
      <c r="N55" s="176"/>
      <c r="O55" s="159"/>
      <c r="P55" s="176"/>
      <c r="Q55" s="159"/>
      <c r="R55" s="159"/>
      <c r="S55" s="168"/>
      <c r="T55" s="154"/>
    </row>
    <row r="56" spans="1:21" ht="24.75" customHeight="1">
      <c r="A56" s="1100" t="s">
        <v>156</v>
      </c>
      <c r="B56" s="1101"/>
      <c r="C56" s="178"/>
      <c r="D56" s="159"/>
      <c r="E56" s="176"/>
      <c r="F56" s="159"/>
      <c r="G56" s="177"/>
      <c r="H56" s="159"/>
      <c r="I56" s="159"/>
      <c r="J56" s="159"/>
      <c r="K56" s="159"/>
      <c r="L56" s="159"/>
      <c r="M56" s="159"/>
      <c r="N56" s="176"/>
      <c r="O56" s="159"/>
      <c r="P56" s="176"/>
      <c r="Q56" s="159"/>
      <c r="R56" s="159"/>
      <c r="S56" s="168"/>
      <c r="T56" s="154"/>
    </row>
    <row r="57" spans="1:21" ht="24.75" customHeight="1">
      <c r="A57" s="180"/>
      <c r="B57" s="181" t="s">
        <v>155</v>
      </c>
      <c r="C57" s="178">
        <v>51</v>
      </c>
      <c r="D57" s="159">
        <v>27</v>
      </c>
      <c r="E57" s="176">
        <v>24</v>
      </c>
      <c r="F57" s="159">
        <v>4</v>
      </c>
      <c r="G57" s="177">
        <v>0</v>
      </c>
      <c r="H57" s="159">
        <v>4</v>
      </c>
      <c r="I57" s="159">
        <v>0</v>
      </c>
      <c r="J57" s="159">
        <v>2</v>
      </c>
      <c r="K57" s="159">
        <v>33</v>
      </c>
      <c r="L57" s="159">
        <v>0</v>
      </c>
      <c r="M57" s="159">
        <v>2</v>
      </c>
      <c r="N57" s="176">
        <v>1</v>
      </c>
      <c r="O57" s="159">
        <v>1</v>
      </c>
      <c r="P57" s="176">
        <v>4</v>
      </c>
      <c r="Q57" s="159">
        <v>10</v>
      </c>
      <c r="R57" s="159">
        <v>2</v>
      </c>
      <c r="S57" s="168">
        <v>8</v>
      </c>
      <c r="T57" s="154"/>
    </row>
    <row r="58" spans="1:21" ht="24.75" customHeight="1">
      <c r="A58" s="1110"/>
      <c r="B58" s="1111"/>
      <c r="C58" s="178"/>
      <c r="D58" s="159"/>
      <c r="E58" s="176"/>
      <c r="F58" s="159"/>
      <c r="G58" s="177"/>
      <c r="H58" s="159"/>
      <c r="I58" s="159"/>
      <c r="J58" s="159"/>
      <c r="K58" s="159"/>
      <c r="L58" s="159"/>
      <c r="M58" s="159"/>
      <c r="N58" s="176"/>
      <c r="O58" s="159"/>
      <c r="P58" s="176"/>
      <c r="Q58" s="159"/>
      <c r="R58" s="159"/>
      <c r="S58" s="168"/>
      <c r="T58" s="154"/>
    </row>
    <row r="59" spans="1:21" ht="24.75" customHeight="1">
      <c r="A59" s="1100" t="s">
        <v>154</v>
      </c>
      <c r="B59" s="1101"/>
      <c r="C59" s="178"/>
      <c r="D59" s="159"/>
      <c r="E59" s="176"/>
      <c r="F59" s="159"/>
      <c r="G59" s="177"/>
      <c r="H59" s="159"/>
      <c r="I59" s="159"/>
      <c r="J59" s="159"/>
      <c r="K59" s="159"/>
      <c r="L59" s="159"/>
      <c r="M59" s="159"/>
      <c r="N59" s="176"/>
      <c r="O59" s="159"/>
      <c r="P59" s="176"/>
      <c r="Q59" s="159"/>
      <c r="R59" s="159"/>
      <c r="S59" s="168"/>
      <c r="T59" s="154"/>
    </row>
    <row r="60" spans="1:21" ht="24.75" customHeight="1">
      <c r="A60" s="180"/>
      <c r="B60" s="181" t="s">
        <v>153</v>
      </c>
      <c r="C60" s="178">
        <v>23</v>
      </c>
      <c r="D60" s="159">
        <v>14</v>
      </c>
      <c r="E60" s="176">
        <v>9</v>
      </c>
      <c r="F60" s="159">
        <v>1</v>
      </c>
      <c r="G60" s="177">
        <v>0</v>
      </c>
      <c r="H60" s="159">
        <v>1</v>
      </c>
      <c r="I60" s="159">
        <v>0</v>
      </c>
      <c r="J60" s="159">
        <v>0</v>
      </c>
      <c r="K60" s="159">
        <v>20</v>
      </c>
      <c r="L60" s="159">
        <v>0</v>
      </c>
      <c r="M60" s="159">
        <v>1</v>
      </c>
      <c r="N60" s="176">
        <v>0</v>
      </c>
      <c r="O60" s="159">
        <v>0</v>
      </c>
      <c r="P60" s="176">
        <v>0</v>
      </c>
      <c r="Q60" s="159">
        <v>4</v>
      </c>
      <c r="R60" s="159">
        <v>1</v>
      </c>
      <c r="S60" s="168">
        <v>3</v>
      </c>
      <c r="T60" s="154"/>
    </row>
    <row r="61" spans="1:21" s="154" customFormat="1" ht="24.75" customHeight="1">
      <c r="A61" s="180"/>
      <c r="B61" s="181" t="s">
        <v>152</v>
      </c>
      <c r="C61" s="178">
        <v>18</v>
      </c>
      <c r="D61" s="159">
        <v>12</v>
      </c>
      <c r="E61" s="176">
        <v>6</v>
      </c>
      <c r="F61" s="159">
        <v>1</v>
      </c>
      <c r="G61" s="177">
        <v>0</v>
      </c>
      <c r="H61" s="159">
        <v>1</v>
      </c>
      <c r="I61" s="159">
        <v>0</v>
      </c>
      <c r="J61" s="159">
        <v>0</v>
      </c>
      <c r="K61" s="159">
        <v>14</v>
      </c>
      <c r="L61" s="159">
        <v>0</v>
      </c>
      <c r="M61" s="159">
        <v>1</v>
      </c>
      <c r="N61" s="176">
        <v>0</v>
      </c>
      <c r="O61" s="159">
        <v>0</v>
      </c>
      <c r="P61" s="176">
        <v>1</v>
      </c>
      <c r="Q61" s="159">
        <v>3</v>
      </c>
      <c r="R61" s="159">
        <v>0</v>
      </c>
      <c r="S61" s="168">
        <v>3</v>
      </c>
      <c r="T61" s="182"/>
    </row>
    <row r="62" spans="1:21" s="154" customFormat="1" ht="24.75" customHeight="1">
      <c r="A62" s="1098"/>
      <c r="B62" s="1099"/>
      <c r="C62" s="178"/>
      <c r="D62" s="159"/>
      <c r="E62" s="176"/>
      <c r="F62" s="159"/>
      <c r="G62" s="177"/>
      <c r="H62" s="159"/>
      <c r="I62" s="159"/>
      <c r="J62" s="159"/>
      <c r="K62" s="159"/>
      <c r="L62" s="159"/>
      <c r="M62" s="159"/>
      <c r="N62" s="176"/>
      <c r="O62" s="159"/>
      <c r="P62" s="176"/>
      <c r="Q62" s="159"/>
      <c r="R62" s="159"/>
      <c r="S62" s="168"/>
      <c r="T62" s="182"/>
    </row>
    <row r="63" spans="1:21" ht="24.75" customHeight="1">
      <c r="A63" s="1100" t="s">
        <v>151</v>
      </c>
      <c r="B63" s="1101"/>
      <c r="C63" s="178"/>
      <c r="D63" s="159"/>
      <c r="E63" s="176"/>
      <c r="F63" s="159"/>
      <c r="G63" s="177"/>
      <c r="H63" s="159"/>
      <c r="I63" s="159"/>
      <c r="J63" s="159"/>
      <c r="K63" s="159"/>
      <c r="L63" s="159"/>
      <c r="M63" s="159"/>
      <c r="N63" s="176"/>
      <c r="O63" s="159"/>
      <c r="P63" s="176"/>
      <c r="Q63" s="159"/>
      <c r="R63" s="159"/>
      <c r="S63" s="168"/>
      <c r="T63" s="154"/>
    </row>
    <row r="64" spans="1:21" ht="24.75" customHeight="1">
      <c r="A64" s="180"/>
      <c r="B64" s="181" t="s">
        <v>150</v>
      </c>
      <c r="C64" s="178">
        <v>11</v>
      </c>
      <c r="D64" s="159">
        <v>5</v>
      </c>
      <c r="E64" s="176">
        <v>6</v>
      </c>
      <c r="F64" s="159">
        <v>1</v>
      </c>
      <c r="G64" s="177">
        <v>0</v>
      </c>
      <c r="H64" s="159">
        <v>1</v>
      </c>
      <c r="I64" s="159">
        <v>0</v>
      </c>
      <c r="J64" s="159">
        <v>0</v>
      </c>
      <c r="K64" s="159">
        <v>5</v>
      </c>
      <c r="L64" s="159">
        <v>0</v>
      </c>
      <c r="M64" s="159">
        <v>1</v>
      </c>
      <c r="N64" s="176">
        <v>1</v>
      </c>
      <c r="O64" s="159">
        <v>0</v>
      </c>
      <c r="P64" s="176">
        <v>2</v>
      </c>
      <c r="Q64" s="159">
        <v>1</v>
      </c>
      <c r="R64" s="159">
        <v>0</v>
      </c>
      <c r="S64" s="168">
        <v>1</v>
      </c>
      <c r="T64" s="154"/>
    </row>
    <row r="65" spans="1:20" ht="24.75" customHeight="1">
      <c r="A65" s="1098"/>
      <c r="B65" s="1099"/>
      <c r="C65" s="178"/>
      <c r="D65" s="159"/>
      <c r="E65" s="176"/>
      <c r="F65" s="159"/>
      <c r="G65" s="177"/>
      <c r="H65" s="159"/>
      <c r="I65" s="159"/>
      <c r="J65" s="159"/>
      <c r="K65" s="159"/>
      <c r="L65" s="159"/>
      <c r="M65" s="159"/>
      <c r="N65" s="176"/>
      <c r="O65" s="159"/>
      <c r="P65" s="176"/>
      <c r="Q65" s="159"/>
      <c r="R65" s="159"/>
      <c r="S65" s="168"/>
      <c r="T65" s="154"/>
    </row>
    <row r="66" spans="1:20" ht="24.75" customHeight="1">
      <c r="A66" s="1100" t="s">
        <v>149</v>
      </c>
      <c r="B66" s="1101"/>
      <c r="C66" s="178"/>
      <c r="D66" s="159"/>
      <c r="E66" s="176"/>
      <c r="F66" s="159"/>
      <c r="G66" s="177"/>
      <c r="H66" s="159"/>
      <c r="I66" s="159"/>
      <c r="J66" s="159"/>
      <c r="K66" s="159"/>
      <c r="L66" s="159"/>
      <c r="M66" s="159"/>
      <c r="N66" s="176"/>
      <c r="O66" s="159"/>
      <c r="P66" s="176"/>
      <c r="Q66" s="159"/>
      <c r="R66" s="159"/>
      <c r="S66" s="168"/>
      <c r="T66" s="154"/>
    </row>
    <row r="67" spans="1:20" ht="24.75" customHeight="1">
      <c r="A67" s="180"/>
      <c r="B67" s="181" t="s">
        <v>148</v>
      </c>
      <c r="C67" s="178">
        <v>11</v>
      </c>
      <c r="D67" s="159">
        <v>7</v>
      </c>
      <c r="E67" s="176">
        <v>4</v>
      </c>
      <c r="F67" s="159">
        <v>1</v>
      </c>
      <c r="G67" s="177">
        <v>0</v>
      </c>
      <c r="H67" s="159">
        <v>1</v>
      </c>
      <c r="I67" s="159">
        <v>0</v>
      </c>
      <c r="J67" s="159">
        <v>0</v>
      </c>
      <c r="K67" s="159">
        <v>7</v>
      </c>
      <c r="L67" s="159">
        <v>0</v>
      </c>
      <c r="M67" s="159">
        <v>1</v>
      </c>
      <c r="N67" s="176">
        <v>0</v>
      </c>
      <c r="O67" s="159">
        <v>1</v>
      </c>
      <c r="P67" s="176">
        <v>0</v>
      </c>
      <c r="Q67" s="159">
        <v>5</v>
      </c>
      <c r="R67" s="159">
        <v>1</v>
      </c>
      <c r="S67" s="168">
        <v>4</v>
      </c>
      <c r="T67" s="154"/>
    </row>
    <row r="68" spans="1:20" ht="24.75" customHeight="1">
      <c r="A68" s="180"/>
      <c r="B68" s="181" t="s">
        <v>147</v>
      </c>
      <c r="C68" s="178">
        <v>46</v>
      </c>
      <c r="D68" s="159">
        <v>27</v>
      </c>
      <c r="E68" s="176">
        <v>19</v>
      </c>
      <c r="F68" s="159">
        <v>3</v>
      </c>
      <c r="G68" s="177">
        <v>0</v>
      </c>
      <c r="H68" s="159">
        <v>3</v>
      </c>
      <c r="I68" s="159">
        <v>1</v>
      </c>
      <c r="J68" s="159">
        <v>1</v>
      </c>
      <c r="K68" s="159">
        <v>30</v>
      </c>
      <c r="L68" s="159">
        <v>0</v>
      </c>
      <c r="M68" s="159">
        <v>3</v>
      </c>
      <c r="N68" s="176">
        <v>0</v>
      </c>
      <c r="O68" s="159">
        <v>1</v>
      </c>
      <c r="P68" s="176">
        <v>4</v>
      </c>
      <c r="Q68" s="159">
        <v>12</v>
      </c>
      <c r="R68" s="159">
        <v>1</v>
      </c>
      <c r="S68" s="168">
        <v>11</v>
      </c>
      <c r="T68" s="154"/>
    </row>
    <row r="69" spans="1:20" ht="24.75" customHeight="1">
      <c r="A69" s="1098"/>
      <c r="B69" s="1099"/>
      <c r="C69" s="178"/>
      <c r="D69" s="159"/>
      <c r="E69" s="176"/>
      <c r="F69" s="159"/>
      <c r="G69" s="177"/>
      <c r="H69" s="159"/>
      <c r="I69" s="159"/>
      <c r="J69" s="159"/>
      <c r="K69" s="159"/>
      <c r="L69" s="159"/>
      <c r="M69" s="159"/>
      <c r="N69" s="176"/>
      <c r="O69" s="159"/>
      <c r="P69" s="176"/>
      <c r="Q69" s="159"/>
      <c r="R69" s="159"/>
      <c r="S69" s="168"/>
      <c r="T69" s="154"/>
    </row>
    <row r="70" spans="1:20" ht="24.75" customHeight="1">
      <c r="A70" s="1100" t="s">
        <v>51</v>
      </c>
      <c r="B70" s="1101"/>
      <c r="C70" s="178"/>
      <c r="D70" s="159"/>
      <c r="E70" s="176"/>
      <c r="F70" s="159"/>
      <c r="G70" s="177"/>
      <c r="H70" s="159"/>
      <c r="I70" s="159"/>
      <c r="J70" s="159"/>
      <c r="K70" s="159"/>
      <c r="L70" s="159"/>
      <c r="M70" s="159"/>
      <c r="N70" s="176"/>
      <c r="O70" s="159"/>
      <c r="P70" s="176"/>
      <c r="Q70" s="159"/>
      <c r="R70" s="159"/>
      <c r="S70" s="168"/>
      <c r="T70" s="154"/>
    </row>
    <row r="71" spans="1:20" ht="24.75" customHeight="1">
      <c r="A71" s="180"/>
      <c r="B71" s="179" t="s">
        <v>50</v>
      </c>
      <c r="C71" s="178">
        <v>71</v>
      </c>
      <c r="D71" s="159">
        <v>43</v>
      </c>
      <c r="E71" s="176">
        <v>28</v>
      </c>
      <c r="F71" s="159">
        <v>5</v>
      </c>
      <c r="G71" s="177">
        <v>0</v>
      </c>
      <c r="H71" s="159">
        <v>4</v>
      </c>
      <c r="I71" s="159">
        <v>1</v>
      </c>
      <c r="J71" s="159">
        <v>1</v>
      </c>
      <c r="K71" s="159">
        <v>45</v>
      </c>
      <c r="L71" s="159">
        <v>0</v>
      </c>
      <c r="M71" s="159">
        <v>4</v>
      </c>
      <c r="N71" s="176">
        <v>1</v>
      </c>
      <c r="O71" s="159">
        <v>0</v>
      </c>
      <c r="P71" s="176">
        <v>10</v>
      </c>
      <c r="Q71" s="159">
        <v>12</v>
      </c>
      <c r="R71" s="159">
        <v>2</v>
      </c>
      <c r="S71" s="168">
        <v>10</v>
      </c>
      <c r="T71" s="154"/>
    </row>
    <row r="72" spans="1:20" ht="6" customHeight="1">
      <c r="A72" s="1118"/>
      <c r="B72" s="1119"/>
      <c r="C72" s="154"/>
      <c r="D72" s="165"/>
      <c r="E72" s="154"/>
      <c r="F72" s="165"/>
      <c r="G72" s="165"/>
      <c r="H72" s="166"/>
      <c r="I72" s="165"/>
      <c r="J72" s="154"/>
      <c r="K72" s="167"/>
      <c r="L72" s="166"/>
      <c r="M72" s="167"/>
      <c r="N72" s="166"/>
      <c r="O72" s="167"/>
      <c r="P72" s="154"/>
      <c r="Q72" s="165"/>
      <c r="R72" s="165"/>
      <c r="S72" s="164"/>
      <c r="T72" s="154"/>
    </row>
    <row r="73" spans="1:20" ht="33" customHeight="1">
      <c r="A73" s="1126" t="s">
        <v>49</v>
      </c>
      <c r="B73" s="1127"/>
      <c r="C73" s="1127"/>
      <c r="D73" s="1127"/>
      <c r="E73" s="1127"/>
      <c r="F73" s="1127"/>
      <c r="G73" s="1127"/>
      <c r="H73" s="1127"/>
      <c r="I73" s="1127"/>
      <c r="J73" s="1127"/>
      <c r="K73" s="1127"/>
      <c r="L73" s="1127"/>
      <c r="M73" s="1127"/>
      <c r="N73" s="1127"/>
      <c r="O73" s="1127"/>
      <c r="P73" s="1127"/>
      <c r="Q73" s="1127"/>
      <c r="R73" s="1127"/>
      <c r="S73" s="1128"/>
      <c r="T73" s="154"/>
    </row>
    <row r="74" spans="1:20" ht="6" customHeight="1">
      <c r="A74" s="1108"/>
      <c r="B74" s="1109"/>
      <c r="C74" s="163"/>
      <c r="D74" s="162"/>
      <c r="E74" s="163"/>
      <c r="F74" s="162"/>
      <c r="G74" s="163"/>
      <c r="H74" s="162"/>
      <c r="I74" s="163"/>
      <c r="J74" s="162"/>
      <c r="K74" s="163"/>
      <c r="L74" s="162"/>
      <c r="M74" s="163"/>
      <c r="N74" s="162"/>
      <c r="O74" s="163"/>
      <c r="P74" s="162"/>
      <c r="Q74" s="162"/>
      <c r="R74" s="162"/>
      <c r="S74" s="351"/>
      <c r="T74" s="154"/>
    </row>
    <row r="75" spans="1:20" s="170" customFormat="1" ht="24.75" customHeight="1">
      <c r="A75" s="1114" t="s">
        <v>122</v>
      </c>
      <c r="B75" s="1115"/>
      <c r="C75" s="174">
        <v>31</v>
      </c>
      <c r="D75" s="173">
        <v>17</v>
      </c>
      <c r="E75" s="173">
        <v>14</v>
      </c>
      <c r="F75" s="173">
        <v>0</v>
      </c>
      <c r="G75" s="173">
        <v>0</v>
      </c>
      <c r="H75" s="173">
        <v>1</v>
      </c>
      <c r="I75" s="173">
        <v>1</v>
      </c>
      <c r="J75" s="173">
        <v>0</v>
      </c>
      <c r="K75" s="173">
        <v>28</v>
      </c>
      <c r="L75" s="173">
        <v>0</v>
      </c>
      <c r="M75" s="173">
        <v>1</v>
      </c>
      <c r="N75" s="173">
        <v>0</v>
      </c>
      <c r="O75" s="173">
        <v>0</v>
      </c>
      <c r="P75" s="173">
        <v>0</v>
      </c>
      <c r="Q75" s="173">
        <v>1</v>
      </c>
      <c r="R75" s="173">
        <v>1</v>
      </c>
      <c r="S75" s="172">
        <v>0</v>
      </c>
      <c r="T75" s="171"/>
    </row>
    <row r="76" spans="1:20" ht="24.75" customHeight="1">
      <c r="A76" s="1198" t="s">
        <v>120</v>
      </c>
      <c r="B76" s="1199"/>
      <c r="C76" s="160">
        <v>31</v>
      </c>
      <c r="D76" s="159">
        <v>17</v>
      </c>
      <c r="E76" s="159">
        <v>14</v>
      </c>
      <c r="F76" s="159">
        <v>0</v>
      </c>
      <c r="G76" s="159">
        <v>0</v>
      </c>
      <c r="H76" s="159">
        <v>1</v>
      </c>
      <c r="I76" s="159">
        <v>1</v>
      </c>
      <c r="J76" s="159">
        <v>0</v>
      </c>
      <c r="K76" s="159">
        <v>28</v>
      </c>
      <c r="L76" s="159">
        <v>0</v>
      </c>
      <c r="M76" s="159">
        <v>1</v>
      </c>
      <c r="N76" s="159">
        <v>0</v>
      </c>
      <c r="O76" s="159">
        <v>0</v>
      </c>
      <c r="P76" s="159">
        <v>0</v>
      </c>
      <c r="Q76" s="159">
        <v>1</v>
      </c>
      <c r="R76" s="159">
        <v>1</v>
      </c>
      <c r="S76" s="158">
        <v>0</v>
      </c>
      <c r="T76" s="154"/>
    </row>
    <row r="77" spans="1:20" ht="24.75" customHeight="1">
      <c r="A77" s="1200"/>
      <c r="B77" s="1201"/>
      <c r="C77" s="160"/>
      <c r="D77" s="159"/>
      <c r="E77" s="159"/>
      <c r="F77" s="159"/>
      <c r="G77" s="159"/>
      <c r="H77" s="159"/>
      <c r="I77" s="159"/>
      <c r="J77" s="159"/>
      <c r="K77" s="159"/>
      <c r="L77" s="159"/>
      <c r="M77" s="159"/>
      <c r="N77" s="159"/>
      <c r="O77" s="159"/>
      <c r="P77" s="159"/>
      <c r="Q77" s="159"/>
      <c r="R77" s="159"/>
      <c r="S77" s="158"/>
      <c r="T77" s="154"/>
    </row>
    <row r="78" spans="1:20" s="170" customFormat="1" ht="24.75" customHeight="1">
      <c r="A78" s="1114" t="s">
        <v>286</v>
      </c>
      <c r="B78" s="1115"/>
      <c r="C78" s="174">
        <v>195</v>
      </c>
      <c r="D78" s="173">
        <v>116</v>
      </c>
      <c r="E78" s="173">
        <v>79</v>
      </c>
      <c r="F78" s="173">
        <v>2</v>
      </c>
      <c r="G78" s="173">
        <v>1</v>
      </c>
      <c r="H78" s="173">
        <v>7</v>
      </c>
      <c r="I78" s="173">
        <v>1</v>
      </c>
      <c r="J78" s="173">
        <v>0</v>
      </c>
      <c r="K78" s="173">
        <v>135</v>
      </c>
      <c r="L78" s="173">
        <v>2</v>
      </c>
      <c r="M78" s="173">
        <v>3</v>
      </c>
      <c r="N78" s="173">
        <v>2</v>
      </c>
      <c r="O78" s="173">
        <v>0</v>
      </c>
      <c r="P78" s="173">
        <v>42</v>
      </c>
      <c r="Q78" s="173">
        <v>37</v>
      </c>
      <c r="R78" s="173">
        <v>19</v>
      </c>
      <c r="S78" s="172">
        <v>18</v>
      </c>
      <c r="T78" s="171"/>
    </row>
    <row r="79" spans="1:20" ht="24.75" customHeight="1">
      <c r="A79" s="1096" t="s">
        <v>120</v>
      </c>
      <c r="B79" s="1097"/>
      <c r="C79" s="160">
        <v>97</v>
      </c>
      <c r="D79" s="159">
        <v>57</v>
      </c>
      <c r="E79" s="169">
        <v>40</v>
      </c>
      <c r="F79" s="159">
        <v>1</v>
      </c>
      <c r="G79" s="169">
        <v>0</v>
      </c>
      <c r="H79" s="159">
        <v>5</v>
      </c>
      <c r="I79" s="169">
        <v>1</v>
      </c>
      <c r="J79" s="159">
        <v>0</v>
      </c>
      <c r="K79" s="169">
        <v>64</v>
      </c>
      <c r="L79" s="159">
        <v>2</v>
      </c>
      <c r="M79" s="169">
        <v>1</v>
      </c>
      <c r="N79" s="159">
        <v>1</v>
      </c>
      <c r="O79" s="169">
        <v>0</v>
      </c>
      <c r="P79" s="159">
        <v>22</v>
      </c>
      <c r="Q79" s="159">
        <v>19</v>
      </c>
      <c r="R79" s="159">
        <v>6</v>
      </c>
      <c r="S79" s="158">
        <v>13</v>
      </c>
      <c r="T79" s="154"/>
    </row>
    <row r="80" spans="1:20" ht="24.75" customHeight="1">
      <c r="A80" s="1102" t="s">
        <v>273</v>
      </c>
      <c r="B80" s="1103"/>
      <c r="C80" s="160">
        <v>20</v>
      </c>
      <c r="D80" s="159">
        <v>7</v>
      </c>
      <c r="E80" s="169">
        <v>13</v>
      </c>
      <c r="F80" s="159">
        <v>0</v>
      </c>
      <c r="G80" s="169">
        <v>0</v>
      </c>
      <c r="H80" s="159">
        <v>1</v>
      </c>
      <c r="I80" s="169">
        <v>0</v>
      </c>
      <c r="J80" s="159">
        <v>0</v>
      </c>
      <c r="K80" s="169">
        <v>14</v>
      </c>
      <c r="L80" s="159">
        <v>0</v>
      </c>
      <c r="M80" s="169">
        <v>0</v>
      </c>
      <c r="N80" s="159">
        <v>0</v>
      </c>
      <c r="O80" s="169">
        <v>0</v>
      </c>
      <c r="P80" s="159">
        <v>5</v>
      </c>
      <c r="Q80" s="159">
        <v>2</v>
      </c>
      <c r="R80" s="159">
        <v>1</v>
      </c>
      <c r="S80" s="168">
        <v>1</v>
      </c>
      <c r="T80" s="154"/>
    </row>
    <row r="81" spans="1:20" ht="24.75" customHeight="1">
      <c r="A81" s="1102" t="s">
        <v>95</v>
      </c>
      <c r="B81" s="1103"/>
      <c r="C81" s="160">
        <v>25</v>
      </c>
      <c r="D81" s="159">
        <v>23</v>
      </c>
      <c r="E81" s="169">
        <v>2</v>
      </c>
      <c r="F81" s="159">
        <v>0</v>
      </c>
      <c r="G81" s="169">
        <v>0</v>
      </c>
      <c r="H81" s="159">
        <v>0</v>
      </c>
      <c r="I81" s="169">
        <v>0</v>
      </c>
      <c r="J81" s="159">
        <v>0</v>
      </c>
      <c r="K81" s="169">
        <v>23</v>
      </c>
      <c r="L81" s="159">
        <v>0</v>
      </c>
      <c r="M81" s="169">
        <v>0</v>
      </c>
      <c r="N81" s="159">
        <v>0</v>
      </c>
      <c r="O81" s="169">
        <v>0</v>
      </c>
      <c r="P81" s="159">
        <v>2</v>
      </c>
      <c r="Q81" s="159">
        <v>8</v>
      </c>
      <c r="R81" s="159">
        <v>7</v>
      </c>
      <c r="S81" s="168">
        <v>1</v>
      </c>
      <c r="T81" s="154"/>
    </row>
    <row r="82" spans="1:20" ht="24.75" customHeight="1">
      <c r="A82" s="1096" t="s">
        <v>43</v>
      </c>
      <c r="B82" s="1097"/>
      <c r="C82" s="160">
        <v>42</v>
      </c>
      <c r="D82" s="159">
        <v>23</v>
      </c>
      <c r="E82" s="169">
        <v>19</v>
      </c>
      <c r="F82" s="159">
        <v>0</v>
      </c>
      <c r="G82" s="169">
        <v>1</v>
      </c>
      <c r="H82" s="159">
        <v>1</v>
      </c>
      <c r="I82" s="169">
        <v>0</v>
      </c>
      <c r="J82" s="159">
        <v>0</v>
      </c>
      <c r="K82" s="169">
        <v>28</v>
      </c>
      <c r="L82" s="159">
        <v>0</v>
      </c>
      <c r="M82" s="169">
        <v>1</v>
      </c>
      <c r="N82" s="159">
        <v>1</v>
      </c>
      <c r="O82" s="169">
        <v>0</v>
      </c>
      <c r="P82" s="159">
        <v>10</v>
      </c>
      <c r="Q82" s="159">
        <v>6</v>
      </c>
      <c r="R82" s="159">
        <v>3</v>
      </c>
      <c r="S82" s="168">
        <v>3</v>
      </c>
      <c r="T82" s="166"/>
    </row>
    <row r="83" spans="1:20" ht="24.75" customHeight="1">
      <c r="A83" s="1102" t="s">
        <v>272</v>
      </c>
      <c r="B83" s="1103"/>
      <c r="C83" s="160">
        <v>11</v>
      </c>
      <c r="D83" s="159">
        <v>6</v>
      </c>
      <c r="E83" s="169">
        <v>5</v>
      </c>
      <c r="F83" s="159">
        <v>1</v>
      </c>
      <c r="G83" s="169">
        <v>0</v>
      </c>
      <c r="H83" s="159">
        <v>0</v>
      </c>
      <c r="I83" s="169">
        <v>0</v>
      </c>
      <c r="J83" s="159">
        <v>0</v>
      </c>
      <c r="K83" s="169">
        <v>6</v>
      </c>
      <c r="L83" s="159">
        <v>0</v>
      </c>
      <c r="M83" s="169">
        <v>1</v>
      </c>
      <c r="N83" s="159">
        <v>0</v>
      </c>
      <c r="O83" s="169">
        <v>0</v>
      </c>
      <c r="P83" s="159">
        <v>3</v>
      </c>
      <c r="Q83" s="159">
        <v>2</v>
      </c>
      <c r="R83" s="159">
        <v>2</v>
      </c>
      <c r="S83" s="168">
        <v>0</v>
      </c>
      <c r="T83" s="154"/>
    </row>
    <row r="84" spans="1:20" ht="6" customHeight="1">
      <c r="A84" s="1118"/>
      <c r="B84" s="1119"/>
      <c r="C84" s="154"/>
      <c r="D84" s="165"/>
      <c r="E84" s="154"/>
      <c r="F84" s="165"/>
      <c r="G84" s="154"/>
      <c r="H84" s="167"/>
      <c r="I84" s="154"/>
      <c r="J84" s="165"/>
      <c r="K84" s="166"/>
      <c r="L84" s="167"/>
      <c r="M84" s="166"/>
      <c r="N84" s="167"/>
      <c r="O84" s="166"/>
      <c r="P84" s="165"/>
      <c r="Q84" s="165"/>
      <c r="R84" s="165"/>
      <c r="S84" s="164"/>
      <c r="T84" s="154"/>
    </row>
    <row r="85" spans="1:20" ht="33" customHeight="1">
      <c r="A85" s="1126" t="s">
        <v>42</v>
      </c>
      <c r="B85" s="1127"/>
      <c r="C85" s="1127"/>
      <c r="D85" s="1127"/>
      <c r="E85" s="1127"/>
      <c r="F85" s="1127"/>
      <c r="G85" s="1127"/>
      <c r="H85" s="1127"/>
      <c r="I85" s="1127"/>
      <c r="J85" s="1127"/>
      <c r="K85" s="1127"/>
      <c r="L85" s="1127"/>
      <c r="M85" s="1127"/>
      <c r="N85" s="1127"/>
      <c r="O85" s="1127"/>
      <c r="P85" s="1127"/>
      <c r="Q85" s="1127"/>
      <c r="R85" s="1127"/>
      <c r="S85" s="1128"/>
      <c r="T85" s="154"/>
    </row>
    <row r="86" spans="1:20" ht="6" customHeight="1">
      <c r="A86" s="1108"/>
      <c r="B86" s="1109"/>
      <c r="C86" s="163"/>
      <c r="D86" s="162"/>
      <c r="E86" s="163"/>
      <c r="F86" s="162"/>
      <c r="G86" s="162"/>
      <c r="H86" s="163"/>
      <c r="I86" s="162"/>
      <c r="J86" s="163"/>
      <c r="K86" s="162"/>
      <c r="L86" s="163"/>
      <c r="M86" s="162"/>
      <c r="N86" s="163"/>
      <c r="O86" s="162"/>
      <c r="P86" s="163"/>
      <c r="Q86" s="162"/>
      <c r="R86" s="162"/>
      <c r="S86" s="161"/>
      <c r="T86" s="154"/>
    </row>
    <row r="87" spans="1:20" ht="24.75" customHeight="1">
      <c r="A87" s="1096" t="s">
        <v>41</v>
      </c>
      <c r="B87" s="1097"/>
      <c r="C87" s="160">
        <v>1891</v>
      </c>
      <c r="D87" s="159">
        <v>1062</v>
      </c>
      <c r="E87" s="159">
        <v>829</v>
      </c>
      <c r="F87" s="159">
        <v>66</v>
      </c>
      <c r="G87" s="159">
        <v>6</v>
      </c>
      <c r="H87" s="159">
        <v>73</v>
      </c>
      <c r="I87" s="159">
        <v>18</v>
      </c>
      <c r="J87" s="159">
        <v>16</v>
      </c>
      <c r="K87" s="159">
        <v>1381</v>
      </c>
      <c r="L87" s="159">
        <v>2</v>
      </c>
      <c r="M87" s="159">
        <v>68</v>
      </c>
      <c r="N87" s="159">
        <v>13</v>
      </c>
      <c r="O87" s="159">
        <v>7</v>
      </c>
      <c r="P87" s="159">
        <v>241</v>
      </c>
      <c r="Q87" s="159">
        <v>235</v>
      </c>
      <c r="R87" s="159">
        <v>46</v>
      </c>
      <c r="S87" s="158">
        <v>189</v>
      </c>
      <c r="T87" s="154"/>
    </row>
    <row r="88" spans="1:20" ht="24.75" customHeight="1">
      <c r="A88" s="1096" t="s">
        <v>40</v>
      </c>
      <c r="B88" s="1097"/>
      <c r="C88" s="160">
        <v>1658</v>
      </c>
      <c r="D88" s="159">
        <v>872</v>
      </c>
      <c r="E88" s="159">
        <v>786</v>
      </c>
      <c r="F88" s="159">
        <v>64</v>
      </c>
      <c r="G88" s="159">
        <v>6</v>
      </c>
      <c r="H88" s="159">
        <v>67</v>
      </c>
      <c r="I88" s="159">
        <v>15</v>
      </c>
      <c r="J88" s="159">
        <v>21</v>
      </c>
      <c r="K88" s="159">
        <v>1210</v>
      </c>
      <c r="L88" s="159">
        <v>0</v>
      </c>
      <c r="M88" s="159">
        <v>66</v>
      </c>
      <c r="N88" s="159">
        <v>8</v>
      </c>
      <c r="O88" s="159">
        <v>3</v>
      </c>
      <c r="P88" s="159">
        <v>198</v>
      </c>
      <c r="Q88" s="159">
        <v>164</v>
      </c>
      <c r="R88" s="159">
        <v>33</v>
      </c>
      <c r="S88" s="158">
        <v>131</v>
      </c>
      <c r="T88" s="154"/>
    </row>
    <row r="89" spans="1:20" ht="24.75" customHeight="1">
      <c r="A89" s="1096" t="s">
        <v>39</v>
      </c>
      <c r="B89" s="1097"/>
      <c r="C89" s="160">
        <v>595</v>
      </c>
      <c r="D89" s="159">
        <v>347</v>
      </c>
      <c r="E89" s="159">
        <v>248</v>
      </c>
      <c r="F89" s="159">
        <v>32</v>
      </c>
      <c r="G89" s="159">
        <v>1</v>
      </c>
      <c r="H89" s="159">
        <v>32</v>
      </c>
      <c r="I89" s="159">
        <v>9</v>
      </c>
      <c r="J89" s="159">
        <v>6</v>
      </c>
      <c r="K89" s="159">
        <v>420</v>
      </c>
      <c r="L89" s="159">
        <v>0</v>
      </c>
      <c r="M89" s="159">
        <v>31</v>
      </c>
      <c r="N89" s="159">
        <v>2</v>
      </c>
      <c r="O89" s="159">
        <v>6</v>
      </c>
      <c r="P89" s="159">
        <v>56</v>
      </c>
      <c r="Q89" s="159">
        <v>105</v>
      </c>
      <c r="R89" s="159">
        <v>14</v>
      </c>
      <c r="S89" s="158">
        <v>91</v>
      </c>
      <c r="T89" s="154"/>
    </row>
    <row r="90" spans="1:20" ht="6" customHeight="1" thickBot="1">
      <c r="A90" s="1112"/>
      <c r="B90" s="1113"/>
      <c r="C90" s="157"/>
      <c r="D90" s="156"/>
      <c r="E90" s="157"/>
      <c r="F90" s="156"/>
      <c r="G90" s="156"/>
      <c r="H90" s="157"/>
      <c r="I90" s="156"/>
      <c r="J90" s="157"/>
      <c r="K90" s="156"/>
      <c r="L90" s="157"/>
      <c r="M90" s="156"/>
      <c r="N90" s="157"/>
      <c r="O90" s="156"/>
      <c r="P90" s="157"/>
      <c r="Q90" s="156"/>
      <c r="R90" s="156"/>
      <c r="S90" s="155"/>
      <c r="T90" s="154"/>
    </row>
    <row r="94" spans="1:20" s="350" customFormat="1" ht="11">
      <c r="C94" s="350">
        <f t="shared" ref="C94:S94" si="0">SUM(C87:C89)</f>
        <v>4144</v>
      </c>
      <c r="D94" s="350">
        <f t="shared" si="0"/>
        <v>2281</v>
      </c>
      <c r="E94" s="350">
        <f t="shared" si="0"/>
        <v>1863</v>
      </c>
      <c r="F94" s="350">
        <f t="shared" si="0"/>
        <v>162</v>
      </c>
      <c r="G94" s="350">
        <f t="shared" si="0"/>
        <v>13</v>
      </c>
      <c r="H94" s="350">
        <f t="shared" si="0"/>
        <v>172</v>
      </c>
      <c r="I94" s="350">
        <f t="shared" si="0"/>
        <v>42</v>
      </c>
      <c r="J94" s="350">
        <f t="shared" si="0"/>
        <v>43</v>
      </c>
      <c r="K94" s="350">
        <f t="shared" si="0"/>
        <v>3011</v>
      </c>
      <c r="L94" s="350">
        <f t="shared" si="0"/>
        <v>2</v>
      </c>
      <c r="M94" s="350">
        <f t="shared" si="0"/>
        <v>165</v>
      </c>
      <c r="N94" s="350">
        <f t="shared" si="0"/>
        <v>23</v>
      </c>
      <c r="O94" s="350">
        <f t="shared" si="0"/>
        <v>16</v>
      </c>
      <c r="P94" s="350">
        <f t="shared" si="0"/>
        <v>495</v>
      </c>
      <c r="Q94" s="350">
        <f t="shared" si="0"/>
        <v>504</v>
      </c>
      <c r="R94" s="350">
        <f t="shared" si="0"/>
        <v>93</v>
      </c>
      <c r="S94" s="350">
        <f t="shared" si="0"/>
        <v>411</v>
      </c>
    </row>
    <row r="98" spans="1:3">
      <c r="A98" s="1043" t="s">
        <v>41</v>
      </c>
      <c r="B98" s="1044"/>
      <c r="C98" s="108" t="s">
        <v>118</v>
      </c>
    </row>
    <row r="99" spans="1:3">
      <c r="A99" s="1043" t="s">
        <v>40</v>
      </c>
      <c r="B99" s="1044"/>
      <c r="C99" s="108" t="s">
        <v>117</v>
      </c>
    </row>
    <row r="100" spans="1:3">
      <c r="A100" s="1043" t="s">
        <v>39</v>
      </c>
      <c r="B100" s="1044"/>
      <c r="C100" s="107" t="s">
        <v>116</v>
      </c>
    </row>
  </sheetData>
  <mergeCells count="103">
    <mergeCell ref="A90:B90"/>
    <mergeCell ref="A78:B78"/>
    <mergeCell ref="A79:B79"/>
    <mergeCell ref="A80:B80"/>
    <mergeCell ref="A86:B86"/>
    <mergeCell ref="A87:B87"/>
    <mergeCell ref="A88:B88"/>
    <mergeCell ref="A89:B89"/>
    <mergeCell ref="A82:B82"/>
    <mergeCell ref="A83:B83"/>
    <mergeCell ref="A74:B74"/>
    <mergeCell ref="A63:B63"/>
    <mergeCell ref="A65:B65"/>
    <mergeCell ref="A66:B66"/>
    <mergeCell ref="A69:B69"/>
    <mergeCell ref="A84:B84"/>
    <mergeCell ref="A85:S85"/>
    <mergeCell ref="A75:B75"/>
    <mergeCell ref="A76:B76"/>
    <mergeCell ref="A77:B77"/>
    <mergeCell ref="A81:B81"/>
    <mergeCell ref="A59:B59"/>
    <mergeCell ref="A62:B62"/>
    <mergeCell ref="A50:B50"/>
    <mergeCell ref="A52:B52"/>
    <mergeCell ref="A53:B53"/>
    <mergeCell ref="A55:B55"/>
    <mergeCell ref="A70:B70"/>
    <mergeCell ref="A72:B72"/>
    <mergeCell ref="A73:S73"/>
    <mergeCell ref="A49:B49"/>
    <mergeCell ref="I47:I48"/>
    <mergeCell ref="J47:J48"/>
    <mergeCell ref="K47:K48"/>
    <mergeCell ref="L47:L48"/>
    <mergeCell ref="M47:M48"/>
    <mergeCell ref="N47:N48"/>
    <mergeCell ref="A56:B56"/>
    <mergeCell ref="A58:B58"/>
    <mergeCell ref="G47:G48"/>
    <mergeCell ref="H47:H48"/>
    <mergeCell ref="A32:B32"/>
    <mergeCell ref="A33:B33"/>
    <mergeCell ref="A34:B34"/>
    <mergeCell ref="A36:B36"/>
    <mergeCell ref="A37:B37"/>
    <mergeCell ref="R45:S45"/>
    <mergeCell ref="A46:B48"/>
    <mergeCell ref="C46:P46"/>
    <mergeCell ref="Q46:S46"/>
    <mergeCell ref="C47:E47"/>
    <mergeCell ref="F47:F48"/>
    <mergeCell ref="O47:O48"/>
    <mergeCell ref="P47:P48"/>
    <mergeCell ref="Q47:Q48"/>
    <mergeCell ref="R47:R48"/>
    <mergeCell ref="S47:S48"/>
    <mergeCell ref="A29:B29"/>
    <mergeCell ref="A30:B30"/>
    <mergeCell ref="A23:B23"/>
    <mergeCell ref="A24:B24"/>
    <mergeCell ref="A25:B25"/>
    <mergeCell ref="A26:B26"/>
    <mergeCell ref="A40:B40"/>
    <mergeCell ref="A42:B42"/>
    <mergeCell ref="A31:B31"/>
    <mergeCell ref="S5:S6"/>
    <mergeCell ref="O5:O6"/>
    <mergeCell ref="P5:P6"/>
    <mergeCell ref="A19:B19"/>
    <mergeCell ref="A20:B20"/>
    <mergeCell ref="A21:B21"/>
    <mergeCell ref="A22:B22"/>
    <mergeCell ref="R3:S3"/>
    <mergeCell ref="A4:B6"/>
    <mergeCell ref="C4:P4"/>
    <mergeCell ref="Q4:S4"/>
    <mergeCell ref="C5:E5"/>
    <mergeCell ref="Q5:Q6"/>
    <mergeCell ref="A98:B98"/>
    <mergeCell ref="A99:B99"/>
    <mergeCell ref="A100:B100"/>
    <mergeCell ref="R5:R6"/>
    <mergeCell ref="A9:B9"/>
    <mergeCell ref="A10:B10"/>
    <mergeCell ref="A11:B11"/>
    <mergeCell ref="A12:B12"/>
    <mergeCell ref="A13:B13"/>
    <mergeCell ref="A14:B14"/>
    <mergeCell ref="A8:B8"/>
    <mergeCell ref="G5:G6"/>
    <mergeCell ref="H5:H6"/>
    <mergeCell ref="A7:B7"/>
    <mergeCell ref="I5:I6"/>
    <mergeCell ref="J5:J6"/>
    <mergeCell ref="F5:F6"/>
    <mergeCell ref="K5:K6"/>
    <mergeCell ref="L5:L6"/>
    <mergeCell ref="M5:M6"/>
    <mergeCell ref="N5:N6"/>
    <mergeCell ref="A39:B39"/>
    <mergeCell ref="A27:B27"/>
    <mergeCell ref="A28:B28"/>
  </mergeCells>
  <phoneticPr fontId="1"/>
  <printOptions gridLinesSet="0"/>
  <pageMargins left="0.59055118110236227" right="0.59055118110236227" top="0.78740157480314965" bottom="0.78740157480314965" header="0.51181102362204722" footer="0.51181102362204722"/>
  <pageSetup paperSize="9" scale="70" fitToHeight="2" orientation="portrait" r:id="rId1"/>
  <headerFooter scaleWithDoc="0" alignWithMargins="0"/>
  <rowBreaks count="1" manualBreakCount="1">
    <brk id="42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view="pageBreakPreview" zoomScale="80" zoomScaleNormal="70" zoomScaleSheetLayoutView="80" workbookViewId="0">
      <selection activeCell="I2" sqref="I2"/>
    </sheetView>
  </sheetViews>
  <sheetFormatPr defaultColWidth="9" defaultRowHeight="22.5" customHeight="1"/>
  <cols>
    <col min="1" max="1" width="19.7265625" style="88" customWidth="1"/>
    <col min="2" max="14" width="7.26953125" style="88" customWidth="1"/>
    <col min="15" max="16384" width="9" style="88"/>
  </cols>
  <sheetData>
    <row r="1" spans="1:14" ht="15" customHeight="1"/>
    <row r="2" spans="1:14" s="48" customFormat="1" ht="23.25" customHeight="1">
      <c r="A2" s="101" t="s">
        <v>289</v>
      </c>
      <c r="B2" s="101"/>
    </row>
    <row r="3" spans="1:14" ht="23.25" customHeight="1" thickBot="1">
      <c r="A3" s="222" t="s">
        <v>179</v>
      </c>
      <c r="B3" s="222"/>
      <c r="L3" s="221"/>
      <c r="M3" s="221"/>
      <c r="N3" s="220" t="s">
        <v>198</v>
      </c>
    </row>
    <row r="4" spans="1:14" ht="28" customHeight="1">
      <c r="A4" s="1142" t="s">
        <v>197</v>
      </c>
      <c r="B4" s="1143"/>
      <c r="C4" s="1156" t="s">
        <v>196</v>
      </c>
      <c r="D4" s="1157"/>
      <c r="E4" s="1157"/>
      <c r="F4" s="1157"/>
      <c r="G4" s="1157"/>
      <c r="H4" s="1157"/>
      <c r="I4" s="1157" t="s">
        <v>195</v>
      </c>
      <c r="J4" s="1157"/>
      <c r="K4" s="1157"/>
      <c r="L4" s="1157"/>
      <c r="M4" s="1157"/>
      <c r="N4" s="1158"/>
    </row>
    <row r="5" spans="1:14" ht="28" customHeight="1">
      <c r="A5" s="1144"/>
      <c r="B5" s="1145"/>
      <c r="C5" s="1133" t="s">
        <v>192</v>
      </c>
      <c r="D5" s="1134"/>
      <c r="E5" s="1140" t="s">
        <v>194</v>
      </c>
      <c r="F5" s="1134"/>
      <c r="G5" s="1134" t="s">
        <v>193</v>
      </c>
      <c r="H5" s="1148"/>
      <c r="I5" s="1134" t="s">
        <v>192</v>
      </c>
      <c r="J5" s="1134"/>
      <c r="K5" s="1134" t="s">
        <v>194</v>
      </c>
      <c r="L5" s="1134"/>
      <c r="M5" s="1140" t="s">
        <v>193</v>
      </c>
      <c r="N5" s="1146"/>
    </row>
    <row r="6" spans="1:14" s="219" customFormat="1" ht="28" customHeight="1">
      <c r="A6" s="1159" t="s">
        <v>192</v>
      </c>
      <c r="B6" s="1160"/>
      <c r="C6" s="1135">
        <v>4144</v>
      </c>
      <c r="D6" s="1136"/>
      <c r="E6" s="1141">
        <v>2281</v>
      </c>
      <c r="F6" s="1136"/>
      <c r="G6" s="1141">
        <v>1863</v>
      </c>
      <c r="H6" s="1136"/>
      <c r="I6" s="1141">
        <v>817</v>
      </c>
      <c r="J6" s="1136"/>
      <c r="K6" s="1141">
        <v>268</v>
      </c>
      <c r="L6" s="1136"/>
      <c r="M6" s="1141">
        <v>549</v>
      </c>
      <c r="N6" s="1147"/>
    </row>
    <row r="7" spans="1:14" ht="6.75" customHeight="1">
      <c r="A7" s="1043"/>
      <c r="B7" s="1161"/>
      <c r="C7" s="1137"/>
      <c r="D7" s="1138"/>
      <c r="E7" s="1131"/>
      <c r="F7" s="1138"/>
      <c r="G7" s="1139"/>
      <c r="H7" s="1131"/>
      <c r="I7" s="1139"/>
      <c r="J7" s="1138"/>
      <c r="K7" s="1139"/>
      <c r="L7" s="1138"/>
      <c r="M7" s="1131"/>
      <c r="N7" s="1132"/>
    </row>
    <row r="8" spans="1:14" ht="28" customHeight="1">
      <c r="A8" s="1094" t="s">
        <v>191</v>
      </c>
      <c r="B8" s="1095"/>
      <c r="C8" s="1137">
        <v>162</v>
      </c>
      <c r="D8" s="1138"/>
      <c r="E8" s="1131">
        <v>147</v>
      </c>
      <c r="F8" s="1138"/>
      <c r="G8" s="1139">
        <v>15</v>
      </c>
      <c r="H8" s="1131"/>
      <c r="I8" s="1139">
        <v>10</v>
      </c>
      <c r="J8" s="1138"/>
      <c r="K8" s="1139">
        <v>8</v>
      </c>
      <c r="L8" s="1138"/>
      <c r="M8" s="1131">
        <v>2</v>
      </c>
      <c r="N8" s="1132"/>
    </row>
    <row r="9" spans="1:14" ht="28" customHeight="1">
      <c r="A9" s="1094" t="s">
        <v>190</v>
      </c>
      <c r="B9" s="1095"/>
      <c r="C9" s="1137">
        <v>13</v>
      </c>
      <c r="D9" s="1138"/>
      <c r="E9" s="1131">
        <v>8</v>
      </c>
      <c r="F9" s="1138"/>
      <c r="G9" s="1139">
        <v>5</v>
      </c>
      <c r="H9" s="1131"/>
      <c r="I9" s="1139">
        <v>2</v>
      </c>
      <c r="J9" s="1138"/>
      <c r="K9" s="1139">
        <v>1</v>
      </c>
      <c r="L9" s="1138"/>
      <c r="M9" s="1131">
        <v>1</v>
      </c>
      <c r="N9" s="1132"/>
    </row>
    <row r="10" spans="1:14" ht="28" customHeight="1">
      <c r="A10" s="1094" t="s">
        <v>189</v>
      </c>
      <c r="B10" s="1095"/>
      <c r="C10" s="1137">
        <v>172</v>
      </c>
      <c r="D10" s="1138"/>
      <c r="E10" s="1131">
        <v>148</v>
      </c>
      <c r="F10" s="1138"/>
      <c r="G10" s="1139">
        <v>24</v>
      </c>
      <c r="H10" s="1131"/>
      <c r="I10" s="1139">
        <v>3</v>
      </c>
      <c r="J10" s="1138"/>
      <c r="K10" s="1139">
        <v>2</v>
      </c>
      <c r="L10" s="1138"/>
      <c r="M10" s="1131">
        <v>1</v>
      </c>
      <c r="N10" s="1132"/>
    </row>
    <row r="11" spans="1:14" ht="28" customHeight="1">
      <c r="A11" s="1094" t="s">
        <v>188</v>
      </c>
      <c r="B11" s="1095"/>
      <c r="C11" s="1137">
        <v>42</v>
      </c>
      <c r="D11" s="1138"/>
      <c r="E11" s="1131">
        <v>39</v>
      </c>
      <c r="F11" s="1138"/>
      <c r="G11" s="1139">
        <v>3</v>
      </c>
      <c r="H11" s="1131"/>
      <c r="I11" s="1139">
        <v>0</v>
      </c>
      <c r="J11" s="1138"/>
      <c r="K11" s="1139">
        <v>0</v>
      </c>
      <c r="L11" s="1138"/>
      <c r="M11" s="1131">
        <v>0</v>
      </c>
      <c r="N11" s="1132"/>
    </row>
    <row r="12" spans="1:14" ht="28" customHeight="1">
      <c r="A12" s="1094" t="s">
        <v>187</v>
      </c>
      <c r="B12" s="1095"/>
      <c r="C12" s="1137">
        <v>43</v>
      </c>
      <c r="D12" s="1138"/>
      <c r="E12" s="1131">
        <v>20</v>
      </c>
      <c r="F12" s="1138"/>
      <c r="G12" s="1139">
        <v>23</v>
      </c>
      <c r="H12" s="1131"/>
      <c r="I12" s="1139">
        <v>1</v>
      </c>
      <c r="J12" s="1138"/>
      <c r="K12" s="1139">
        <v>1</v>
      </c>
      <c r="L12" s="1138"/>
      <c r="M12" s="1131">
        <v>0</v>
      </c>
      <c r="N12" s="1132"/>
    </row>
    <row r="13" spans="1:14" ht="28" customHeight="1">
      <c r="A13" s="1094" t="s">
        <v>186</v>
      </c>
      <c r="B13" s="1095"/>
      <c r="C13" s="1137">
        <v>3011</v>
      </c>
      <c r="D13" s="1138"/>
      <c r="E13" s="1131">
        <v>1705</v>
      </c>
      <c r="F13" s="1138"/>
      <c r="G13" s="1139">
        <v>1306</v>
      </c>
      <c r="H13" s="1131"/>
      <c r="I13" s="1139">
        <v>132</v>
      </c>
      <c r="J13" s="1138"/>
      <c r="K13" s="1139">
        <v>87</v>
      </c>
      <c r="L13" s="1138"/>
      <c r="M13" s="1131">
        <v>45</v>
      </c>
      <c r="N13" s="1132"/>
    </row>
    <row r="14" spans="1:14" ht="28" customHeight="1">
      <c r="A14" s="1094" t="s">
        <v>185</v>
      </c>
      <c r="B14" s="1095"/>
      <c r="C14" s="1137">
        <v>2</v>
      </c>
      <c r="D14" s="1138"/>
      <c r="E14" s="1131">
        <v>2</v>
      </c>
      <c r="F14" s="1138"/>
      <c r="G14" s="1139">
        <v>0</v>
      </c>
      <c r="H14" s="1131"/>
      <c r="I14" s="1139">
        <v>0</v>
      </c>
      <c r="J14" s="1138"/>
      <c r="K14" s="1139">
        <v>0</v>
      </c>
      <c r="L14" s="1138"/>
      <c r="M14" s="1131">
        <v>0</v>
      </c>
      <c r="N14" s="1132"/>
    </row>
    <row r="15" spans="1:14" ht="28" customHeight="1">
      <c r="A15" s="1094" t="s">
        <v>184</v>
      </c>
      <c r="B15" s="1095"/>
      <c r="C15" s="1137">
        <v>165</v>
      </c>
      <c r="D15" s="1138"/>
      <c r="E15" s="1131">
        <v>0</v>
      </c>
      <c r="F15" s="1138"/>
      <c r="G15" s="1139">
        <v>165</v>
      </c>
      <c r="H15" s="1131"/>
      <c r="I15" s="1139">
        <v>8</v>
      </c>
      <c r="J15" s="1138"/>
      <c r="K15" s="1139">
        <v>0</v>
      </c>
      <c r="L15" s="1138"/>
      <c r="M15" s="1131">
        <v>8</v>
      </c>
      <c r="N15" s="1132"/>
    </row>
    <row r="16" spans="1:14" ht="28" customHeight="1">
      <c r="A16" s="1094" t="s">
        <v>183</v>
      </c>
      <c r="B16" s="1095"/>
      <c r="C16" s="1137">
        <v>23</v>
      </c>
      <c r="D16" s="1138"/>
      <c r="E16" s="1131">
        <v>0</v>
      </c>
      <c r="F16" s="1138"/>
      <c r="G16" s="1139">
        <v>23</v>
      </c>
      <c r="H16" s="1131"/>
      <c r="I16" s="1139">
        <v>1</v>
      </c>
      <c r="J16" s="1138"/>
      <c r="K16" s="1139">
        <v>0</v>
      </c>
      <c r="L16" s="1138"/>
      <c r="M16" s="1131">
        <v>1</v>
      </c>
      <c r="N16" s="1132"/>
    </row>
    <row r="17" spans="1:14" ht="28" customHeight="1">
      <c r="A17" s="1094" t="s">
        <v>182</v>
      </c>
      <c r="B17" s="1095"/>
      <c r="C17" s="1137">
        <v>16</v>
      </c>
      <c r="D17" s="1138"/>
      <c r="E17" s="1131">
        <v>0</v>
      </c>
      <c r="F17" s="1138"/>
      <c r="G17" s="1139">
        <v>16</v>
      </c>
      <c r="H17" s="1131"/>
      <c r="I17" s="1139">
        <v>38</v>
      </c>
      <c r="J17" s="1138"/>
      <c r="K17" s="1139">
        <v>0</v>
      </c>
      <c r="L17" s="1138"/>
      <c r="M17" s="1131">
        <v>38</v>
      </c>
      <c r="N17" s="1132"/>
    </row>
    <row r="18" spans="1:14" ht="28" customHeight="1">
      <c r="A18" s="1094" t="s">
        <v>181</v>
      </c>
      <c r="B18" s="1095"/>
      <c r="C18" s="1137">
        <v>495</v>
      </c>
      <c r="D18" s="1138"/>
      <c r="E18" s="1131">
        <v>212</v>
      </c>
      <c r="F18" s="1138"/>
      <c r="G18" s="1139">
        <v>283</v>
      </c>
      <c r="H18" s="1131"/>
      <c r="I18" s="1139">
        <v>622</v>
      </c>
      <c r="J18" s="1138"/>
      <c r="K18" s="1139">
        <v>169</v>
      </c>
      <c r="L18" s="1138"/>
      <c r="M18" s="1131">
        <v>453</v>
      </c>
      <c r="N18" s="1132"/>
    </row>
    <row r="19" spans="1:14" ht="6.75" customHeight="1" thickBot="1">
      <c r="A19" s="1154"/>
      <c r="B19" s="1155"/>
      <c r="C19" s="1153"/>
      <c r="D19" s="1152"/>
      <c r="E19" s="1149"/>
      <c r="F19" s="1149"/>
      <c r="G19" s="1151"/>
      <c r="H19" s="1152"/>
      <c r="I19" s="1151"/>
      <c r="J19" s="1152"/>
      <c r="K19" s="1151"/>
      <c r="L19" s="1152"/>
      <c r="M19" s="1149"/>
      <c r="N19" s="1150"/>
    </row>
  </sheetData>
  <mergeCells count="107">
    <mergeCell ref="G5:H5"/>
    <mergeCell ref="I5:J5"/>
    <mergeCell ref="I7:J7"/>
    <mergeCell ref="A4:B5"/>
    <mergeCell ref="C4:H4"/>
    <mergeCell ref="I4:N4"/>
    <mergeCell ref="C5:D5"/>
    <mergeCell ref="E5:F5"/>
    <mergeCell ref="K5:L5"/>
    <mergeCell ref="M5:N5"/>
    <mergeCell ref="K7:L7"/>
    <mergeCell ref="E6:F6"/>
    <mergeCell ref="G6:H6"/>
    <mergeCell ref="I6:J6"/>
    <mergeCell ref="K6:L6"/>
    <mergeCell ref="M6:N6"/>
    <mergeCell ref="K8:L8"/>
    <mergeCell ref="E10:F10"/>
    <mergeCell ref="G10:H10"/>
    <mergeCell ref="I10:J10"/>
    <mergeCell ref="K10:L10"/>
    <mergeCell ref="M8:N8"/>
    <mergeCell ref="M7:N7"/>
    <mergeCell ref="A6:B6"/>
    <mergeCell ref="C6:D6"/>
    <mergeCell ref="K9:L9"/>
    <mergeCell ref="M9:N9"/>
    <mergeCell ref="A8:B8"/>
    <mergeCell ref="C8:D8"/>
    <mergeCell ref="E8:F8"/>
    <mergeCell ref="G8:H8"/>
    <mergeCell ref="I8:J8"/>
    <mergeCell ref="A7:B7"/>
    <mergeCell ref="C7:D7"/>
    <mergeCell ref="E7:F7"/>
    <mergeCell ref="G7:H7"/>
    <mergeCell ref="A9:B9"/>
    <mergeCell ref="C9:D9"/>
    <mergeCell ref="E9:F9"/>
    <mergeCell ref="G9:H9"/>
    <mergeCell ref="I9:J9"/>
    <mergeCell ref="A11:B11"/>
    <mergeCell ref="C11:D11"/>
    <mergeCell ref="E11:F11"/>
    <mergeCell ref="M10:N10"/>
    <mergeCell ref="K12:L12"/>
    <mergeCell ref="E14:F14"/>
    <mergeCell ref="G14:H14"/>
    <mergeCell ref="I14:J14"/>
    <mergeCell ref="K14:L14"/>
    <mergeCell ref="M12:N12"/>
    <mergeCell ref="G11:H11"/>
    <mergeCell ref="M11:N11"/>
    <mergeCell ref="A10:B10"/>
    <mergeCell ref="C10:D10"/>
    <mergeCell ref="K13:L13"/>
    <mergeCell ref="M13:N13"/>
    <mergeCell ref="A12:B12"/>
    <mergeCell ref="C12:D12"/>
    <mergeCell ref="E12:F12"/>
    <mergeCell ref="G12:H12"/>
    <mergeCell ref="I11:J11"/>
    <mergeCell ref="K11:L11"/>
    <mergeCell ref="A13:B13"/>
    <mergeCell ref="C13:D13"/>
    <mergeCell ref="E13:F13"/>
    <mergeCell ref="G13:H13"/>
    <mergeCell ref="I13:J13"/>
    <mergeCell ref="A15:B15"/>
    <mergeCell ref="C15:D15"/>
    <mergeCell ref="E15:F15"/>
    <mergeCell ref="I12:J12"/>
    <mergeCell ref="G15:H15"/>
    <mergeCell ref="M15:N15"/>
    <mergeCell ref="A14:B14"/>
    <mergeCell ref="C14:D14"/>
    <mergeCell ref="K17:L17"/>
    <mergeCell ref="M17:N17"/>
    <mergeCell ref="A16:B16"/>
    <mergeCell ref="C16:D16"/>
    <mergeCell ref="E16:F16"/>
    <mergeCell ref="G16:H16"/>
    <mergeCell ref="I15:J15"/>
    <mergeCell ref="K15:L15"/>
    <mergeCell ref="M14:N14"/>
    <mergeCell ref="M19:N19"/>
    <mergeCell ref="I16:J16"/>
    <mergeCell ref="I17:J17"/>
    <mergeCell ref="M18:N18"/>
    <mergeCell ref="K16:L16"/>
    <mergeCell ref="E18:F18"/>
    <mergeCell ref="G18:H18"/>
    <mergeCell ref="I18:J18"/>
    <mergeCell ref="K18:L18"/>
    <mergeCell ref="M16:N16"/>
    <mergeCell ref="E19:F19"/>
    <mergeCell ref="G19:H19"/>
    <mergeCell ref="I19:J19"/>
    <mergeCell ref="K19:L19"/>
    <mergeCell ref="A17:B17"/>
    <mergeCell ref="C17:D17"/>
    <mergeCell ref="E17:F17"/>
    <mergeCell ref="G17:H17"/>
    <mergeCell ref="A18:B18"/>
    <mergeCell ref="C18:D18"/>
    <mergeCell ref="A19:B19"/>
    <mergeCell ref="C19:D19"/>
  </mergeCells>
  <phoneticPr fontId="1"/>
  <pageMargins left="0.59055118110236227" right="0.59055118110236227" top="0.78740157480314965" bottom="0.78740157480314965" header="0.51181102362204722" footer="0.51181102362204722"/>
  <pageSetup paperSize="9" scale="81" orientation="portrait" r:id="rId1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view="pageBreakPreview" zoomScale="80" zoomScaleNormal="70" zoomScaleSheetLayoutView="80" workbookViewId="0">
      <selection activeCell="H2" sqref="H2"/>
    </sheetView>
  </sheetViews>
  <sheetFormatPr defaultColWidth="9" defaultRowHeight="22.5" customHeight="1"/>
  <cols>
    <col min="1" max="1" width="19.7265625" style="88" customWidth="1"/>
    <col min="2" max="14" width="7.26953125" style="88" customWidth="1"/>
    <col min="15" max="16384" width="9" style="88"/>
  </cols>
  <sheetData>
    <row r="1" spans="1:14" ht="15" customHeight="1"/>
    <row r="2" spans="1:14" s="48" customFormat="1" ht="22.5" customHeight="1">
      <c r="A2" s="101" t="s">
        <v>290</v>
      </c>
    </row>
    <row r="3" spans="1:14" ht="22.5" customHeight="1" thickBot="1">
      <c r="A3" s="222"/>
      <c r="M3" s="1175" t="s">
        <v>217</v>
      </c>
      <c r="N3" s="1175"/>
    </row>
    <row r="4" spans="1:14" ht="18" customHeight="1">
      <c r="A4" s="1162" t="s">
        <v>197</v>
      </c>
      <c r="B4" s="1142" t="s">
        <v>216</v>
      </c>
      <c r="C4" s="1165"/>
      <c r="D4" s="1166"/>
      <c r="E4" s="1169" t="s">
        <v>215</v>
      </c>
      <c r="F4" s="1170"/>
      <c r="G4" s="1171" t="s">
        <v>214</v>
      </c>
      <c r="H4" s="1165"/>
      <c r="I4" s="1165"/>
      <c r="J4" s="1165"/>
      <c r="K4" s="1165"/>
      <c r="L4" s="1165"/>
      <c r="M4" s="1165"/>
      <c r="N4" s="1143"/>
    </row>
    <row r="5" spans="1:14" ht="18" customHeight="1">
      <c r="A5" s="1163"/>
      <c r="B5" s="1144"/>
      <c r="C5" s="1167"/>
      <c r="D5" s="1168"/>
      <c r="E5" s="1173" t="s">
        <v>213</v>
      </c>
      <c r="F5" s="1174"/>
      <c r="G5" s="1172"/>
      <c r="H5" s="1167"/>
      <c r="I5" s="1167"/>
      <c r="J5" s="1167"/>
      <c r="K5" s="1167"/>
      <c r="L5" s="1167"/>
      <c r="M5" s="1167"/>
      <c r="N5" s="1145"/>
    </row>
    <row r="6" spans="1:14" ht="140.15" customHeight="1">
      <c r="A6" s="1164"/>
      <c r="B6" s="259" t="s">
        <v>192</v>
      </c>
      <c r="C6" s="258" t="s">
        <v>194</v>
      </c>
      <c r="D6" s="257" t="s">
        <v>193</v>
      </c>
      <c r="E6" s="253" t="s">
        <v>211</v>
      </c>
      <c r="F6" s="256" t="s">
        <v>208</v>
      </c>
      <c r="G6" s="253" t="s">
        <v>212</v>
      </c>
      <c r="H6" s="255" t="s">
        <v>211</v>
      </c>
      <c r="I6" s="253" t="s">
        <v>210</v>
      </c>
      <c r="J6" s="254" t="s">
        <v>209</v>
      </c>
      <c r="K6" s="253" t="s">
        <v>208</v>
      </c>
      <c r="L6" s="253" t="s">
        <v>207</v>
      </c>
      <c r="M6" s="253" t="s">
        <v>206</v>
      </c>
      <c r="N6" s="252" t="s">
        <v>205</v>
      </c>
    </row>
    <row r="7" spans="1:14" ht="6" customHeight="1">
      <c r="A7" s="237"/>
      <c r="B7" s="251"/>
      <c r="C7" s="145"/>
      <c r="D7" s="147"/>
      <c r="E7" s="249"/>
      <c r="F7" s="148"/>
      <c r="G7" s="249"/>
      <c r="H7" s="149"/>
      <c r="I7" s="249"/>
      <c r="J7" s="250"/>
      <c r="K7" s="249"/>
      <c r="L7" s="249"/>
      <c r="M7" s="249"/>
      <c r="N7" s="248"/>
    </row>
    <row r="8" spans="1:14" ht="29.25" customHeight="1">
      <c r="A8" s="247" t="s">
        <v>204</v>
      </c>
      <c r="B8" s="236">
        <v>519</v>
      </c>
      <c r="C8" s="232">
        <v>95</v>
      </c>
      <c r="D8" s="233">
        <v>424</v>
      </c>
      <c r="E8" s="232">
        <v>190</v>
      </c>
      <c r="F8" s="233">
        <v>34</v>
      </c>
      <c r="G8" s="232">
        <v>10</v>
      </c>
      <c r="H8" s="239">
        <v>29</v>
      </c>
      <c r="I8" s="232">
        <v>56</v>
      </c>
      <c r="J8" s="232">
        <v>0</v>
      </c>
      <c r="K8" s="232">
        <v>12</v>
      </c>
      <c r="L8" s="232">
        <v>49</v>
      </c>
      <c r="M8" s="232">
        <v>112</v>
      </c>
      <c r="N8" s="238">
        <v>27</v>
      </c>
    </row>
    <row r="9" spans="1:14" ht="29.25" customHeight="1">
      <c r="A9" s="240">
        <v>23</v>
      </c>
      <c r="B9" s="236">
        <v>493</v>
      </c>
      <c r="C9" s="232">
        <v>103</v>
      </c>
      <c r="D9" s="233">
        <v>390</v>
      </c>
      <c r="E9" s="232">
        <v>191</v>
      </c>
      <c r="F9" s="233">
        <v>32</v>
      </c>
      <c r="G9" s="232">
        <v>10</v>
      </c>
      <c r="H9" s="239">
        <v>30</v>
      </c>
      <c r="I9" s="232">
        <v>52</v>
      </c>
      <c r="J9" s="232">
        <v>0</v>
      </c>
      <c r="K9" s="232">
        <v>10</v>
      </c>
      <c r="L9" s="232">
        <v>31</v>
      </c>
      <c r="M9" s="232">
        <v>108</v>
      </c>
      <c r="N9" s="238">
        <v>29</v>
      </c>
    </row>
    <row r="10" spans="1:14" s="219" customFormat="1" ht="29.25" customHeight="1">
      <c r="A10" s="246">
        <v>24</v>
      </c>
      <c r="B10" s="245">
        <v>504</v>
      </c>
      <c r="C10" s="242">
        <v>93</v>
      </c>
      <c r="D10" s="242">
        <v>411</v>
      </c>
      <c r="E10" s="242">
        <v>190</v>
      </c>
      <c r="F10" s="242">
        <v>44</v>
      </c>
      <c r="G10" s="242">
        <v>8</v>
      </c>
      <c r="H10" s="242">
        <v>39</v>
      </c>
      <c r="I10" s="242">
        <v>52</v>
      </c>
      <c r="J10" s="242">
        <v>1</v>
      </c>
      <c r="K10" s="242">
        <v>12</v>
      </c>
      <c r="L10" s="242">
        <v>30</v>
      </c>
      <c r="M10" s="242">
        <v>98</v>
      </c>
      <c r="N10" s="241">
        <v>30</v>
      </c>
    </row>
    <row r="11" spans="1:14" ht="15" customHeight="1">
      <c r="A11" s="240"/>
      <c r="B11" s="236"/>
      <c r="C11" s="232"/>
      <c r="D11" s="233"/>
      <c r="E11" s="232"/>
      <c r="F11" s="233"/>
      <c r="G11" s="232"/>
      <c r="H11" s="239"/>
      <c r="I11" s="232"/>
      <c r="J11" s="232"/>
      <c r="K11" s="232"/>
      <c r="L11" s="232"/>
      <c r="M11" s="232"/>
      <c r="N11" s="238"/>
    </row>
    <row r="12" spans="1:14" ht="29.25" customHeight="1">
      <c r="A12" s="237" t="s">
        <v>203</v>
      </c>
      <c r="B12" s="236">
        <v>1</v>
      </c>
      <c r="C12" s="232">
        <v>1</v>
      </c>
      <c r="D12" s="233">
        <v>0</v>
      </c>
      <c r="E12" s="235" t="s">
        <v>200</v>
      </c>
      <c r="F12" s="234" t="s">
        <v>200</v>
      </c>
      <c r="G12" s="232">
        <v>0</v>
      </c>
      <c r="H12" s="239">
        <v>1</v>
      </c>
      <c r="I12" s="232">
        <v>0</v>
      </c>
      <c r="J12" s="232">
        <v>0</v>
      </c>
      <c r="K12" s="232">
        <v>0</v>
      </c>
      <c r="L12" s="232">
        <v>0</v>
      </c>
      <c r="M12" s="232">
        <v>0</v>
      </c>
      <c r="N12" s="238">
        <v>0</v>
      </c>
    </row>
    <row r="13" spans="1:14" ht="29.25" customHeight="1">
      <c r="A13" s="237" t="s">
        <v>202</v>
      </c>
      <c r="B13" s="236">
        <v>466</v>
      </c>
      <c r="C13" s="232">
        <v>73</v>
      </c>
      <c r="D13" s="233">
        <v>393</v>
      </c>
      <c r="E13" s="232">
        <v>190</v>
      </c>
      <c r="F13" s="233">
        <v>44</v>
      </c>
      <c r="G13" s="232">
        <v>8</v>
      </c>
      <c r="H13" s="239">
        <v>13</v>
      </c>
      <c r="I13" s="232">
        <v>51</v>
      </c>
      <c r="J13" s="232">
        <v>0</v>
      </c>
      <c r="K13" s="232">
        <v>12</v>
      </c>
      <c r="L13" s="232">
        <v>30</v>
      </c>
      <c r="M13" s="232">
        <v>97</v>
      </c>
      <c r="N13" s="238">
        <v>21</v>
      </c>
    </row>
    <row r="14" spans="1:14" ht="29.25" customHeight="1">
      <c r="A14" s="237" t="s">
        <v>201</v>
      </c>
      <c r="B14" s="236">
        <v>37</v>
      </c>
      <c r="C14" s="232">
        <v>19</v>
      </c>
      <c r="D14" s="233">
        <v>18</v>
      </c>
      <c r="E14" s="235" t="s">
        <v>200</v>
      </c>
      <c r="F14" s="234" t="s">
        <v>200</v>
      </c>
      <c r="G14" s="232">
        <v>0</v>
      </c>
      <c r="H14" s="233">
        <v>25</v>
      </c>
      <c r="I14" s="232">
        <v>1</v>
      </c>
      <c r="J14" s="233">
        <v>1</v>
      </c>
      <c r="K14" s="232">
        <v>0</v>
      </c>
      <c r="L14" s="233">
        <v>0</v>
      </c>
      <c r="M14" s="232">
        <v>1</v>
      </c>
      <c r="N14" s="231">
        <v>9</v>
      </c>
    </row>
    <row r="15" spans="1:14" ht="6" customHeight="1" thickBot="1">
      <c r="A15" s="230"/>
      <c r="B15" s="229"/>
      <c r="C15" s="225"/>
      <c r="D15" s="226"/>
      <c r="E15" s="227"/>
      <c r="F15" s="228"/>
      <c r="G15" s="227"/>
      <c r="H15" s="226"/>
      <c r="I15" s="225"/>
      <c r="J15" s="226"/>
      <c r="K15" s="225"/>
      <c r="L15" s="226"/>
      <c r="M15" s="225"/>
      <c r="N15" s="224"/>
    </row>
  </sheetData>
  <mergeCells count="6">
    <mergeCell ref="M3:N3"/>
    <mergeCell ref="A4:A6"/>
    <mergeCell ref="B4:D5"/>
    <mergeCell ref="E4:F4"/>
    <mergeCell ref="G4:N5"/>
    <mergeCell ref="E5:F5"/>
  </mergeCells>
  <phoneticPr fontId="1"/>
  <pageMargins left="0.59055118110236227" right="0.59055118110236227" top="0.78740157480314965" bottom="0.78740157480314965" header="0.51181102362204722" footer="0.51181102362204722"/>
  <pageSetup paperSize="9" scale="81" orientation="portrait" r:id="rId1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zoomScale="80" zoomScaleNormal="80" workbookViewId="0">
      <selection activeCell="C19" sqref="C19"/>
    </sheetView>
  </sheetViews>
  <sheetFormatPr defaultColWidth="9" defaultRowHeight="14"/>
  <cols>
    <col min="1" max="9" width="12.6328125" style="352" customWidth="1"/>
    <col min="10" max="16384" width="9" style="352"/>
  </cols>
  <sheetData>
    <row r="1" spans="1:9" ht="20.149999999999999" customHeight="1"/>
    <row r="2" spans="1:9" s="386" customFormat="1" ht="20.149999999999999" customHeight="1">
      <c r="A2" s="387" t="s">
        <v>304</v>
      </c>
    </row>
    <row r="3" spans="1:9" ht="20.149999999999999" customHeight="1" thickBot="1">
      <c r="I3" s="385" t="s">
        <v>303</v>
      </c>
    </row>
    <row r="4" spans="1:9" ht="30" customHeight="1">
      <c r="A4" s="1202" t="s">
        <v>302</v>
      </c>
      <c r="B4" s="1204" t="s">
        <v>301</v>
      </c>
      <c r="C4" s="1205"/>
      <c r="D4" s="1205"/>
      <c r="E4" s="1205"/>
      <c r="F4" s="1206"/>
      <c r="G4" s="1205" t="s">
        <v>300</v>
      </c>
      <c r="H4" s="1205"/>
      <c r="I4" s="1207"/>
    </row>
    <row r="5" spans="1:9" ht="50.15" customHeight="1">
      <c r="A5" s="1203"/>
      <c r="B5" s="384" t="s">
        <v>299</v>
      </c>
      <c r="C5" s="381" t="s">
        <v>298</v>
      </c>
      <c r="D5" s="383" t="s">
        <v>297</v>
      </c>
      <c r="E5" s="381" t="s">
        <v>296</v>
      </c>
      <c r="F5" s="382" t="s">
        <v>295</v>
      </c>
      <c r="G5" s="381" t="s">
        <v>294</v>
      </c>
      <c r="H5" s="380" t="s">
        <v>293</v>
      </c>
      <c r="I5" s="379" t="s">
        <v>292</v>
      </c>
    </row>
    <row r="6" spans="1:9" ht="6" customHeight="1">
      <c r="A6" s="366"/>
      <c r="B6" s="378"/>
      <c r="C6" s="375"/>
      <c r="D6" s="377"/>
      <c r="E6" s="375"/>
      <c r="F6" s="376"/>
      <c r="G6" s="375"/>
      <c r="H6" s="374"/>
      <c r="I6" s="373"/>
    </row>
    <row r="7" spans="1:9" ht="21" customHeight="1">
      <c r="A7" s="372" t="s">
        <v>291</v>
      </c>
      <c r="B7" s="364">
        <v>0</v>
      </c>
      <c r="C7" s="361">
        <v>0</v>
      </c>
      <c r="D7" s="361">
        <v>0</v>
      </c>
      <c r="E7" s="361">
        <v>0</v>
      </c>
      <c r="F7" s="365">
        <v>0</v>
      </c>
      <c r="G7" s="361">
        <v>444</v>
      </c>
      <c r="H7" s="361">
        <v>186</v>
      </c>
      <c r="I7" s="371">
        <v>167</v>
      </c>
    </row>
    <row r="8" spans="1:9" ht="21" customHeight="1">
      <c r="A8" s="366">
        <v>23</v>
      </c>
      <c r="B8" s="364">
        <v>0</v>
      </c>
      <c r="C8" s="361">
        <v>0</v>
      </c>
      <c r="D8" s="361">
        <v>0</v>
      </c>
      <c r="E8" s="361">
        <v>0</v>
      </c>
      <c r="F8" s="365">
        <v>0</v>
      </c>
      <c r="G8" s="361">
        <v>446</v>
      </c>
      <c r="H8" s="361">
        <v>184</v>
      </c>
      <c r="I8" s="360">
        <v>167</v>
      </c>
    </row>
    <row r="9" spans="1:9" s="367" customFormat="1" ht="21" customHeight="1">
      <c r="A9" s="370">
        <v>24</v>
      </c>
      <c r="B9" s="364">
        <v>0</v>
      </c>
      <c r="C9" s="361">
        <v>0</v>
      </c>
      <c r="D9" s="361">
        <v>0</v>
      </c>
      <c r="E9" s="361">
        <v>0</v>
      </c>
      <c r="F9" s="365">
        <v>0</v>
      </c>
      <c r="G9" s="369">
        <v>451</v>
      </c>
      <c r="H9" s="369">
        <v>187</v>
      </c>
      <c r="I9" s="368">
        <v>168</v>
      </c>
    </row>
    <row r="10" spans="1:9" ht="15" customHeight="1">
      <c r="A10" s="366"/>
      <c r="B10" s="364"/>
      <c r="C10" s="361"/>
      <c r="D10" s="361"/>
      <c r="E10" s="361"/>
      <c r="F10" s="365"/>
      <c r="G10" s="361"/>
      <c r="H10" s="361"/>
      <c r="I10" s="360"/>
    </row>
    <row r="11" spans="1:9" ht="21" customHeight="1">
      <c r="A11" s="237" t="s">
        <v>203</v>
      </c>
      <c r="B11" s="364">
        <v>0</v>
      </c>
      <c r="C11" s="361">
        <v>0</v>
      </c>
      <c r="D11" s="361">
        <v>0</v>
      </c>
      <c r="E11" s="361">
        <v>0</v>
      </c>
      <c r="F11" s="361">
        <v>0</v>
      </c>
      <c r="G11" s="361">
        <v>3</v>
      </c>
      <c r="H11" s="361">
        <v>1</v>
      </c>
      <c r="I11" s="360">
        <v>1</v>
      </c>
    </row>
    <row r="12" spans="1:9" ht="21" customHeight="1">
      <c r="A12" s="237" t="s">
        <v>202</v>
      </c>
      <c r="B12" s="364">
        <v>0</v>
      </c>
      <c r="C12" s="361">
        <v>0</v>
      </c>
      <c r="D12" s="361">
        <v>0</v>
      </c>
      <c r="E12" s="361">
        <v>0</v>
      </c>
      <c r="F12" s="361">
        <v>0</v>
      </c>
      <c r="G12" s="361">
        <v>433</v>
      </c>
      <c r="H12" s="361">
        <v>179</v>
      </c>
      <c r="I12" s="360">
        <v>162</v>
      </c>
    </row>
    <row r="13" spans="1:9" ht="21" customHeight="1">
      <c r="A13" s="237" t="s">
        <v>201</v>
      </c>
      <c r="B13" s="363" t="s">
        <v>200</v>
      </c>
      <c r="C13" s="362" t="s">
        <v>200</v>
      </c>
      <c r="D13" s="362" t="s">
        <v>200</v>
      </c>
      <c r="E13" s="362" t="s">
        <v>200</v>
      </c>
      <c r="F13" s="362" t="s">
        <v>200</v>
      </c>
      <c r="G13" s="361">
        <v>15</v>
      </c>
      <c r="H13" s="361">
        <v>7</v>
      </c>
      <c r="I13" s="360">
        <v>5</v>
      </c>
    </row>
    <row r="14" spans="1:9" ht="6" customHeight="1" thickBot="1">
      <c r="A14" s="359"/>
      <c r="B14" s="358"/>
      <c r="C14" s="357"/>
      <c r="D14" s="356"/>
      <c r="E14" s="357"/>
      <c r="F14" s="356"/>
      <c r="G14" s="355"/>
      <c r="H14" s="354"/>
      <c r="I14" s="353"/>
    </row>
    <row r="15" spans="1:9" ht="18" customHeight="1"/>
  </sheetData>
  <mergeCells count="3">
    <mergeCell ref="A4:A5"/>
    <mergeCell ref="B4:F4"/>
    <mergeCell ref="G4:I4"/>
  </mergeCells>
  <phoneticPr fontId="1"/>
  <pageMargins left="0.59055118110236227" right="0.59055118110236227" top="0.78740157480314965" bottom="0.78740157480314965" header="0.51181102362204722" footer="0.51181102362204722"/>
  <pageSetup paperSize="9" scale="80" orientation="portrait" r:id="rId1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zoomScale="80" zoomScaleNormal="80" workbookViewId="0">
      <selection activeCell="F2" sqref="F2"/>
    </sheetView>
  </sheetViews>
  <sheetFormatPr defaultColWidth="9" defaultRowHeight="14"/>
  <cols>
    <col min="1" max="9" width="12.6328125" style="352" customWidth="1"/>
    <col min="10" max="16384" width="9" style="352"/>
  </cols>
  <sheetData>
    <row r="1" spans="1:11" ht="20.149999999999999" customHeight="1"/>
    <row r="2" spans="1:11" s="386" customFormat="1" ht="19.5" customHeight="1">
      <c r="A2" s="1216" t="s">
        <v>308</v>
      </c>
      <c r="B2" s="1216"/>
      <c r="C2" s="1217"/>
    </row>
    <row r="3" spans="1:11" ht="19.5" customHeight="1" thickBot="1">
      <c r="I3" s="385" t="s">
        <v>307</v>
      </c>
    </row>
    <row r="4" spans="1:11" s="88" customFormat="1" ht="20.149999999999999" customHeight="1">
      <c r="A4" s="1142" t="s">
        <v>197</v>
      </c>
      <c r="B4" s="1143"/>
      <c r="C4" s="1213" t="s">
        <v>266</v>
      </c>
      <c r="D4" s="398" t="s">
        <v>265</v>
      </c>
      <c r="E4" s="398" t="s">
        <v>264</v>
      </c>
      <c r="F4" s="398" t="s">
        <v>263</v>
      </c>
      <c r="G4" s="398" t="s">
        <v>262</v>
      </c>
      <c r="H4" s="398" t="s">
        <v>261</v>
      </c>
      <c r="I4" s="397" t="s">
        <v>260</v>
      </c>
    </row>
    <row r="5" spans="1:11" s="88" customFormat="1" ht="20.149999999999999" customHeight="1">
      <c r="A5" s="1144"/>
      <c r="B5" s="1145"/>
      <c r="C5" s="1178"/>
      <c r="D5" s="305" t="s">
        <v>257</v>
      </c>
      <c r="E5" s="304" t="s">
        <v>256</v>
      </c>
      <c r="F5" s="305" t="s">
        <v>255</v>
      </c>
      <c r="G5" s="304" t="s">
        <v>254</v>
      </c>
      <c r="H5" s="305" t="s">
        <v>253</v>
      </c>
      <c r="I5" s="302" t="s">
        <v>252</v>
      </c>
      <c r="K5" s="137"/>
    </row>
    <row r="6" spans="1:11" s="88" customFormat="1" ht="6" customHeight="1">
      <c r="A6" s="1208"/>
      <c r="B6" s="1209"/>
      <c r="C6" s="251"/>
      <c r="D6" s="300"/>
      <c r="E6" s="299"/>
      <c r="F6" s="300"/>
      <c r="G6" s="299"/>
      <c r="H6" s="300"/>
      <c r="I6" s="297"/>
      <c r="K6" s="137"/>
    </row>
    <row r="7" spans="1:11" ht="21" customHeight="1">
      <c r="A7" s="1043" t="s">
        <v>231</v>
      </c>
      <c r="B7" s="1161"/>
      <c r="C7" s="236">
        <v>35</v>
      </c>
      <c r="D7" s="232">
        <v>17</v>
      </c>
      <c r="E7" s="233">
        <v>18</v>
      </c>
      <c r="F7" s="232">
        <v>14</v>
      </c>
      <c r="G7" s="233">
        <v>9</v>
      </c>
      <c r="H7" s="232">
        <v>20</v>
      </c>
      <c r="I7" s="231">
        <v>21</v>
      </c>
    </row>
    <row r="8" spans="1:11" ht="21" customHeight="1">
      <c r="A8" s="1043">
        <v>21</v>
      </c>
      <c r="B8" s="1161"/>
      <c r="C8" s="236">
        <v>33</v>
      </c>
      <c r="D8" s="232">
        <v>19</v>
      </c>
      <c r="E8" s="233">
        <v>19</v>
      </c>
      <c r="F8" s="232">
        <v>11</v>
      </c>
      <c r="G8" s="233">
        <v>6</v>
      </c>
      <c r="H8" s="232">
        <v>25</v>
      </c>
      <c r="I8" s="231">
        <v>19</v>
      </c>
    </row>
    <row r="9" spans="1:11" ht="21" customHeight="1">
      <c r="A9" s="1043">
        <v>22</v>
      </c>
      <c r="B9" s="1161"/>
      <c r="C9" s="236">
        <v>33</v>
      </c>
      <c r="D9" s="232">
        <v>19</v>
      </c>
      <c r="E9" s="233">
        <v>18</v>
      </c>
      <c r="F9" s="232">
        <v>10</v>
      </c>
      <c r="G9" s="233">
        <v>10</v>
      </c>
      <c r="H9" s="232">
        <v>24</v>
      </c>
      <c r="I9" s="231">
        <v>18</v>
      </c>
    </row>
    <row r="10" spans="1:11" ht="21" customHeight="1">
      <c r="A10" s="1043">
        <v>23</v>
      </c>
      <c r="B10" s="1161"/>
      <c r="C10" s="236">
        <v>32</v>
      </c>
      <c r="D10" s="232">
        <v>19</v>
      </c>
      <c r="E10" s="233">
        <v>20</v>
      </c>
      <c r="F10" s="232">
        <v>8</v>
      </c>
      <c r="G10" s="233">
        <v>8</v>
      </c>
      <c r="H10" s="232">
        <v>25</v>
      </c>
      <c r="I10" s="231">
        <v>19</v>
      </c>
    </row>
    <row r="11" spans="1:11" ht="21" customHeight="1">
      <c r="A11" s="1043">
        <v>24</v>
      </c>
      <c r="B11" s="1161"/>
      <c r="C11" s="236">
        <v>35</v>
      </c>
      <c r="D11" s="232">
        <v>18</v>
      </c>
      <c r="E11" s="233">
        <v>19</v>
      </c>
      <c r="F11" s="232">
        <v>9</v>
      </c>
      <c r="G11" s="233">
        <v>8</v>
      </c>
      <c r="H11" s="232">
        <v>24</v>
      </c>
      <c r="I11" s="231">
        <v>19</v>
      </c>
    </row>
    <row r="12" spans="1:11" ht="6" customHeight="1">
      <c r="A12" s="1178"/>
      <c r="B12" s="1210"/>
      <c r="C12" s="392"/>
      <c r="D12" s="365"/>
      <c r="E12" s="391"/>
      <c r="F12" s="365"/>
      <c r="G12" s="391"/>
      <c r="H12" s="365"/>
      <c r="I12" s="360"/>
    </row>
    <row r="13" spans="1:11" ht="21" customHeight="1" thickBot="1">
      <c r="A13" s="1211" t="s">
        <v>305</v>
      </c>
      <c r="B13" s="1212"/>
      <c r="C13" s="316">
        <v>20.3</v>
      </c>
      <c r="D13" s="314">
        <v>10.5</v>
      </c>
      <c r="E13" s="315">
        <v>11</v>
      </c>
      <c r="F13" s="314">
        <v>5.2</v>
      </c>
      <c r="G13" s="315">
        <v>4.7</v>
      </c>
      <c r="H13" s="314">
        <v>14</v>
      </c>
      <c r="I13" s="313">
        <v>11</v>
      </c>
    </row>
    <row r="14" spans="1:11" s="88" customFormat="1" ht="20.149999999999999" customHeight="1" thickTop="1">
      <c r="A14" s="1214" t="s">
        <v>197</v>
      </c>
      <c r="B14" s="1215"/>
      <c r="C14" s="396" t="s">
        <v>259</v>
      </c>
      <c r="D14" s="394" t="s">
        <v>258</v>
      </c>
      <c r="E14" s="395" t="s">
        <v>249</v>
      </c>
      <c r="F14" s="394" t="s">
        <v>248</v>
      </c>
      <c r="G14" s="395" t="s">
        <v>247</v>
      </c>
      <c r="H14" s="394" t="s">
        <v>246</v>
      </c>
      <c r="I14" s="393" t="s">
        <v>306</v>
      </c>
    </row>
    <row r="15" spans="1:11" s="88" customFormat="1" ht="20.149999999999999" customHeight="1">
      <c r="A15" s="1144"/>
      <c r="B15" s="1145"/>
      <c r="C15" s="306" t="s">
        <v>251</v>
      </c>
      <c r="D15" s="305" t="s">
        <v>250</v>
      </c>
      <c r="E15" s="304" t="s">
        <v>240</v>
      </c>
      <c r="F15" s="305" t="s">
        <v>239</v>
      </c>
      <c r="G15" s="304" t="s">
        <v>238</v>
      </c>
      <c r="H15" s="305" t="s">
        <v>237</v>
      </c>
      <c r="I15" s="302" t="s">
        <v>232</v>
      </c>
    </row>
    <row r="16" spans="1:11" s="88" customFormat="1" ht="6" customHeight="1">
      <c r="A16" s="1208"/>
      <c r="B16" s="1209"/>
      <c r="C16" s="301"/>
      <c r="D16" s="300"/>
      <c r="E16" s="299"/>
      <c r="F16" s="300"/>
      <c r="G16" s="299"/>
      <c r="H16" s="300"/>
      <c r="I16" s="297"/>
    </row>
    <row r="17" spans="1:9" ht="21" customHeight="1">
      <c r="A17" s="1043" t="s">
        <v>231</v>
      </c>
      <c r="B17" s="1161"/>
      <c r="C17" s="236">
        <v>19</v>
      </c>
      <c r="D17" s="232">
        <v>8</v>
      </c>
      <c r="E17" s="233">
        <v>6</v>
      </c>
      <c r="F17" s="232">
        <v>4</v>
      </c>
      <c r="G17" s="233">
        <v>3</v>
      </c>
      <c r="H17" s="232">
        <v>1</v>
      </c>
      <c r="I17" s="231">
        <v>0</v>
      </c>
    </row>
    <row r="18" spans="1:9" ht="21" customHeight="1">
      <c r="A18" s="1043">
        <v>21</v>
      </c>
      <c r="B18" s="1161"/>
      <c r="C18" s="236">
        <v>19</v>
      </c>
      <c r="D18" s="232">
        <v>8</v>
      </c>
      <c r="E18" s="233">
        <v>7</v>
      </c>
      <c r="F18" s="232">
        <v>3</v>
      </c>
      <c r="G18" s="233">
        <v>4</v>
      </c>
      <c r="H18" s="232">
        <v>1</v>
      </c>
      <c r="I18" s="231">
        <v>0</v>
      </c>
    </row>
    <row r="19" spans="1:9" ht="21" customHeight="1">
      <c r="A19" s="1043">
        <v>22</v>
      </c>
      <c r="B19" s="1161"/>
      <c r="C19" s="236">
        <v>15</v>
      </c>
      <c r="D19" s="232">
        <v>12</v>
      </c>
      <c r="E19" s="233">
        <v>7</v>
      </c>
      <c r="F19" s="232">
        <v>3</v>
      </c>
      <c r="G19" s="233">
        <v>4</v>
      </c>
      <c r="H19" s="232">
        <v>1</v>
      </c>
      <c r="I19" s="231">
        <v>0</v>
      </c>
    </row>
    <row r="20" spans="1:9" ht="21" customHeight="1">
      <c r="A20" s="1043">
        <v>23</v>
      </c>
      <c r="B20" s="1161"/>
      <c r="C20" s="236">
        <v>15</v>
      </c>
      <c r="D20" s="232">
        <v>11</v>
      </c>
      <c r="E20" s="233">
        <v>4</v>
      </c>
      <c r="F20" s="232">
        <v>6</v>
      </c>
      <c r="G20" s="233">
        <v>2</v>
      </c>
      <c r="H20" s="232">
        <v>3</v>
      </c>
      <c r="I20" s="231">
        <v>0</v>
      </c>
    </row>
    <row r="21" spans="1:9" ht="21" customHeight="1">
      <c r="A21" s="1043">
        <v>24</v>
      </c>
      <c r="B21" s="1161"/>
      <c r="C21" s="236">
        <v>13</v>
      </c>
      <c r="D21" s="232">
        <v>11</v>
      </c>
      <c r="E21" s="233">
        <v>4</v>
      </c>
      <c r="F21" s="232">
        <v>7</v>
      </c>
      <c r="G21" s="233">
        <v>2</v>
      </c>
      <c r="H21" s="232">
        <v>3</v>
      </c>
      <c r="I21" s="231">
        <v>0</v>
      </c>
    </row>
    <row r="22" spans="1:9" ht="6" customHeight="1">
      <c r="A22" s="1178"/>
      <c r="B22" s="1210"/>
      <c r="C22" s="392"/>
      <c r="D22" s="365"/>
      <c r="E22" s="391"/>
      <c r="F22" s="365"/>
      <c r="G22" s="391"/>
      <c r="H22" s="390"/>
      <c r="I22" s="389"/>
    </row>
    <row r="23" spans="1:9" ht="21" customHeight="1" thickBot="1">
      <c r="A23" s="1218" t="s">
        <v>305</v>
      </c>
      <c r="B23" s="1219"/>
      <c r="C23" s="290">
        <v>7.6</v>
      </c>
      <c r="D23" s="288">
        <v>6.4</v>
      </c>
      <c r="E23" s="289">
        <v>2.2999999999999998</v>
      </c>
      <c r="F23" s="288">
        <v>4.0999999999999996</v>
      </c>
      <c r="G23" s="289">
        <v>1.2</v>
      </c>
      <c r="H23" s="288">
        <v>1.7</v>
      </c>
      <c r="I23" s="388">
        <v>0</v>
      </c>
    </row>
  </sheetData>
  <mergeCells count="20">
    <mergeCell ref="A23:B23"/>
    <mergeCell ref="A6:B6"/>
    <mergeCell ref="A11:B11"/>
    <mergeCell ref="A7:B7"/>
    <mergeCell ref="A8:B8"/>
    <mergeCell ref="C4:C5"/>
    <mergeCell ref="A14:B15"/>
    <mergeCell ref="A4:B5"/>
    <mergeCell ref="A2:C2"/>
    <mergeCell ref="A22:B22"/>
    <mergeCell ref="A21:B21"/>
    <mergeCell ref="A17:B17"/>
    <mergeCell ref="A10:B10"/>
    <mergeCell ref="A12:B12"/>
    <mergeCell ref="A13:B13"/>
    <mergeCell ref="A9:B9"/>
    <mergeCell ref="A18:B18"/>
    <mergeCell ref="A19:B19"/>
    <mergeCell ref="A20:B20"/>
    <mergeCell ref="A16:B16"/>
  </mergeCells>
  <phoneticPr fontId="1"/>
  <pageMargins left="0.59055118110236227" right="0.59055118110236227" top="0.78740157480314965" bottom="0.78740157480314965" header="0.51181102362204722" footer="0.51181102362204722"/>
  <pageSetup paperSize="9" scale="80" orientation="portrait" r:id="rId1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3"/>
  <sheetViews>
    <sheetView view="pageBreakPreview" zoomScale="68" zoomScaleNormal="55" zoomScaleSheetLayoutView="68" workbookViewId="0">
      <selection activeCell="I2" sqref="I2"/>
    </sheetView>
  </sheetViews>
  <sheetFormatPr defaultColWidth="9" defaultRowHeight="21.75" customHeight="1"/>
  <cols>
    <col min="1" max="1" width="4.08984375" style="48" customWidth="1"/>
    <col min="2" max="2" width="13.7265625" style="48" customWidth="1"/>
    <col min="3" max="3" width="10.6328125" style="48" customWidth="1"/>
    <col min="4" max="6" width="11.6328125" style="48" customWidth="1"/>
    <col min="7" max="12" width="10.6328125" style="48" customWidth="1"/>
    <col min="13" max="20" width="10.36328125" style="48" customWidth="1"/>
    <col min="21" max="22" width="11" style="48" customWidth="1"/>
    <col min="23" max="23" width="10.36328125" style="48" customWidth="1"/>
    <col min="24" max="24" width="11.453125" style="48" customWidth="1"/>
    <col min="25" max="25" width="10.36328125" style="48" customWidth="1"/>
    <col min="26" max="16384" width="9" style="48"/>
  </cols>
  <sheetData>
    <row r="1" spans="1:24" s="88" customFormat="1" ht="25.5" customHeight="1"/>
    <row r="2" spans="1:24" s="88" customFormat="1" ht="25.5">
      <c r="A2" s="106" t="s">
        <v>332</v>
      </c>
      <c r="B2" s="104"/>
      <c r="H2" s="104"/>
      <c r="I2" s="104"/>
      <c r="J2" s="104"/>
      <c r="K2" s="104"/>
      <c r="M2" s="104"/>
      <c r="N2" s="104"/>
      <c r="O2" s="104"/>
      <c r="Q2" s="104"/>
    </row>
    <row r="3" spans="1:24" s="88" customFormat="1" ht="18" customHeight="1">
      <c r="I3" s="104"/>
      <c r="J3" s="104"/>
      <c r="K3" s="104"/>
      <c r="L3" s="104"/>
      <c r="M3" s="104"/>
      <c r="O3" s="104"/>
      <c r="P3" s="104"/>
      <c r="Q3" s="104"/>
    </row>
    <row r="4" spans="1:24" ht="19">
      <c r="A4" s="103" t="s">
        <v>331</v>
      </c>
      <c r="B4" s="102"/>
    </row>
    <row r="5" spans="1:24" s="88" customFormat="1" ht="26" thickBot="1">
      <c r="A5" s="48" t="s">
        <v>33</v>
      </c>
      <c r="B5" s="402"/>
      <c r="I5" s="104"/>
      <c r="J5" s="104"/>
      <c r="K5" s="104"/>
      <c r="L5" s="104"/>
      <c r="M5" s="104"/>
      <c r="O5" s="104"/>
      <c r="P5" s="104"/>
      <c r="Q5" s="104"/>
      <c r="W5" s="402"/>
      <c r="X5" s="344" t="s">
        <v>329</v>
      </c>
    </row>
    <row r="6" spans="1:24" ht="25.5" customHeight="1">
      <c r="A6" s="968" t="s">
        <v>328</v>
      </c>
      <c r="B6" s="969"/>
      <c r="C6" s="1225" t="s">
        <v>327</v>
      </c>
      <c r="D6" s="937" t="s">
        <v>278</v>
      </c>
      <c r="E6" s="952"/>
      <c r="F6" s="952"/>
      <c r="G6" s="952"/>
      <c r="H6" s="952"/>
      <c r="I6" s="952"/>
      <c r="J6" s="952"/>
      <c r="K6" s="952"/>
      <c r="L6" s="952"/>
      <c r="M6" s="952"/>
      <c r="N6" s="952"/>
      <c r="O6" s="952"/>
      <c r="P6" s="952"/>
      <c r="Q6" s="952"/>
      <c r="R6" s="952"/>
      <c r="S6" s="952"/>
      <c r="T6" s="952"/>
      <c r="U6" s="952"/>
      <c r="V6" s="953"/>
      <c r="W6" s="1189" t="s">
        <v>326</v>
      </c>
      <c r="X6" s="1221" t="s">
        <v>325</v>
      </c>
    </row>
    <row r="7" spans="1:24" ht="25.5" customHeight="1">
      <c r="A7" s="970"/>
      <c r="B7" s="971"/>
      <c r="C7" s="1226"/>
      <c r="D7" s="938" t="s">
        <v>73</v>
      </c>
      <c r="E7" s="1224"/>
      <c r="F7" s="1224"/>
      <c r="G7" s="1041" t="s">
        <v>324</v>
      </c>
      <c r="H7" s="1041"/>
      <c r="I7" s="1041"/>
      <c r="J7" s="1041"/>
      <c r="K7" s="1041"/>
      <c r="L7" s="1041"/>
      <c r="M7" s="1041"/>
      <c r="N7" s="1041"/>
      <c r="O7" s="1041"/>
      <c r="P7" s="1041"/>
      <c r="Q7" s="1041"/>
      <c r="R7" s="1041"/>
      <c r="S7" s="1041"/>
      <c r="T7" s="1041"/>
      <c r="U7" s="1020" t="s">
        <v>323</v>
      </c>
      <c r="V7" s="1029"/>
      <c r="W7" s="1190"/>
      <c r="X7" s="1222"/>
    </row>
    <row r="8" spans="1:24" ht="25.5" customHeight="1">
      <c r="A8" s="970"/>
      <c r="B8" s="971"/>
      <c r="C8" s="1226"/>
      <c r="D8" s="1224"/>
      <c r="E8" s="1224"/>
      <c r="F8" s="1224"/>
      <c r="G8" s="938" t="s">
        <v>322</v>
      </c>
      <c r="H8" s="938"/>
      <c r="I8" s="938"/>
      <c r="J8" s="938"/>
      <c r="K8" s="938"/>
      <c r="L8" s="938"/>
      <c r="M8" s="938" t="s">
        <v>321</v>
      </c>
      <c r="N8" s="938"/>
      <c r="O8" s="938"/>
      <c r="P8" s="938"/>
      <c r="Q8" s="938"/>
      <c r="R8" s="938"/>
      <c r="S8" s="938"/>
      <c r="T8" s="938"/>
      <c r="U8" s="961" t="s">
        <v>162</v>
      </c>
      <c r="V8" s="961" t="s">
        <v>161</v>
      </c>
      <c r="W8" s="1190"/>
      <c r="X8" s="1222"/>
    </row>
    <row r="9" spans="1:24" ht="25.5" customHeight="1">
      <c r="A9" s="970"/>
      <c r="B9" s="971"/>
      <c r="C9" s="1226"/>
      <c r="D9" s="961" t="s">
        <v>163</v>
      </c>
      <c r="E9" s="984" t="s">
        <v>162</v>
      </c>
      <c r="F9" s="961" t="s">
        <v>161</v>
      </c>
      <c r="G9" s="1030" t="s">
        <v>320</v>
      </c>
      <c r="H9" s="1035"/>
      <c r="I9" s="1030" t="s">
        <v>319</v>
      </c>
      <c r="J9" s="1035"/>
      <c r="K9" s="1030" t="s">
        <v>318</v>
      </c>
      <c r="L9" s="1035"/>
      <c r="M9" s="1030" t="s">
        <v>320</v>
      </c>
      <c r="N9" s="1035"/>
      <c r="O9" s="1030" t="s">
        <v>319</v>
      </c>
      <c r="P9" s="1035"/>
      <c r="Q9" s="1030" t="s">
        <v>318</v>
      </c>
      <c r="R9" s="1035"/>
      <c r="S9" s="1030" t="s">
        <v>317</v>
      </c>
      <c r="T9" s="1035"/>
      <c r="U9" s="961"/>
      <c r="V9" s="961"/>
      <c r="W9" s="1190"/>
      <c r="X9" s="1222"/>
    </row>
    <row r="10" spans="1:24" ht="25.5" customHeight="1">
      <c r="A10" s="972"/>
      <c r="B10" s="973"/>
      <c r="C10" s="1227"/>
      <c r="D10" s="961"/>
      <c r="E10" s="984"/>
      <c r="F10" s="961"/>
      <c r="G10" s="400"/>
      <c r="H10" s="77" t="s">
        <v>316</v>
      </c>
      <c r="I10" s="400"/>
      <c r="J10" s="77" t="s">
        <v>316</v>
      </c>
      <c r="K10" s="400"/>
      <c r="L10" s="77" t="s">
        <v>316</v>
      </c>
      <c r="M10" s="401"/>
      <c r="N10" s="77" t="s">
        <v>316</v>
      </c>
      <c r="O10" s="400"/>
      <c r="P10" s="77" t="s">
        <v>316</v>
      </c>
      <c r="Q10" s="400"/>
      <c r="R10" s="77" t="s">
        <v>316</v>
      </c>
      <c r="S10" s="400"/>
      <c r="T10" s="77" t="s">
        <v>316</v>
      </c>
      <c r="U10" s="961"/>
      <c r="V10" s="961"/>
      <c r="W10" s="1220"/>
      <c r="X10" s="1223"/>
    </row>
    <row r="11" spans="1:24" ht="6.75" customHeight="1">
      <c r="A11" s="986"/>
      <c r="B11" s="987"/>
      <c r="C11" s="52"/>
      <c r="D11" s="51"/>
      <c r="E11" s="59"/>
      <c r="F11" s="51"/>
      <c r="G11" s="119"/>
      <c r="H11" s="51"/>
      <c r="I11" s="51"/>
      <c r="J11" s="51"/>
      <c r="K11" s="112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112"/>
      <c r="W11" s="51"/>
      <c r="X11" s="58"/>
    </row>
    <row r="12" spans="1:24" s="60" customFormat="1" ht="22.5" customHeight="1">
      <c r="A12" s="1000" t="s">
        <v>112</v>
      </c>
      <c r="B12" s="1001"/>
      <c r="C12" s="63">
        <v>90</v>
      </c>
      <c r="D12" s="62">
        <v>54925</v>
      </c>
      <c r="E12" s="62">
        <v>27716</v>
      </c>
      <c r="F12" s="62">
        <v>27209</v>
      </c>
      <c r="G12" s="62">
        <v>18313</v>
      </c>
      <c r="H12" s="62">
        <v>9287</v>
      </c>
      <c r="I12" s="62">
        <v>17037</v>
      </c>
      <c r="J12" s="62">
        <v>8597</v>
      </c>
      <c r="K12" s="62">
        <v>17233</v>
      </c>
      <c r="L12" s="62">
        <v>8822</v>
      </c>
      <c r="M12" s="62">
        <v>594</v>
      </c>
      <c r="N12" s="62">
        <v>278</v>
      </c>
      <c r="O12" s="62">
        <v>636</v>
      </c>
      <c r="P12" s="62">
        <v>270</v>
      </c>
      <c r="Q12" s="62">
        <v>645</v>
      </c>
      <c r="R12" s="62">
        <v>332</v>
      </c>
      <c r="S12" s="62">
        <v>188</v>
      </c>
      <c r="T12" s="62">
        <v>123</v>
      </c>
      <c r="U12" s="62">
        <v>7</v>
      </c>
      <c r="V12" s="62">
        <v>272</v>
      </c>
      <c r="W12" s="62">
        <v>6</v>
      </c>
      <c r="X12" s="61">
        <v>4026</v>
      </c>
    </row>
    <row r="13" spans="1:24" ht="22.5" customHeight="1">
      <c r="A13" s="1002"/>
      <c r="B13" s="1003"/>
      <c r="C13" s="52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0"/>
    </row>
    <row r="14" spans="1:24" ht="22.5" customHeight="1">
      <c r="A14" s="975" t="s">
        <v>111</v>
      </c>
      <c r="B14" s="976"/>
      <c r="C14" s="52">
        <v>86</v>
      </c>
      <c r="D14" s="51">
        <v>53229</v>
      </c>
      <c r="E14" s="51">
        <v>26855</v>
      </c>
      <c r="F14" s="51">
        <v>26374</v>
      </c>
      <c r="G14" s="51">
        <v>17730</v>
      </c>
      <c r="H14" s="51">
        <v>8983</v>
      </c>
      <c r="I14" s="51">
        <v>16494</v>
      </c>
      <c r="J14" s="51">
        <v>8331</v>
      </c>
      <c r="K14" s="51">
        <v>16663</v>
      </c>
      <c r="L14" s="51">
        <v>8531</v>
      </c>
      <c r="M14" s="51">
        <v>594</v>
      </c>
      <c r="N14" s="51">
        <v>278</v>
      </c>
      <c r="O14" s="51">
        <v>636</v>
      </c>
      <c r="P14" s="51">
        <v>270</v>
      </c>
      <c r="Q14" s="51">
        <v>645</v>
      </c>
      <c r="R14" s="51">
        <v>332</v>
      </c>
      <c r="S14" s="51">
        <v>188</v>
      </c>
      <c r="T14" s="51">
        <v>123</v>
      </c>
      <c r="U14" s="51">
        <v>7</v>
      </c>
      <c r="V14" s="51">
        <v>272</v>
      </c>
      <c r="W14" s="51">
        <v>5</v>
      </c>
      <c r="X14" s="50">
        <v>3881</v>
      </c>
    </row>
    <row r="15" spans="1:24" ht="22.5" customHeight="1">
      <c r="A15" s="975"/>
      <c r="B15" s="976"/>
      <c r="C15" s="52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0"/>
    </row>
    <row r="16" spans="1:24" ht="22.5" customHeight="1">
      <c r="A16" s="975" t="s">
        <v>110</v>
      </c>
      <c r="B16" s="976"/>
      <c r="C16" s="52">
        <v>4</v>
      </c>
      <c r="D16" s="51">
        <v>1696</v>
      </c>
      <c r="E16" s="51">
        <v>861</v>
      </c>
      <c r="F16" s="51">
        <v>835</v>
      </c>
      <c r="G16" s="51">
        <v>583</v>
      </c>
      <c r="H16" s="51">
        <v>304</v>
      </c>
      <c r="I16" s="51">
        <v>543</v>
      </c>
      <c r="J16" s="51">
        <v>266</v>
      </c>
      <c r="K16" s="51">
        <v>570</v>
      </c>
      <c r="L16" s="51">
        <v>291</v>
      </c>
      <c r="M16" s="51">
        <v>0</v>
      </c>
      <c r="N16" s="51">
        <v>0</v>
      </c>
      <c r="O16" s="51">
        <v>0</v>
      </c>
      <c r="P16" s="51">
        <v>0</v>
      </c>
      <c r="Q16" s="51">
        <v>0</v>
      </c>
      <c r="R16" s="51">
        <v>0</v>
      </c>
      <c r="S16" s="51">
        <v>0</v>
      </c>
      <c r="T16" s="51">
        <v>0</v>
      </c>
      <c r="U16" s="51">
        <v>0</v>
      </c>
      <c r="V16" s="51">
        <v>0</v>
      </c>
      <c r="W16" s="51">
        <v>1</v>
      </c>
      <c r="X16" s="50">
        <v>145</v>
      </c>
    </row>
    <row r="17" spans="1:24" ht="22.5" customHeight="1">
      <c r="A17" s="947"/>
      <c r="B17" s="948"/>
      <c r="C17" s="52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0"/>
    </row>
    <row r="18" spans="1:24" ht="22.5" customHeight="1">
      <c r="A18" s="947" t="s">
        <v>109</v>
      </c>
      <c r="B18" s="948"/>
      <c r="C18" s="52">
        <v>27</v>
      </c>
      <c r="D18" s="51">
        <v>22477</v>
      </c>
      <c r="E18" s="51">
        <v>11508</v>
      </c>
      <c r="F18" s="51">
        <v>10969</v>
      </c>
      <c r="G18" s="51">
        <v>7678</v>
      </c>
      <c r="H18" s="51">
        <v>3960</v>
      </c>
      <c r="I18" s="51">
        <v>7111</v>
      </c>
      <c r="J18" s="51">
        <v>3684</v>
      </c>
      <c r="K18" s="51">
        <v>6919</v>
      </c>
      <c r="L18" s="51">
        <v>3586</v>
      </c>
      <c r="M18" s="51">
        <v>147</v>
      </c>
      <c r="N18" s="51">
        <v>57</v>
      </c>
      <c r="O18" s="51">
        <v>272</v>
      </c>
      <c r="P18" s="51">
        <v>84</v>
      </c>
      <c r="Q18" s="51">
        <v>260</v>
      </c>
      <c r="R18" s="51">
        <v>114</v>
      </c>
      <c r="S18" s="51">
        <v>42</v>
      </c>
      <c r="T18" s="51">
        <v>23</v>
      </c>
      <c r="U18" s="51">
        <v>0</v>
      </c>
      <c r="V18" s="51">
        <v>48</v>
      </c>
      <c r="W18" s="51">
        <v>4</v>
      </c>
      <c r="X18" s="50">
        <v>1511</v>
      </c>
    </row>
    <row r="19" spans="1:24" ht="22.5" customHeight="1">
      <c r="A19" s="65"/>
      <c r="B19" s="93" t="s">
        <v>108</v>
      </c>
      <c r="C19" s="52">
        <v>14</v>
      </c>
      <c r="D19" s="51">
        <v>12225</v>
      </c>
      <c r="E19" s="59">
        <v>6575</v>
      </c>
      <c r="F19" s="51">
        <v>5650</v>
      </c>
      <c r="G19" s="119">
        <v>4114</v>
      </c>
      <c r="H19" s="51">
        <v>2253</v>
      </c>
      <c r="I19" s="51">
        <v>3711</v>
      </c>
      <c r="J19" s="51">
        <v>2065</v>
      </c>
      <c r="K19" s="112">
        <v>3631</v>
      </c>
      <c r="L19" s="51">
        <v>1979</v>
      </c>
      <c r="M19" s="51">
        <v>147</v>
      </c>
      <c r="N19" s="51">
        <v>57</v>
      </c>
      <c r="O19" s="51">
        <v>272</v>
      </c>
      <c r="P19" s="51">
        <v>84</v>
      </c>
      <c r="Q19" s="51">
        <v>260</v>
      </c>
      <c r="R19" s="51">
        <v>114</v>
      </c>
      <c r="S19" s="51">
        <v>42</v>
      </c>
      <c r="T19" s="51">
        <v>23</v>
      </c>
      <c r="U19" s="51">
        <v>0</v>
      </c>
      <c r="V19" s="112">
        <v>48</v>
      </c>
      <c r="W19" s="51">
        <v>0</v>
      </c>
      <c r="X19" s="58">
        <v>776</v>
      </c>
    </row>
    <row r="20" spans="1:24" ht="22.5" customHeight="1">
      <c r="A20" s="65"/>
      <c r="B20" s="93" t="s">
        <v>107</v>
      </c>
      <c r="C20" s="52">
        <v>6</v>
      </c>
      <c r="D20" s="51">
        <v>5160</v>
      </c>
      <c r="E20" s="59">
        <v>2498</v>
      </c>
      <c r="F20" s="51">
        <v>2662</v>
      </c>
      <c r="G20" s="119">
        <v>1734</v>
      </c>
      <c r="H20" s="51">
        <v>844</v>
      </c>
      <c r="I20" s="51">
        <v>1706</v>
      </c>
      <c r="J20" s="51">
        <v>823</v>
      </c>
      <c r="K20" s="112">
        <v>1720</v>
      </c>
      <c r="L20" s="51">
        <v>831</v>
      </c>
      <c r="M20" s="51">
        <v>0</v>
      </c>
      <c r="N20" s="51">
        <v>0</v>
      </c>
      <c r="O20" s="51">
        <v>0</v>
      </c>
      <c r="P20" s="51">
        <v>0</v>
      </c>
      <c r="Q20" s="51">
        <v>0</v>
      </c>
      <c r="R20" s="51">
        <v>0</v>
      </c>
      <c r="S20" s="51">
        <v>0</v>
      </c>
      <c r="T20" s="51">
        <v>0</v>
      </c>
      <c r="U20" s="51">
        <v>0</v>
      </c>
      <c r="V20" s="112">
        <v>0</v>
      </c>
      <c r="W20" s="51">
        <v>2</v>
      </c>
      <c r="X20" s="58">
        <v>380</v>
      </c>
    </row>
    <row r="21" spans="1:24" ht="22.5" customHeight="1">
      <c r="A21" s="65"/>
      <c r="B21" s="93" t="s">
        <v>106</v>
      </c>
      <c r="C21" s="52">
        <v>4</v>
      </c>
      <c r="D21" s="51">
        <v>2968</v>
      </c>
      <c r="E21" s="59">
        <v>1369</v>
      </c>
      <c r="F21" s="51">
        <v>1599</v>
      </c>
      <c r="G21" s="119">
        <v>1077</v>
      </c>
      <c r="H21" s="51">
        <v>501</v>
      </c>
      <c r="I21" s="51">
        <v>1017</v>
      </c>
      <c r="J21" s="51">
        <v>441</v>
      </c>
      <c r="K21" s="112">
        <v>874</v>
      </c>
      <c r="L21" s="51">
        <v>427</v>
      </c>
      <c r="M21" s="51">
        <v>0</v>
      </c>
      <c r="N21" s="51">
        <v>0</v>
      </c>
      <c r="O21" s="51">
        <v>0</v>
      </c>
      <c r="P21" s="51">
        <v>0</v>
      </c>
      <c r="Q21" s="51">
        <v>0</v>
      </c>
      <c r="R21" s="51">
        <v>0</v>
      </c>
      <c r="S21" s="51">
        <v>0</v>
      </c>
      <c r="T21" s="51">
        <v>0</v>
      </c>
      <c r="U21" s="51">
        <v>0</v>
      </c>
      <c r="V21" s="112">
        <v>0</v>
      </c>
      <c r="W21" s="51">
        <v>1</v>
      </c>
      <c r="X21" s="58">
        <v>198</v>
      </c>
    </row>
    <row r="22" spans="1:24" ht="22.5" customHeight="1">
      <c r="A22" s="65"/>
      <c r="B22" s="93" t="s">
        <v>105</v>
      </c>
      <c r="C22" s="52">
        <v>3</v>
      </c>
      <c r="D22" s="51">
        <v>2124</v>
      </c>
      <c r="E22" s="59">
        <v>1066</v>
      </c>
      <c r="F22" s="51">
        <v>1058</v>
      </c>
      <c r="G22" s="119">
        <v>753</v>
      </c>
      <c r="H22" s="51">
        <v>362</v>
      </c>
      <c r="I22" s="51">
        <v>677</v>
      </c>
      <c r="J22" s="51">
        <v>355</v>
      </c>
      <c r="K22" s="112">
        <v>694</v>
      </c>
      <c r="L22" s="51">
        <v>349</v>
      </c>
      <c r="M22" s="51">
        <v>0</v>
      </c>
      <c r="N22" s="51">
        <v>0</v>
      </c>
      <c r="O22" s="51">
        <v>0</v>
      </c>
      <c r="P22" s="51">
        <v>0</v>
      </c>
      <c r="Q22" s="51">
        <v>0</v>
      </c>
      <c r="R22" s="51">
        <v>0</v>
      </c>
      <c r="S22" s="51">
        <v>0</v>
      </c>
      <c r="T22" s="51">
        <v>0</v>
      </c>
      <c r="U22" s="51">
        <v>0</v>
      </c>
      <c r="V22" s="112">
        <v>0</v>
      </c>
      <c r="W22" s="51">
        <v>1</v>
      </c>
      <c r="X22" s="58">
        <v>157</v>
      </c>
    </row>
    <row r="23" spans="1:24" ht="22.5" customHeight="1">
      <c r="A23" s="947" t="s">
        <v>104</v>
      </c>
      <c r="B23" s="948"/>
      <c r="C23" s="52">
        <v>20</v>
      </c>
      <c r="D23" s="51">
        <v>12385</v>
      </c>
      <c r="E23" s="59">
        <v>6006</v>
      </c>
      <c r="F23" s="51">
        <v>6379</v>
      </c>
      <c r="G23" s="119">
        <v>4009</v>
      </c>
      <c r="H23" s="51">
        <v>1930</v>
      </c>
      <c r="I23" s="51">
        <v>3605</v>
      </c>
      <c r="J23" s="51">
        <v>1787</v>
      </c>
      <c r="K23" s="112">
        <v>3706</v>
      </c>
      <c r="L23" s="51">
        <v>1802</v>
      </c>
      <c r="M23" s="51">
        <v>329</v>
      </c>
      <c r="N23" s="51">
        <v>147</v>
      </c>
      <c r="O23" s="51">
        <v>265</v>
      </c>
      <c r="P23" s="51">
        <v>130</v>
      </c>
      <c r="Q23" s="51">
        <v>285</v>
      </c>
      <c r="R23" s="51">
        <v>151</v>
      </c>
      <c r="S23" s="51">
        <v>82</v>
      </c>
      <c r="T23" s="51">
        <v>58</v>
      </c>
      <c r="U23" s="51">
        <v>1</v>
      </c>
      <c r="V23" s="112">
        <v>103</v>
      </c>
      <c r="W23" s="51">
        <v>0</v>
      </c>
      <c r="X23" s="58">
        <v>932</v>
      </c>
    </row>
    <row r="24" spans="1:24" ht="22.5" customHeight="1">
      <c r="A24" s="947" t="s">
        <v>44</v>
      </c>
      <c r="B24" s="948"/>
      <c r="C24" s="52">
        <v>6</v>
      </c>
      <c r="D24" s="51">
        <v>4354</v>
      </c>
      <c r="E24" s="59">
        <v>2180</v>
      </c>
      <c r="F24" s="51">
        <v>2174</v>
      </c>
      <c r="G24" s="119">
        <v>1498</v>
      </c>
      <c r="H24" s="51">
        <v>761</v>
      </c>
      <c r="I24" s="51">
        <v>1378</v>
      </c>
      <c r="J24" s="51">
        <v>708</v>
      </c>
      <c r="K24" s="112">
        <v>1409</v>
      </c>
      <c r="L24" s="51">
        <v>710</v>
      </c>
      <c r="M24" s="51">
        <v>0</v>
      </c>
      <c r="N24" s="51">
        <v>0</v>
      </c>
      <c r="O24" s="51">
        <v>0</v>
      </c>
      <c r="P24" s="51">
        <v>0</v>
      </c>
      <c r="Q24" s="51">
        <v>0</v>
      </c>
      <c r="R24" s="51">
        <v>0</v>
      </c>
      <c r="S24" s="51">
        <v>0</v>
      </c>
      <c r="T24" s="51">
        <v>0</v>
      </c>
      <c r="U24" s="51">
        <v>1</v>
      </c>
      <c r="V24" s="112">
        <v>68</v>
      </c>
      <c r="W24" s="51">
        <v>0</v>
      </c>
      <c r="X24" s="58">
        <v>282</v>
      </c>
    </row>
    <row r="25" spans="1:24" ht="22.5" customHeight="1">
      <c r="A25" s="947" t="s">
        <v>103</v>
      </c>
      <c r="B25" s="948"/>
      <c r="C25" s="52">
        <v>4</v>
      </c>
      <c r="D25" s="51">
        <v>1982</v>
      </c>
      <c r="E25" s="59">
        <v>1127</v>
      </c>
      <c r="F25" s="51">
        <v>855</v>
      </c>
      <c r="G25" s="119">
        <v>613</v>
      </c>
      <c r="H25" s="51">
        <v>367</v>
      </c>
      <c r="I25" s="51">
        <v>614</v>
      </c>
      <c r="J25" s="51">
        <v>316</v>
      </c>
      <c r="K25" s="112">
        <v>637</v>
      </c>
      <c r="L25" s="51">
        <v>368</v>
      </c>
      <c r="M25" s="51">
        <v>33</v>
      </c>
      <c r="N25" s="51">
        <v>23</v>
      </c>
      <c r="O25" s="51">
        <v>25</v>
      </c>
      <c r="P25" s="51">
        <v>14</v>
      </c>
      <c r="Q25" s="51">
        <v>40</v>
      </c>
      <c r="R25" s="51">
        <v>25</v>
      </c>
      <c r="S25" s="51">
        <v>20</v>
      </c>
      <c r="T25" s="51">
        <v>14</v>
      </c>
      <c r="U25" s="51">
        <v>0</v>
      </c>
      <c r="V25" s="112">
        <v>0</v>
      </c>
      <c r="W25" s="51">
        <v>0</v>
      </c>
      <c r="X25" s="58">
        <v>172</v>
      </c>
    </row>
    <row r="26" spans="1:24" ht="22.5" customHeight="1">
      <c r="A26" s="947" t="s">
        <v>102</v>
      </c>
      <c r="B26" s="948"/>
      <c r="C26" s="52">
        <v>4</v>
      </c>
      <c r="D26" s="51">
        <v>2237</v>
      </c>
      <c r="E26" s="59">
        <v>1215</v>
      </c>
      <c r="F26" s="51">
        <v>1022</v>
      </c>
      <c r="G26" s="119">
        <v>770</v>
      </c>
      <c r="H26" s="51">
        <v>419</v>
      </c>
      <c r="I26" s="51">
        <v>719</v>
      </c>
      <c r="J26" s="51">
        <v>386</v>
      </c>
      <c r="K26" s="112">
        <v>748</v>
      </c>
      <c r="L26" s="51">
        <v>410</v>
      </c>
      <c r="M26" s="51">
        <v>0</v>
      </c>
      <c r="N26" s="51">
        <v>0</v>
      </c>
      <c r="O26" s="51">
        <v>0</v>
      </c>
      <c r="P26" s="51">
        <v>0</v>
      </c>
      <c r="Q26" s="51">
        <v>0</v>
      </c>
      <c r="R26" s="51">
        <v>0</v>
      </c>
      <c r="S26" s="51">
        <v>0</v>
      </c>
      <c r="T26" s="51">
        <v>0</v>
      </c>
      <c r="U26" s="51">
        <v>0</v>
      </c>
      <c r="V26" s="112">
        <v>0</v>
      </c>
      <c r="W26" s="51">
        <v>0</v>
      </c>
      <c r="X26" s="58">
        <v>147</v>
      </c>
    </row>
    <row r="27" spans="1:24" ht="22.5" customHeight="1">
      <c r="A27" s="947" t="s">
        <v>101</v>
      </c>
      <c r="B27" s="948"/>
      <c r="C27" s="52">
        <v>3</v>
      </c>
      <c r="D27" s="51">
        <v>1037</v>
      </c>
      <c r="E27" s="59">
        <v>462</v>
      </c>
      <c r="F27" s="51">
        <v>575</v>
      </c>
      <c r="G27" s="119">
        <v>290</v>
      </c>
      <c r="H27" s="51">
        <v>129</v>
      </c>
      <c r="I27" s="51">
        <v>323</v>
      </c>
      <c r="J27" s="51">
        <v>140</v>
      </c>
      <c r="K27" s="112">
        <v>311</v>
      </c>
      <c r="L27" s="51">
        <v>130</v>
      </c>
      <c r="M27" s="51">
        <v>42</v>
      </c>
      <c r="N27" s="51">
        <v>24</v>
      </c>
      <c r="O27" s="51">
        <v>32</v>
      </c>
      <c r="P27" s="51">
        <v>18</v>
      </c>
      <c r="Q27" s="51">
        <v>21</v>
      </c>
      <c r="R27" s="51">
        <v>13</v>
      </c>
      <c r="S27" s="51">
        <v>18</v>
      </c>
      <c r="T27" s="51">
        <v>8</v>
      </c>
      <c r="U27" s="51">
        <v>0</v>
      </c>
      <c r="V27" s="112">
        <v>0</v>
      </c>
      <c r="W27" s="51">
        <v>0</v>
      </c>
      <c r="X27" s="58">
        <v>108</v>
      </c>
    </row>
    <row r="28" spans="1:24" ht="22.5" customHeight="1">
      <c r="A28" s="947" t="s">
        <v>100</v>
      </c>
      <c r="B28" s="948"/>
      <c r="C28" s="52">
        <v>2</v>
      </c>
      <c r="D28" s="51">
        <v>1706</v>
      </c>
      <c r="E28" s="59">
        <v>692</v>
      </c>
      <c r="F28" s="51">
        <v>1014</v>
      </c>
      <c r="G28" s="119">
        <v>562</v>
      </c>
      <c r="H28" s="51">
        <v>233</v>
      </c>
      <c r="I28" s="51">
        <v>555</v>
      </c>
      <c r="J28" s="51">
        <v>199</v>
      </c>
      <c r="K28" s="112">
        <v>589</v>
      </c>
      <c r="L28" s="51">
        <v>260</v>
      </c>
      <c r="M28" s="51">
        <v>0</v>
      </c>
      <c r="N28" s="51">
        <v>0</v>
      </c>
      <c r="O28" s="51">
        <v>0</v>
      </c>
      <c r="P28" s="51">
        <v>0</v>
      </c>
      <c r="Q28" s="51">
        <v>0</v>
      </c>
      <c r="R28" s="51">
        <v>0</v>
      </c>
      <c r="S28" s="51">
        <v>0</v>
      </c>
      <c r="T28" s="51">
        <v>0</v>
      </c>
      <c r="U28" s="51">
        <v>0</v>
      </c>
      <c r="V28" s="112">
        <v>0</v>
      </c>
      <c r="W28" s="51">
        <v>0</v>
      </c>
      <c r="X28" s="58">
        <v>113</v>
      </c>
    </row>
    <row r="29" spans="1:24" ht="22.5" customHeight="1">
      <c r="A29" s="947" t="s">
        <v>99</v>
      </c>
      <c r="B29" s="948"/>
      <c r="C29" s="52">
        <v>5</v>
      </c>
      <c r="D29" s="51">
        <v>1273</v>
      </c>
      <c r="E29" s="59">
        <v>632</v>
      </c>
      <c r="F29" s="51">
        <v>641</v>
      </c>
      <c r="G29" s="119">
        <v>416</v>
      </c>
      <c r="H29" s="51">
        <v>195</v>
      </c>
      <c r="I29" s="51">
        <v>358</v>
      </c>
      <c r="J29" s="51">
        <v>170</v>
      </c>
      <c r="K29" s="112">
        <v>440</v>
      </c>
      <c r="L29" s="51">
        <v>232</v>
      </c>
      <c r="M29" s="51">
        <v>14</v>
      </c>
      <c r="N29" s="51">
        <v>8</v>
      </c>
      <c r="O29" s="51">
        <v>20</v>
      </c>
      <c r="P29" s="51">
        <v>9</v>
      </c>
      <c r="Q29" s="51">
        <v>19</v>
      </c>
      <c r="R29" s="51">
        <v>13</v>
      </c>
      <c r="S29" s="51">
        <v>6</v>
      </c>
      <c r="T29" s="51">
        <v>5</v>
      </c>
      <c r="U29" s="51">
        <v>0</v>
      </c>
      <c r="V29" s="112">
        <v>0</v>
      </c>
      <c r="W29" s="51">
        <v>0</v>
      </c>
      <c r="X29" s="58">
        <v>124</v>
      </c>
    </row>
    <row r="30" spans="1:24" ht="22.5" customHeight="1">
      <c r="A30" s="947" t="s">
        <v>98</v>
      </c>
      <c r="B30" s="948"/>
      <c r="C30" s="52">
        <v>2</v>
      </c>
      <c r="D30" s="51">
        <v>826</v>
      </c>
      <c r="E30" s="59">
        <v>488</v>
      </c>
      <c r="F30" s="51">
        <v>338</v>
      </c>
      <c r="G30" s="119">
        <v>267</v>
      </c>
      <c r="H30" s="51">
        <v>155</v>
      </c>
      <c r="I30" s="51">
        <v>262</v>
      </c>
      <c r="J30" s="51">
        <v>162</v>
      </c>
      <c r="K30" s="112">
        <v>297</v>
      </c>
      <c r="L30" s="51">
        <v>171</v>
      </c>
      <c r="M30" s="51">
        <v>0</v>
      </c>
      <c r="N30" s="51">
        <v>0</v>
      </c>
      <c r="O30" s="51">
        <v>0</v>
      </c>
      <c r="P30" s="51">
        <v>0</v>
      </c>
      <c r="Q30" s="51">
        <v>0</v>
      </c>
      <c r="R30" s="51">
        <v>0</v>
      </c>
      <c r="S30" s="51">
        <v>0</v>
      </c>
      <c r="T30" s="51">
        <v>0</v>
      </c>
      <c r="U30" s="51">
        <v>0</v>
      </c>
      <c r="V30" s="112">
        <v>0</v>
      </c>
      <c r="W30" s="51">
        <v>0</v>
      </c>
      <c r="X30" s="58">
        <v>81</v>
      </c>
    </row>
    <row r="31" spans="1:24" ht="22.5" customHeight="1">
      <c r="A31" s="947" t="s">
        <v>97</v>
      </c>
      <c r="B31" s="948"/>
      <c r="C31" s="52">
        <v>2</v>
      </c>
      <c r="D31" s="51">
        <v>557</v>
      </c>
      <c r="E31" s="59">
        <v>291</v>
      </c>
      <c r="F31" s="51">
        <v>266</v>
      </c>
      <c r="G31" s="119">
        <v>160</v>
      </c>
      <c r="H31" s="51">
        <v>82</v>
      </c>
      <c r="I31" s="51">
        <v>154</v>
      </c>
      <c r="J31" s="51">
        <v>75</v>
      </c>
      <c r="K31" s="112">
        <v>152</v>
      </c>
      <c r="L31" s="51">
        <v>69</v>
      </c>
      <c r="M31" s="51">
        <v>29</v>
      </c>
      <c r="N31" s="51">
        <v>19</v>
      </c>
      <c r="O31" s="51">
        <v>22</v>
      </c>
      <c r="P31" s="51">
        <v>15</v>
      </c>
      <c r="Q31" s="51">
        <v>20</v>
      </c>
      <c r="R31" s="51">
        <v>16</v>
      </c>
      <c r="S31" s="51">
        <v>20</v>
      </c>
      <c r="T31" s="51">
        <v>15</v>
      </c>
      <c r="U31" s="51">
        <v>0</v>
      </c>
      <c r="V31" s="112">
        <v>0</v>
      </c>
      <c r="W31" s="51">
        <v>0</v>
      </c>
      <c r="X31" s="58">
        <v>51</v>
      </c>
    </row>
    <row r="32" spans="1:24" ht="22.5" customHeight="1">
      <c r="A32" s="947" t="s">
        <v>96</v>
      </c>
      <c r="B32" s="948"/>
      <c r="C32" s="52">
        <v>1</v>
      </c>
      <c r="D32" s="51">
        <v>450</v>
      </c>
      <c r="E32" s="59">
        <v>194</v>
      </c>
      <c r="F32" s="51">
        <v>256</v>
      </c>
      <c r="G32" s="119">
        <v>156</v>
      </c>
      <c r="H32" s="51">
        <v>70</v>
      </c>
      <c r="I32" s="51">
        <v>144</v>
      </c>
      <c r="J32" s="51">
        <v>61</v>
      </c>
      <c r="K32" s="112">
        <v>150</v>
      </c>
      <c r="L32" s="51">
        <v>63</v>
      </c>
      <c r="M32" s="51">
        <v>0</v>
      </c>
      <c r="N32" s="51">
        <v>0</v>
      </c>
      <c r="O32" s="51">
        <v>0</v>
      </c>
      <c r="P32" s="51">
        <v>0</v>
      </c>
      <c r="Q32" s="51">
        <v>0</v>
      </c>
      <c r="R32" s="51">
        <v>0</v>
      </c>
      <c r="S32" s="51">
        <v>0</v>
      </c>
      <c r="T32" s="51">
        <v>0</v>
      </c>
      <c r="U32" s="51">
        <v>0</v>
      </c>
      <c r="V32" s="112">
        <v>0</v>
      </c>
      <c r="W32" s="51">
        <v>0</v>
      </c>
      <c r="X32" s="58">
        <v>39</v>
      </c>
    </row>
    <row r="33" spans="1:24" ht="22.5" customHeight="1">
      <c r="A33" s="947" t="s">
        <v>95</v>
      </c>
      <c r="B33" s="948"/>
      <c r="C33" s="52">
        <v>1</v>
      </c>
      <c r="D33" s="51">
        <v>525</v>
      </c>
      <c r="E33" s="59">
        <v>315</v>
      </c>
      <c r="F33" s="51">
        <v>210</v>
      </c>
      <c r="G33" s="119">
        <v>189</v>
      </c>
      <c r="H33" s="51">
        <v>112</v>
      </c>
      <c r="I33" s="51">
        <v>154</v>
      </c>
      <c r="J33" s="51">
        <v>91</v>
      </c>
      <c r="K33" s="112">
        <v>182</v>
      </c>
      <c r="L33" s="51">
        <v>112</v>
      </c>
      <c r="M33" s="51">
        <v>0</v>
      </c>
      <c r="N33" s="51">
        <v>0</v>
      </c>
      <c r="O33" s="51">
        <v>0</v>
      </c>
      <c r="P33" s="51">
        <v>0</v>
      </c>
      <c r="Q33" s="51">
        <v>0</v>
      </c>
      <c r="R33" s="51">
        <v>0</v>
      </c>
      <c r="S33" s="51">
        <v>0</v>
      </c>
      <c r="T33" s="51">
        <v>0</v>
      </c>
      <c r="U33" s="51">
        <v>0</v>
      </c>
      <c r="V33" s="112">
        <v>0</v>
      </c>
      <c r="W33" s="51">
        <v>1</v>
      </c>
      <c r="X33" s="58">
        <v>35</v>
      </c>
    </row>
    <row r="34" spans="1:24" ht="22.5" customHeight="1">
      <c r="A34" s="947" t="s">
        <v>94</v>
      </c>
      <c r="B34" s="948"/>
      <c r="C34" s="52">
        <v>5</v>
      </c>
      <c r="D34" s="51">
        <v>1157</v>
      </c>
      <c r="E34" s="59">
        <v>551</v>
      </c>
      <c r="F34" s="51">
        <v>606</v>
      </c>
      <c r="G34" s="119">
        <v>359</v>
      </c>
      <c r="H34" s="51">
        <v>180</v>
      </c>
      <c r="I34" s="51">
        <v>356</v>
      </c>
      <c r="J34" s="51">
        <v>169</v>
      </c>
      <c r="K34" s="112">
        <v>384</v>
      </c>
      <c r="L34" s="51">
        <v>197</v>
      </c>
      <c r="M34" s="51">
        <v>0</v>
      </c>
      <c r="N34" s="51">
        <v>0</v>
      </c>
      <c r="O34" s="51">
        <v>0</v>
      </c>
      <c r="P34" s="51">
        <v>0</v>
      </c>
      <c r="Q34" s="51">
        <v>0</v>
      </c>
      <c r="R34" s="51">
        <v>0</v>
      </c>
      <c r="S34" s="51">
        <v>0</v>
      </c>
      <c r="T34" s="51">
        <v>0</v>
      </c>
      <c r="U34" s="51">
        <v>5</v>
      </c>
      <c r="V34" s="112">
        <v>53</v>
      </c>
      <c r="W34" s="51">
        <v>0</v>
      </c>
      <c r="X34" s="58">
        <v>115</v>
      </c>
    </row>
    <row r="35" spans="1:24" ht="22.5" customHeight="1">
      <c r="A35" s="947" t="s">
        <v>93</v>
      </c>
      <c r="B35" s="948"/>
      <c r="C35" s="52">
        <v>1</v>
      </c>
      <c r="D35" s="51">
        <v>332</v>
      </c>
      <c r="E35" s="59">
        <v>154</v>
      </c>
      <c r="F35" s="51">
        <v>178</v>
      </c>
      <c r="G35" s="119">
        <v>97</v>
      </c>
      <c r="H35" s="51">
        <v>42</v>
      </c>
      <c r="I35" s="51">
        <v>108</v>
      </c>
      <c r="J35" s="51">
        <v>39</v>
      </c>
      <c r="K35" s="112">
        <v>127</v>
      </c>
      <c r="L35" s="51">
        <v>73</v>
      </c>
      <c r="M35" s="51">
        <v>0</v>
      </c>
      <c r="N35" s="51">
        <v>0</v>
      </c>
      <c r="O35" s="51">
        <v>0</v>
      </c>
      <c r="P35" s="51">
        <v>0</v>
      </c>
      <c r="Q35" s="51">
        <v>0</v>
      </c>
      <c r="R35" s="51">
        <v>0</v>
      </c>
      <c r="S35" s="51">
        <v>0</v>
      </c>
      <c r="T35" s="51">
        <v>0</v>
      </c>
      <c r="U35" s="51">
        <v>0</v>
      </c>
      <c r="V35" s="112">
        <v>0</v>
      </c>
      <c r="W35" s="51">
        <v>0</v>
      </c>
      <c r="X35" s="58">
        <v>35</v>
      </c>
    </row>
    <row r="36" spans="1:24" ht="22.5" customHeight="1">
      <c r="A36" s="947" t="s">
        <v>43</v>
      </c>
      <c r="B36" s="948"/>
      <c r="C36" s="52">
        <v>3</v>
      </c>
      <c r="D36" s="51">
        <v>1931</v>
      </c>
      <c r="E36" s="59">
        <v>1040</v>
      </c>
      <c r="F36" s="51">
        <v>891</v>
      </c>
      <c r="G36" s="119">
        <v>666</v>
      </c>
      <c r="H36" s="51">
        <v>348</v>
      </c>
      <c r="I36" s="51">
        <v>653</v>
      </c>
      <c r="J36" s="51">
        <v>344</v>
      </c>
      <c r="K36" s="112">
        <v>612</v>
      </c>
      <c r="L36" s="51">
        <v>348</v>
      </c>
      <c r="M36" s="51">
        <v>0</v>
      </c>
      <c r="N36" s="51">
        <v>0</v>
      </c>
      <c r="O36" s="51">
        <v>0</v>
      </c>
      <c r="P36" s="51">
        <v>0</v>
      </c>
      <c r="Q36" s="51">
        <v>0</v>
      </c>
      <c r="R36" s="51">
        <v>0</v>
      </c>
      <c r="S36" s="51">
        <v>0</v>
      </c>
      <c r="T36" s="51">
        <v>0</v>
      </c>
      <c r="U36" s="51">
        <v>0</v>
      </c>
      <c r="V36" s="112">
        <v>0</v>
      </c>
      <c r="W36" s="51">
        <v>0</v>
      </c>
      <c r="X36" s="58">
        <v>136</v>
      </c>
    </row>
    <row r="37" spans="1:24" ht="22.5" customHeight="1">
      <c r="A37" s="947"/>
      <c r="B37" s="948"/>
      <c r="C37" s="52"/>
      <c r="D37" s="51"/>
      <c r="E37" s="59"/>
      <c r="F37" s="51"/>
      <c r="G37" s="119"/>
      <c r="H37" s="51"/>
      <c r="I37" s="51"/>
      <c r="J37" s="51"/>
      <c r="K37" s="112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112"/>
      <c r="W37" s="51"/>
      <c r="X37" s="58"/>
    </row>
    <row r="38" spans="1:24" ht="22.5" customHeight="1">
      <c r="A38" s="962" t="s">
        <v>92</v>
      </c>
      <c r="B38" s="978"/>
      <c r="C38" s="52"/>
      <c r="D38" s="51"/>
      <c r="E38" s="59"/>
      <c r="F38" s="51"/>
      <c r="G38" s="119"/>
      <c r="H38" s="51"/>
      <c r="I38" s="51"/>
      <c r="J38" s="51"/>
      <c r="K38" s="112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112"/>
      <c r="W38" s="51"/>
      <c r="X38" s="58"/>
    </row>
    <row r="39" spans="1:24" ht="22.5" customHeight="1">
      <c r="A39" s="65"/>
      <c r="B39" s="93" t="s">
        <v>91</v>
      </c>
      <c r="C39" s="52">
        <v>1</v>
      </c>
      <c r="D39" s="51">
        <v>465</v>
      </c>
      <c r="E39" s="59">
        <v>170</v>
      </c>
      <c r="F39" s="51">
        <v>295</v>
      </c>
      <c r="G39" s="119">
        <v>160</v>
      </c>
      <c r="H39" s="51">
        <v>59</v>
      </c>
      <c r="I39" s="51">
        <v>160</v>
      </c>
      <c r="J39" s="51">
        <v>55</v>
      </c>
      <c r="K39" s="112">
        <v>145</v>
      </c>
      <c r="L39" s="51">
        <v>56</v>
      </c>
      <c r="M39" s="51">
        <v>0</v>
      </c>
      <c r="N39" s="51">
        <v>0</v>
      </c>
      <c r="O39" s="51">
        <v>0</v>
      </c>
      <c r="P39" s="51">
        <v>0</v>
      </c>
      <c r="Q39" s="51">
        <v>0</v>
      </c>
      <c r="R39" s="51">
        <v>0</v>
      </c>
      <c r="S39" s="51">
        <v>0</v>
      </c>
      <c r="T39" s="51">
        <v>0</v>
      </c>
      <c r="U39" s="51">
        <v>0</v>
      </c>
      <c r="V39" s="112">
        <v>0</v>
      </c>
      <c r="W39" s="51">
        <v>0</v>
      </c>
      <c r="X39" s="58">
        <v>42</v>
      </c>
    </row>
    <row r="40" spans="1:24" ht="22.5" customHeight="1">
      <c r="A40" s="940"/>
      <c r="B40" s="941"/>
      <c r="C40" s="52"/>
      <c r="D40" s="51"/>
      <c r="E40" s="59"/>
      <c r="F40" s="51"/>
      <c r="G40" s="119"/>
      <c r="H40" s="51"/>
      <c r="I40" s="51"/>
      <c r="J40" s="51"/>
      <c r="K40" s="112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112"/>
      <c r="W40" s="51"/>
      <c r="X40" s="58"/>
    </row>
    <row r="41" spans="1:24" ht="22.5" customHeight="1">
      <c r="A41" s="962" t="s">
        <v>90</v>
      </c>
      <c r="B41" s="978"/>
      <c r="C41" s="52"/>
      <c r="D41" s="51"/>
      <c r="E41" s="59"/>
      <c r="F41" s="51"/>
      <c r="G41" s="119"/>
      <c r="H41" s="51"/>
      <c r="I41" s="51"/>
      <c r="J41" s="51"/>
      <c r="K41" s="112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112"/>
      <c r="W41" s="51"/>
      <c r="X41" s="58"/>
    </row>
    <row r="42" spans="1:24" ht="22.5" customHeight="1">
      <c r="A42" s="65"/>
      <c r="B42" s="93" t="s">
        <v>89</v>
      </c>
      <c r="C42" s="52">
        <v>0</v>
      </c>
      <c r="D42" s="51">
        <v>0</v>
      </c>
      <c r="E42" s="59">
        <v>0</v>
      </c>
      <c r="F42" s="51">
        <v>0</v>
      </c>
      <c r="G42" s="119">
        <v>0</v>
      </c>
      <c r="H42" s="51">
        <v>0</v>
      </c>
      <c r="I42" s="51">
        <v>0</v>
      </c>
      <c r="J42" s="51">
        <v>0</v>
      </c>
      <c r="K42" s="112">
        <v>0</v>
      </c>
      <c r="L42" s="51">
        <v>0</v>
      </c>
      <c r="M42" s="51">
        <v>0</v>
      </c>
      <c r="N42" s="51">
        <v>0</v>
      </c>
      <c r="O42" s="51">
        <v>0</v>
      </c>
      <c r="P42" s="51">
        <v>0</v>
      </c>
      <c r="Q42" s="51">
        <v>0</v>
      </c>
      <c r="R42" s="51">
        <v>0</v>
      </c>
      <c r="S42" s="51">
        <v>0</v>
      </c>
      <c r="T42" s="51">
        <v>0</v>
      </c>
      <c r="U42" s="51">
        <v>0</v>
      </c>
      <c r="V42" s="112">
        <v>0</v>
      </c>
      <c r="W42" s="51">
        <v>0</v>
      </c>
      <c r="X42" s="58">
        <v>0</v>
      </c>
    </row>
    <row r="43" spans="1:24" ht="22.5" customHeight="1">
      <c r="A43" s="940"/>
      <c r="B43" s="941"/>
      <c r="C43" s="52"/>
      <c r="D43" s="51"/>
      <c r="E43" s="59"/>
      <c r="F43" s="51"/>
      <c r="G43" s="119"/>
      <c r="H43" s="51"/>
      <c r="I43" s="51"/>
      <c r="J43" s="51"/>
      <c r="K43" s="112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112"/>
      <c r="W43" s="51"/>
      <c r="X43" s="58"/>
    </row>
    <row r="44" spans="1:24" ht="22.5" customHeight="1">
      <c r="A44" s="962" t="s">
        <v>88</v>
      </c>
      <c r="B44" s="978"/>
      <c r="C44" s="52"/>
      <c r="D44" s="51"/>
      <c r="E44" s="59"/>
      <c r="F44" s="51"/>
      <c r="G44" s="119"/>
      <c r="H44" s="51"/>
      <c r="I44" s="51"/>
      <c r="J44" s="51"/>
      <c r="K44" s="112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112"/>
      <c r="W44" s="51"/>
      <c r="X44" s="58"/>
    </row>
    <row r="45" spans="1:24" ht="22.5" customHeight="1">
      <c r="A45" s="65"/>
      <c r="B45" s="93" t="s">
        <v>87</v>
      </c>
      <c r="C45" s="52">
        <v>0</v>
      </c>
      <c r="D45" s="51">
        <v>0</v>
      </c>
      <c r="E45" s="59">
        <v>0</v>
      </c>
      <c r="F45" s="51">
        <v>0</v>
      </c>
      <c r="G45" s="119">
        <v>0</v>
      </c>
      <c r="H45" s="51">
        <v>0</v>
      </c>
      <c r="I45" s="51">
        <v>0</v>
      </c>
      <c r="J45" s="51">
        <v>0</v>
      </c>
      <c r="K45" s="112">
        <v>0</v>
      </c>
      <c r="L45" s="51">
        <v>0</v>
      </c>
      <c r="M45" s="51">
        <v>0</v>
      </c>
      <c r="N45" s="51">
        <v>0</v>
      </c>
      <c r="O45" s="51">
        <v>0</v>
      </c>
      <c r="P45" s="51">
        <v>0</v>
      </c>
      <c r="Q45" s="51">
        <v>0</v>
      </c>
      <c r="R45" s="51">
        <v>0</v>
      </c>
      <c r="S45" s="51">
        <v>0</v>
      </c>
      <c r="T45" s="51">
        <v>0</v>
      </c>
      <c r="U45" s="51">
        <v>0</v>
      </c>
      <c r="V45" s="112">
        <v>0</v>
      </c>
      <c r="W45" s="51">
        <v>0</v>
      </c>
      <c r="X45" s="58">
        <v>0</v>
      </c>
    </row>
    <row r="46" spans="1:24" ht="6.75" customHeight="1" thickBot="1">
      <c r="A46" s="1006"/>
      <c r="B46" s="1007"/>
      <c r="C46" s="411"/>
      <c r="D46" s="407"/>
      <c r="E46" s="410"/>
      <c r="F46" s="407"/>
      <c r="G46" s="409"/>
      <c r="H46" s="407"/>
      <c r="I46" s="407"/>
      <c r="J46" s="407"/>
      <c r="K46" s="408"/>
      <c r="L46" s="407"/>
      <c r="M46" s="407"/>
      <c r="N46" s="407"/>
      <c r="O46" s="407"/>
      <c r="P46" s="407"/>
      <c r="Q46" s="407"/>
      <c r="R46" s="407"/>
      <c r="S46" s="407"/>
      <c r="T46" s="407"/>
      <c r="U46" s="407"/>
      <c r="V46" s="408"/>
      <c r="W46" s="407"/>
      <c r="X46" s="406"/>
    </row>
    <row r="47" spans="1:24" ht="21.75" customHeight="1">
      <c r="A47" s="405"/>
      <c r="B47" s="405"/>
      <c r="C47" s="404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</row>
    <row r="48" spans="1:24" ht="21.75" customHeight="1">
      <c r="A48" s="403" t="s">
        <v>330</v>
      </c>
      <c r="B48" s="402"/>
      <c r="C48" s="402"/>
    </row>
    <row r="49" spans="1:24" ht="21.75" customHeight="1" thickBot="1">
      <c r="A49" s="402"/>
      <c r="B49" s="402"/>
      <c r="C49" s="402"/>
      <c r="X49" s="344" t="s">
        <v>329</v>
      </c>
    </row>
    <row r="50" spans="1:24" ht="25.5" customHeight="1">
      <c r="A50" s="968" t="s">
        <v>328</v>
      </c>
      <c r="B50" s="969"/>
      <c r="C50" s="1225" t="s">
        <v>327</v>
      </c>
      <c r="D50" s="937" t="s">
        <v>278</v>
      </c>
      <c r="E50" s="952"/>
      <c r="F50" s="952"/>
      <c r="G50" s="952"/>
      <c r="H50" s="952"/>
      <c r="I50" s="952"/>
      <c r="J50" s="952"/>
      <c r="K50" s="952"/>
      <c r="L50" s="952"/>
      <c r="M50" s="952"/>
      <c r="N50" s="952"/>
      <c r="O50" s="952"/>
      <c r="P50" s="952"/>
      <c r="Q50" s="952"/>
      <c r="R50" s="952"/>
      <c r="S50" s="952"/>
      <c r="T50" s="952"/>
      <c r="U50" s="952"/>
      <c r="V50" s="953"/>
      <c r="W50" s="1189" t="s">
        <v>326</v>
      </c>
      <c r="X50" s="1221" t="s">
        <v>325</v>
      </c>
    </row>
    <row r="51" spans="1:24" ht="25.5" customHeight="1">
      <c r="A51" s="970"/>
      <c r="B51" s="971"/>
      <c r="C51" s="1226"/>
      <c r="D51" s="938" t="s">
        <v>73</v>
      </c>
      <c r="E51" s="1224"/>
      <c r="F51" s="1224"/>
      <c r="G51" s="1041" t="s">
        <v>324</v>
      </c>
      <c r="H51" s="1041"/>
      <c r="I51" s="1041"/>
      <c r="J51" s="1041"/>
      <c r="K51" s="1041"/>
      <c r="L51" s="1041"/>
      <c r="M51" s="1041"/>
      <c r="N51" s="1041"/>
      <c r="O51" s="1041"/>
      <c r="P51" s="1041"/>
      <c r="Q51" s="1041"/>
      <c r="R51" s="1041"/>
      <c r="S51" s="1041"/>
      <c r="T51" s="1041"/>
      <c r="U51" s="1020" t="s">
        <v>323</v>
      </c>
      <c r="V51" s="1029"/>
      <c r="W51" s="1190"/>
      <c r="X51" s="1222"/>
    </row>
    <row r="52" spans="1:24" ht="25.5" customHeight="1">
      <c r="A52" s="970"/>
      <c r="B52" s="971"/>
      <c r="C52" s="1226"/>
      <c r="D52" s="1224"/>
      <c r="E52" s="1224"/>
      <c r="F52" s="1224"/>
      <c r="G52" s="938" t="s">
        <v>322</v>
      </c>
      <c r="H52" s="938"/>
      <c r="I52" s="938"/>
      <c r="J52" s="938"/>
      <c r="K52" s="938"/>
      <c r="L52" s="938"/>
      <c r="M52" s="938" t="s">
        <v>321</v>
      </c>
      <c r="N52" s="938"/>
      <c r="O52" s="938"/>
      <c r="P52" s="938"/>
      <c r="Q52" s="938"/>
      <c r="R52" s="938"/>
      <c r="S52" s="938"/>
      <c r="T52" s="938"/>
      <c r="U52" s="961" t="s">
        <v>162</v>
      </c>
      <c r="V52" s="961" t="s">
        <v>161</v>
      </c>
      <c r="W52" s="1190"/>
      <c r="X52" s="1222"/>
    </row>
    <row r="53" spans="1:24" ht="25.5" customHeight="1">
      <c r="A53" s="970"/>
      <c r="B53" s="971"/>
      <c r="C53" s="1226"/>
      <c r="D53" s="961" t="s">
        <v>163</v>
      </c>
      <c r="E53" s="984" t="s">
        <v>162</v>
      </c>
      <c r="F53" s="961" t="s">
        <v>161</v>
      </c>
      <c r="G53" s="1030" t="s">
        <v>320</v>
      </c>
      <c r="H53" s="1035"/>
      <c r="I53" s="1030" t="s">
        <v>319</v>
      </c>
      <c r="J53" s="1035"/>
      <c r="K53" s="1030" t="s">
        <v>318</v>
      </c>
      <c r="L53" s="1035"/>
      <c r="M53" s="1030" t="s">
        <v>320</v>
      </c>
      <c r="N53" s="1035"/>
      <c r="O53" s="1030" t="s">
        <v>319</v>
      </c>
      <c r="P53" s="1035"/>
      <c r="Q53" s="1030" t="s">
        <v>318</v>
      </c>
      <c r="R53" s="1035"/>
      <c r="S53" s="1030" t="s">
        <v>317</v>
      </c>
      <c r="T53" s="1035"/>
      <c r="U53" s="961"/>
      <c r="V53" s="961"/>
      <c r="W53" s="1190"/>
      <c r="X53" s="1222"/>
    </row>
    <row r="54" spans="1:24" ht="25.5" customHeight="1">
      <c r="A54" s="972"/>
      <c r="B54" s="973"/>
      <c r="C54" s="1227"/>
      <c r="D54" s="961"/>
      <c r="E54" s="984"/>
      <c r="F54" s="961"/>
      <c r="G54" s="400"/>
      <c r="H54" s="77" t="s">
        <v>316</v>
      </c>
      <c r="I54" s="400"/>
      <c r="J54" s="77" t="s">
        <v>316</v>
      </c>
      <c r="K54" s="400"/>
      <c r="L54" s="77" t="s">
        <v>316</v>
      </c>
      <c r="M54" s="401"/>
      <c r="N54" s="77" t="s">
        <v>316</v>
      </c>
      <c r="O54" s="400"/>
      <c r="P54" s="77" t="s">
        <v>316</v>
      </c>
      <c r="Q54" s="400"/>
      <c r="R54" s="77" t="s">
        <v>316</v>
      </c>
      <c r="S54" s="400"/>
      <c r="T54" s="77" t="s">
        <v>316</v>
      </c>
      <c r="U54" s="961"/>
      <c r="V54" s="961"/>
      <c r="W54" s="1220"/>
      <c r="X54" s="1223"/>
    </row>
    <row r="55" spans="1:24" ht="6.75" customHeight="1">
      <c r="A55" s="986"/>
      <c r="B55" s="987"/>
      <c r="C55" s="399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0"/>
    </row>
    <row r="56" spans="1:24" ht="22.5" customHeight="1">
      <c r="A56" s="962" t="s">
        <v>65</v>
      </c>
      <c r="B56" s="978"/>
      <c r="C56" s="399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0"/>
    </row>
    <row r="57" spans="1:24" ht="22.5" customHeight="1">
      <c r="A57" s="65"/>
      <c r="B57" s="93" t="s">
        <v>64</v>
      </c>
      <c r="C57" s="399">
        <v>1</v>
      </c>
      <c r="D57" s="51">
        <v>446</v>
      </c>
      <c r="E57" s="51">
        <v>209</v>
      </c>
      <c r="F57" s="51">
        <v>237</v>
      </c>
      <c r="G57" s="51">
        <v>145</v>
      </c>
      <c r="H57" s="51">
        <v>71</v>
      </c>
      <c r="I57" s="51">
        <v>148</v>
      </c>
      <c r="J57" s="51">
        <v>68</v>
      </c>
      <c r="K57" s="51">
        <v>153</v>
      </c>
      <c r="L57" s="51">
        <v>70</v>
      </c>
      <c r="M57" s="51">
        <v>0</v>
      </c>
      <c r="N57" s="51">
        <v>0</v>
      </c>
      <c r="O57" s="51">
        <v>0</v>
      </c>
      <c r="P57" s="51">
        <v>0</v>
      </c>
      <c r="Q57" s="51">
        <v>0</v>
      </c>
      <c r="R57" s="51">
        <v>0</v>
      </c>
      <c r="S57" s="51">
        <v>0</v>
      </c>
      <c r="T57" s="51">
        <v>0</v>
      </c>
      <c r="U57" s="51">
        <v>0</v>
      </c>
      <c r="V57" s="51">
        <v>0</v>
      </c>
      <c r="W57" s="51">
        <v>0</v>
      </c>
      <c r="X57" s="50">
        <v>34</v>
      </c>
    </row>
    <row r="58" spans="1:24" ht="22.5" customHeight="1">
      <c r="A58" s="940"/>
      <c r="B58" s="941"/>
      <c r="C58" s="399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0"/>
    </row>
    <row r="59" spans="1:24" ht="22.5" customHeight="1">
      <c r="A59" s="962" t="s">
        <v>63</v>
      </c>
      <c r="B59" s="978"/>
      <c r="C59" s="399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0"/>
    </row>
    <row r="60" spans="1:24" ht="22.5" customHeight="1">
      <c r="A60" s="65"/>
      <c r="B60" s="93" t="s">
        <v>62</v>
      </c>
      <c r="C60" s="399">
        <v>0</v>
      </c>
      <c r="D60" s="51">
        <v>0</v>
      </c>
      <c r="E60" s="51">
        <v>0</v>
      </c>
      <c r="F60" s="51">
        <v>0</v>
      </c>
      <c r="G60" s="51">
        <v>0</v>
      </c>
      <c r="H60" s="51">
        <v>0</v>
      </c>
      <c r="I60" s="51">
        <v>0</v>
      </c>
      <c r="J60" s="51">
        <v>0</v>
      </c>
      <c r="K60" s="51">
        <v>0</v>
      </c>
      <c r="L60" s="51">
        <v>0</v>
      </c>
      <c r="M60" s="51">
        <v>0</v>
      </c>
      <c r="N60" s="51">
        <v>0</v>
      </c>
      <c r="O60" s="51">
        <v>0</v>
      </c>
      <c r="P60" s="51">
        <v>0</v>
      </c>
      <c r="Q60" s="51">
        <v>0</v>
      </c>
      <c r="R60" s="51">
        <v>0</v>
      </c>
      <c r="S60" s="51">
        <v>0</v>
      </c>
      <c r="T60" s="51">
        <v>0</v>
      </c>
      <c r="U60" s="51">
        <v>0</v>
      </c>
      <c r="V60" s="51">
        <v>0</v>
      </c>
      <c r="W60" s="51">
        <v>0</v>
      </c>
      <c r="X60" s="50">
        <v>0</v>
      </c>
    </row>
    <row r="61" spans="1:24" ht="22.5" customHeight="1">
      <c r="A61" s="940"/>
      <c r="B61" s="941"/>
      <c r="C61" s="399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0"/>
    </row>
    <row r="62" spans="1:24" ht="22.5" customHeight="1">
      <c r="A62" s="962" t="s">
        <v>61</v>
      </c>
      <c r="B62" s="978"/>
      <c r="C62" s="399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0"/>
    </row>
    <row r="63" spans="1:24" ht="22.5" customHeight="1">
      <c r="A63" s="65"/>
      <c r="B63" s="93" t="s">
        <v>60</v>
      </c>
      <c r="C63" s="399">
        <v>0</v>
      </c>
      <c r="D63" s="51">
        <v>0</v>
      </c>
      <c r="E63" s="51">
        <v>0</v>
      </c>
      <c r="F63" s="51">
        <v>0</v>
      </c>
      <c r="G63" s="51">
        <v>0</v>
      </c>
      <c r="H63" s="51">
        <v>0</v>
      </c>
      <c r="I63" s="51">
        <v>0</v>
      </c>
      <c r="J63" s="51">
        <v>0</v>
      </c>
      <c r="K63" s="51">
        <v>0</v>
      </c>
      <c r="L63" s="51">
        <v>0</v>
      </c>
      <c r="M63" s="51">
        <v>0</v>
      </c>
      <c r="N63" s="51">
        <v>0</v>
      </c>
      <c r="O63" s="51">
        <v>0</v>
      </c>
      <c r="P63" s="51">
        <v>0</v>
      </c>
      <c r="Q63" s="51">
        <v>0</v>
      </c>
      <c r="R63" s="51">
        <v>0</v>
      </c>
      <c r="S63" s="51">
        <v>0</v>
      </c>
      <c r="T63" s="51">
        <v>0</v>
      </c>
      <c r="U63" s="51">
        <v>0</v>
      </c>
      <c r="V63" s="51">
        <v>0</v>
      </c>
      <c r="W63" s="51">
        <v>0</v>
      </c>
      <c r="X63" s="50">
        <v>0</v>
      </c>
    </row>
    <row r="64" spans="1:24" ht="22.5" customHeight="1">
      <c r="A64" s="940"/>
      <c r="B64" s="941"/>
      <c r="C64" s="399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0"/>
    </row>
    <row r="65" spans="1:24" ht="22.5" customHeight="1">
      <c r="A65" s="962" t="s">
        <v>59</v>
      </c>
      <c r="B65" s="978"/>
      <c r="C65" s="399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0"/>
    </row>
    <row r="66" spans="1:24" ht="22.5" customHeight="1">
      <c r="A66" s="65"/>
      <c r="B66" s="93" t="s">
        <v>58</v>
      </c>
      <c r="C66" s="399">
        <v>1</v>
      </c>
      <c r="D66" s="51">
        <v>497</v>
      </c>
      <c r="E66" s="51">
        <v>273</v>
      </c>
      <c r="F66" s="51">
        <v>224</v>
      </c>
      <c r="G66" s="51">
        <v>162</v>
      </c>
      <c r="H66" s="51">
        <v>90</v>
      </c>
      <c r="I66" s="51">
        <v>154</v>
      </c>
      <c r="J66" s="51">
        <v>83</v>
      </c>
      <c r="K66" s="51">
        <v>181</v>
      </c>
      <c r="L66" s="51">
        <v>100</v>
      </c>
      <c r="M66" s="51">
        <v>0</v>
      </c>
      <c r="N66" s="51">
        <v>0</v>
      </c>
      <c r="O66" s="51">
        <v>0</v>
      </c>
      <c r="P66" s="51">
        <v>0</v>
      </c>
      <c r="Q66" s="51">
        <v>0</v>
      </c>
      <c r="R66" s="51">
        <v>0</v>
      </c>
      <c r="S66" s="51">
        <v>0</v>
      </c>
      <c r="T66" s="51">
        <v>0</v>
      </c>
      <c r="U66" s="51">
        <v>0</v>
      </c>
      <c r="V66" s="51">
        <v>0</v>
      </c>
      <c r="W66" s="51">
        <v>0</v>
      </c>
      <c r="X66" s="50">
        <v>44</v>
      </c>
    </row>
    <row r="67" spans="1:24" ht="22.5" customHeight="1">
      <c r="A67" s="65"/>
      <c r="B67" s="93" t="s">
        <v>57</v>
      </c>
      <c r="C67" s="399">
        <v>0</v>
      </c>
      <c r="D67" s="51">
        <v>0</v>
      </c>
      <c r="E67" s="51">
        <v>0</v>
      </c>
      <c r="F67" s="51">
        <v>0</v>
      </c>
      <c r="G67" s="51">
        <v>0</v>
      </c>
      <c r="H67" s="51">
        <v>0</v>
      </c>
      <c r="I67" s="51">
        <v>0</v>
      </c>
      <c r="J67" s="51">
        <v>0</v>
      </c>
      <c r="K67" s="51">
        <v>0</v>
      </c>
      <c r="L67" s="51">
        <v>0</v>
      </c>
      <c r="M67" s="51">
        <v>0</v>
      </c>
      <c r="N67" s="51">
        <v>0</v>
      </c>
      <c r="O67" s="51">
        <v>0</v>
      </c>
      <c r="P67" s="51">
        <v>0</v>
      </c>
      <c r="Q67" s="51">
        <v>0</v>
      </c>
      <c r="R67" s="51">
        <v>0</v>
      </c>
      <c r="S67" s="51">
        <v>0</v>
      </c>
      <c r="T67" s="51">
        <v>0</v>
      </c>
      <c r="U67" s="51">
        <v>0</v>
      </c>
      <c r="V67" s="51">
        <v>0</v>
      </c>
      <c r="W67" s="51">
        <v>0</v>
      </c>
      <c r="X67" s="50">
        <v>0</v>
      </c>
    </row>
    <row r="68" spans="1:24" ht="22.5" customHeight="1">
      <c r="A68" s="940"/>
      <c r="B68" s="941"/>
      <c r="C68" s="399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0"/>
    </row>
    <row r="69" spans="1:24" ht="22.5" customHeight="1">
      <c r="A69" s="962" t="s">
        <v>56</v>
      </c>
      <c r="B69" s="978"/>
      <c r="C69" s="399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0"/>
    </row>
    <row r="70" spans="1:24" ht="22.5" customHeight="1">
      <c r="A70" s="65"/>
      <c r="B70" s="93" t="s">
        <v>55</v>
      </c>
      <c r="C70" s="399">
        <v>0</v>
      </c>
      <c r="D70" s="51">
        <v>0</v>
      </c>
      <c r="E70" s="51">
        <v>0</v>
      </c>
      <c r="F70" s="51">
        <v>0</v>
      </c>
      <c r="G70" s="51">
        <v>0</v>
      </c>
      <c r="H70" s="51">
        <v>0</v>
      </c>
      <c r="I70" s="51">
        <v>0</v>
      </c>
      <c r="J70" s="51">
        <v>0</v>
      </c>
      <c r="K70" s="51">
        <v>0</v>
      </c>
      <c r="L70" s="51">
        <v>0</v>
      </c>
      <c r="M70" s="51">
        <v>0</v>
      </c>
      <c r="N70" s="51">
        <v>0</v>
      </c>
      <c r="O70" s="51">
        <v>0</v>
      </c>
      <c r="P70" s="51">
        <v>0</v>
      </c>
      <c r="Q70" s="51">
        <v>0</v>
      </c>
      <c r="R70" s="51">
        <v>0</v>
      </c>
      <c r="S70" s="51">
        <v>0</v>
      </c>
      <c r="T70" s="51">
        <v>0</v>
      </c>
      <c r="U70" s="51">
        <v>0</v>
      </c>
      <c r="V70" s="51">
        <v>0</v>
      </c>
      <c r="W70" s="51">
        <v>0</v>
      </c>
      <c r="X70" s="50">
        <v>0</v>
      </c>
    </row>
    <row r="71" spans="1:24" ht="22.5" customHeight="1">
      <c r="A71" s="940"/>
      <c r="B71" s="941"/>
      <c r="C71" s="399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0"/>
    </row>
    <row r="72" spans="1:24" ht="22.5" customHeight="1">
      <c r="A72" s="962" t="s">
        <v>54</v>
      </c>
      <c r="B72" s="978"/>
      <c r="C72" s="399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0"/>
    </row>
    <row r="73" spans="1:24" ht="22.5" customHeight="1">
      <c r="A73" s="65"/>
      <c r="B73" s="93" t="s">
        <v>53</v>
      </c>
      <c r="C73" s="399">
        <v>0</v>
      </c>
      <c r="D73" s="51">
        <v>0</v>
      </c>
      <c r="E73" s="51">
        <v>0</v>
      </c>
      <c r="F73" s="51">
        <v>0</v>
      </c>
      <c r="G73" s="51">
        <v>0</v>
      </c>
      <c r="H73" s="51">
        <v>0</v>
      </c>
      <c r="I73" s="51">
        <v>0</v>
      </c>
      <c r="J73" s="51">
        <v>0</v>
      </c>
      <c r="K73" s="51">
        <v>0</v>
      </c>
      <c r="L73" s="51">
        <v>0</v>
      </c>
      <c r="M73" s="51">
        <v>0</v>
      </c>
      <c r="N73" s="51">
        <v>0</v>
      </c>
      <c r="O73" s="51">
        <v>0</v>
      </c>
      <c r="P73" s="51">
        <v>0</v>
      </c>
      <c r="Q73" s="51">
        <v>0</v>
      </c>
      <c r="R73" s="51">
        <v>0</v>
      </c>
      <c r="S73" s="51">
        <v>0</v>
      </c>
      <c r="T73" s="51">
        <v>0</v>
      </c>
      <c r="U73" s="51">
        <v>0</v>
      </c>
      <c r="V73" s="51">
        <v>0</v>
      </c>
      <c r="W73" s="51">
        <v>0</v>
      </c>
      <c r="X73" s="50">
        <v>0</v>
      </c>
    </row>
    <row r="74" spans="1:24" ht="22.5" customHeight="1">
      <c r="A74" s="65"/>
      <c r="B74" s="93" t="s">
        <v>52</v>
      </c>
      <c r="C74" s="399">
        <v>0</v>
      </c>
      <c r="D74" s="51">
        <v>0</v>
      </c>
      <c r="E74" s="51">
        <v>0</v>
      </c>
      <c r="F74" s="51">
        <v>0</v>
      </c>
      <c r="G74" s="51">
        <v>0</v>
      </c>
      <c r="H74" s="51">
        <v>0</v>
      </c>
      <c r="I74" s="51">
        <v>0</v>
      </c>
      <c r="J74" s="51">
        <v>0</v>
      </c>
      <c r="K74" s="51">
        <v>0</v>
      </c>
      <c r="L74" s="51">
        <v>0</v>
      </c>
      <c r="M74" s="51">
        <v>0</v>
      </c>
      <c r="N74" s="51">
        <v>0</v>
      </c>
      <c r="O74" s="51">
        <v>0</v>
      </c>
      <c r="P74" s="51">
        <v>0</v>
      </c>
      <c r="Q74" s="51">
        <v>0</v>
      </c>
      <c r="R74" s="51">
        <v>0</v>
      </c>
      <c r="S74" s="51">
        <v>0</v>
      </c>
      <c r="T74" s="51">
        <v>0</v>
      </c>
      <c r="U74" s="51">
        <v>0</v>
      </c>
      <c r="V74" s="51">
        <v>0</v>
      </c>
      <c r="W74" s="51">
        <v>0</v>
      </c>
      <c r="X74" s="50">
        <v>0</v>
      </c>
    </row>
    <row r="75" spans="1:24" ht="22.5" customHeight="1">
      <c r="A75" s="940"/>
      <c r="B75" s="941"/>
      <c r="C75" s="399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0"/>
    </row>
    <row r="76" spans="1:24" ht="22.5" customHeight="1">
      <c r="A76" s="962" t="s">
        <v>51</v>
      </c>
      <c r="B76" s="978"/>
      <c r="C76" s="399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0"/>
    </row>
    <row r="77" spans="1:24" ht="22.5" customHeight="1">
      <c r="A77" s="65"/>
      <c r="B77" s="93" t="s">
        <v>50</v>
      </c>
      <c r="C77" s="399">
        <v>1</v>
      </c>
      <c r="D77" s="51">
        <v>288</v>
      </c>
      <c r="E77" s="51">
        <v>209</v>
      </c>
      <c r="F77" s="51">
        <v>79</v>
      </c>
      <c r="G77" s="51">
        <v>116</v>
      </c>
      <c r="H77" s="51">
        <v>84</v>
      </c>
      <c r="I77" s="51">
        <v>81</v>
      </c>
      <c r="J77" s="51">
        <v>60</v>
      </c>
      <c r="K77" s="51">
        <v>91</v>
      </c>
      <c r="L77" s="51">
        <v>65</v>
      </c>
      <c r="M77" s="51">
        <v>0</v>
      </c>
      <c r="N77" s="51">
        <v>0</v>
      </c>
      <c r="O77" s="51">
        <v>0</v>
      </c>
      <c r="P77" s="51">
        <v>0</v>
      </c>
      <c r="Q77" s="51">
        <v>0</v>
      </c>
      <c r="R77" s="51">
        <v>0</v>
      </c>
      <c r="S77" s="51">
        <v>0</v>
      </c>
      <c r="T77" s="51">
        <v>0</v>
      </c>
      <c r="U77" s="51">
        <v>0</v>
      </c>
      <c r="V77" s="51">
        <v>0</v>
      </c>
      <c r="W77" s="51">
        <v>1</v>
      </c>
      <c r="X77" s="50">
        <v>25</v>
      </c>
    </row>
    <row r="78" spans="1:24" ht="6.75" customHeight="1">
      <c r="A78" s="940"/>
      <c r="B78" s="941"/>
      <c r="C78" s="399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0"/>
    </row>
    <row r="79" spans="1:24" ht="28" customHeight="1">
      <c r="A79" s="974" t="s">
        <v>49</v>
      </c>
      <c r="B79" s="984"/>
      <c r="C79" s="984"/>
      <c r="D79" s="984"/>
      <c r="E79" s="984"/>
      <c r="F79" s="984"/>
      <c r="G79" s="984"/>
      <c r="H79" s="984"/>
      <c r="I79" s="984"/>
      <c r="J79" s="984"/>
      <c r="K79" s="984"/>
      <c r="L79" s="984"/>
      <c r="M79" s="984" t="s">
        <v>49</v>
      </c>
      <c r="N79" s="984"/>
      <c r="O79" s="984"/>
      <c r="P79" s="984"/>
      <c r="Q79" s="984"/>
      <c r="R79" s="984"/>
      <c r="S79" s="984"/>
      <c r="T79" s="984"/>
      <c r="U79" s="984"/>
      <c r="V79" s="984"/>
      <c r="W79" s="984"/>
      <c r="X79" s="985"/>
    </row>
    <row r="80" spans="1:24" ht="6.75" customHeight="1">
      <c r="A80" s="986"/>
      <c r="B80" s="987"/>
      <c r="C80" s="399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0"/>
    </row>
    <row r="81" spans="1:24" s="60" customFormat="1" ht="22.5" customHeight="1">
      <c r="A81" s="1228" t="s">
        <v>315</v>
      </c>
      <c r="B81" s="1229"/>
      <c r="C81" s="63">
        <v>23</v>
      </c>
      <c r="D81" s="62">
        <v>16223</v>
      </c>
      <c r="E81" s="62">
        <v>8707</v>
      </c>
      <c r="F81" s="62">
        <v>7516</v>
      </c>
      <c r="G81" s="62">
        <v>5801</v>
      </c>
      <c r="H81" s="62">
        <v>3112</v>
      </c>
      <c r="I81" s="62">
        <v>5232</v>
      </c>
      <c r="J81" s="62">
        <v>2853</v>
      </c>
      <c r="K81" s="62">
        <v>5110</v>
      </c>
      <c r="L81" s="62">
        <v>2742</v>
      </c>
      <c r="M81" s="62">
        <v>0</v>
      </c>
      <c r="N81" s="62">
        <v>0</v>
      </c>
      <c r="O81" s="62">
        <v>0</v>
      </c>
      <c r="P81" s="62">
        <v>0</v>
      </c>
      <c r="Q81" s="62">
        <v>0</v>
      </c>
      <c r="R81" s="62">
        <v>0</v>
      </c>
      <c r="S81" s="62">
        <v>0</v>
      </c>
      <c r="T81" s="62">
        <v>0</v>
      </c>
      <c r="U81" s="62">
        <v>0</v>
      </c>
      <c r="V81" s="62">
        <v>80</v>
      </c>
      <c r="W81" s="62">
        <v>4</v>
      </c>
      <c r="X81" s="61">
        <v>993</v>
      </c>
    </row>
    <row r="82" spans="1:24" ht="22.5" customHeight="1">
      <c r="A82" s="1010" t="s">
        <v>120</v>
      </c>
      <c r="B82" s="1011"/>
      <c r="C82" s="399">
        <v>9</v>
      </c>
      <c r="D82" s="51">
        <v>8883</v>
      </c>
      <c r="E82" s="51">
        <v>4853</v>
      </c>
      <c r="F82" s="51">
        <v>4030</v>
      </c>
      <c r="G82" s="51">
        <v>3152</v>
      </c>
      <c r="H82" s="51">
        <v>1756</v>
      </c>
      <c r="I82" s="51">
        <v>2938</v>
      </c>
      <c r="J82" s="51">
        <v>1632</v>
      </c>
      <c r="K82" s="51">
        <v>2745</v>
      </c>
      <c r="L82" s="51">
        <v>1465</v>
      </c>
      <c r="M82" s="51">
        <v>0</v>
      </c>
      <c r="N82" s="51">
        <v>0</v>
      </c>
      <c r="O82" s="51">
        <v>0</v>
      </c>
      <c r="P82" s="51">
        <v>0</v>
      </c>
      <c r="Q82" s="51">
        <v>0</v>
      </c>
      <c r="R82" s="51">
        <v>0</v>
      </c>
      <c r="S82" s="51">
        <v>0</v>
      </c>
      <c r="T82" s="51">
        <v>0</v>
      </c>
      <c r="U82" s="51">
        <v>0</v>
      </c>
      <c r="V82" s="51">
        <v>48</v>
      </c>
      <c r="W82" s="51">
        <v>2</v>
      </c>
      <c r="X82" s="50">
        <v>499</v>
      </c>
    </row>
    <row r="83" spans="1:24" ht="22.5" customHeight="1">
      <c r="A83" s="1010" t="s">
        <v>314</v>
      </c>
      <c r="B83" s="1011"/>
      <c r="C83" s="399">
        <v>4</v>
      </c>
      <c r="D83" s="51">
        <v>2096</v>
      </c>
      <c r="E83" s="51">
        <v>870</v>
      </c>
      <c r="F83" s="51">
        <v>1226</v>
      </c>
      <c r="G83" s="51">
        <v>771</v>
      </c>
      <c r="H83" s="51">
        <v>307</v>
      </c>
      <c r="I83" s="51">
        <v>652</v>
      </c>
      <c r="J83" s="51">
        <v>288</v>
      </c>
      <c r="K83" s="51">
        <v>641</v>
      </c>
      <c r="L83" s="51">
        <v>275</v>
      </c>
      <c r="M83" s="51">
        <v>0</v>
      </c>
      <c r="N83" s="51">
        <v>0</v>
      </c>
      <c r="O83" s="51">
        <v>0</v>
      </c>
      <c r="P83" s="51">
        <v>0</v>
      </c>
      <c r="Q83" s="51">
        <v>0</v>
      </c>
      <c r="R83" s="51">
        <v>0</v>
      </c>
      <c r="S83" s="51">
        <v>0</v>
      </c>
      <c r="T83" s="51">
        <v>0</v>
      </c>
      <c r="U83" s="51">
        <v>0</v>
      </c>
      <c r="V83" s="51">
        <v>32</v>
      </c>
      <c r="W83" s="51">
        <v>0</v>
      </c>
      <c r="X83" s="50">
        <v>153</v>
      </c>
    </row>
    <row r="84" spans="1:24" ht="22.5" customHeight="1">
      <c r="A84" s="1010" t="s">
        <v>313</v>
      </c>
      <c r="B84" s="1011"/>
      <c r="C84" s="399">
        <v>2</v>
      </c>
      <c r="D84" s="51">
        <v>1436</v>
      </c>
      <c r="E84" s="51">
        <v>773</v>
      </c>
      <c r="F84" s="51">
        <v>663</v>
      </c>
      <c r="G84" s="51">
        <v>537</v>
      </c>
      <c r="H84" s="51">
        <v>279</v>
      </c>
      <c r="I84" s="51">
        <v>434</v>
      </c>
      <c r="J84" s="51">
        <v>246</v>
      </c>
      <c r="K84" s="51">
        <v>465</v>
      </c>
      <c r="L84" s="51">
        <v>248</v>
      </c>
      <c r="M84" s="51">
        <v>0</v>
      </c>
      <c r="N84" s="51">
        <v>0</v>
      </c>
      <c r="O84" s="51">
        <v>0</v>
      </c>
      <c r="P84" s="51">
        <v>0</v>
      </c>
      <c r="Q84" s="51">
        <v>0</v>
      </c>
      <c r="R84" s="51">
        <v>0</v>
      </c>
      <c r="S84" s="51">
        <v>0</v>
      </c>
      <c r="T84" s="51">
        <v>0</v>
      </c>
      <c r="U84" s="51">
        <v>0</v>
      </c>
      <c r="V84" s="51">
        <v>0</v>
      </c>
      <c r="W84" s="51">
        <v>0</v>
      </c>
      <c r="X84" s="50">
        <v>72</v>
      </c>
    </row>
    <row r="85" spans="1:24" ht="22.5" customHeight="1">
      <c r="A85" s="1010" t="s">
        <v>312</v>
      </c>
      <c r="B85" s="1011"/>
      <c r="C85" s="399">
        <v>1</v>
      </c>
      <c r="D85" s="51">
        <v>679</v>
      </c>
      <c r="E85" s="51">
        <v>301</v>
      </c>
      <c r="F85" s="51">
        <v>378</v>
      </c>
      <c r="G85" s="51">
        <v>248</v>
      </c>
      <c r="H85" s="51">
        <v>119</v>
      </c>
      <c r="I85" s="51">
        <v>213</v>
      </c>
      <c r="J85" s="51">
        <v>79</v>
      </c>
      <c r="K85" s="51">
        <v>218</v>
      </c>
      <c r="L85" s="51">
        <v>103</v>
      </c>
      <c r="M85" s="51">
        <v>0</v>
      </c>
      <c r="N85" s="51">
        <v>0</v>
      </c>
      <c r="O85" s="51">
        <v>0</v>
      </c>
      <c r="P85" s="51">
        <v>0</v>
      </c>
      <c r="Q85" s="51">
        <v>0</v>
      </c>
      <c r="R85" s="51">
        <v>0</v>
      </c>
      <c r="S85" s="51">
        <v>0</v>
      </c>
      <c r="T85" s="51">
        <v>0</v>
      </c>
      <c r="U85" s="51">
        <v>0</v>
      </c>
      <c r="V85" s="51">
        <v>0</v>
      </c>
      <c r="W85" s="51">
        <v>0</v>
      </c>
      <c r="X85" s="50">
        <v>36</v>
      </c>
    </row>
    <row r="86" spans="1:24" ht="22.5" customHeight="1">
      <c r="A86" s="1010" t="s">
        <v>311</v>
      </c>
      <c r="B86" s="1011"/>
      <c r="C86" s="399">
        <v>1</v>
      </c>
      <c r="D86" s="51">
        <v>337</v>
      </c>
      <c r="E86" s="51">
        <v>192</v>
      </c>
      <c r="F86" s="51">
        <v>145</v>
      </c>
      <c r="G86" s="51">
        <v>94</v>
      </c>
      <c r="H86" s="51">
        <v>51</v>
      </c>
      <c r="I86" s="51">
        <v>127</v>
      </c>
      <c r="J86" s="51">
        <v>71</v>
      </c>
      <c r="K86" s="51">
        <v>116</v>
      </c>
      <c r="L86" s="51">
        <v>70</v>
      </c>
      <c r="M86" s="51">
        <v>0</v>
      </c>
      <c r="N86" s="51">
        <v>0</v>
      </c>
      <c r="O86" s="51">
        <v>0</v>
      </c>
      <c r="P86" s="51">
        <v>0</v>
      </c>
      <c r="Q86" s="51">
        <v>0</v>
      </c>
      <c r="R86" s="51">
        <v>0</v>
      </c>
      <c r="S86" s="51">
        <v>0</v>
      </c>
      <c r="T86" s="51">
        <v>0</v>
      </c>
      <c r="U86" s="51">
        <v>0</v>
      </c>
      <c r="V86" s="51">
        <v>0</v>
      </c>
      <c r="W86" s="51">
        <v>0</v>
      </c>
      <c r="X86" s="50">
        <v>35</v>
      </c>
    </row>
    <row r="87" spans="1:24" ht="22.5" customHeight="1">
      <c r="A87" s="1010" t="s">
        <v>310</v>
      </c>
      <c r="B87" s="1011"/>
      <c r="C87" s="399">
        <v>1</v>
      </c>
      <c r="D87" s="51">
        <v>279</v>
      </c>
      <c r="E87" s="51">
        <v>118</v>
      </c>
      <c r="F87" s="51">
        <v>161</v>
      </c>
      <c r="G87" s="51">
        <v>112</v>
      </c>
      <c r="H87" s="51">
        <v>41</v>
      </c>
      <c r="I87" s="51">
        <v>67</v>
      </c>
      <c r="J87" s="51">
        <v>28</v>
      </c>
      <c r="K87" s="51">
        <v>100</v>
      </c>
      <c r="L87" s="51">
        <v>49</v>
      </c>
      <c r="M87" s="51">
        <v>0</v>
      </c>
      <c r="N87" s="51">
        <v>0</v>
      </c>
      <c r="O87" s="51">
        <v>0</v>
      </c>
      <c r="P87" s="51">
        <v>0</v>
      </c>
      <c r="Q87" s="51">
        <v>0</v>
      </c>
      <c r="R87" s="51">
        <v>0</v>
      </c>
      <c r="S87" s="51">
        <v>0</v>
      </c>
      <c r="T87" s="51">
        <v>0</v>
      </c>
      <c r="U87" s="51">
        <v>0</v>
      </c>
      <c r="V87" s="51">
        <v>0</v>
      </c>
      <c r="W87" s="51">
        <v>0</v>
      </c>
      <c r="X87" s="50">
        <v>25</v>
      </c>
    </row>
    <row r="88" spans="1:24" ht="22.5" customHeight="1">
      <c r="A88" s="1010" t="s">
        <v>309</v>
      </c>
      <c r="B88" s="1011"/>
      <c r="C88" s="399">
        <v>1</v>
      </c>
      <c r="D88" s="51">
        <v>228</v>
      </c>
      <c r="E88" s="51">
        <v>161</v>
      </c>
      <c r="F88" s="51">
        <v>67</v>
      </c>
      <c r="G88" s="51">
        <v>72</v>
      </c>
      <c r="H88" s="51">
        <v>55</v>
      </c>
      <c r="I88" s="51">
        <v>69</v>
      </c>
      <c r="J88" s="51">
        <v>51</v>
      </c>
      <c r="K88" s="51">
        <v>87</v>
      </c>
      <c r="L88" s="51">
        <v>55</v>
      </c>
      <c r="M88" s="51">
        <v>0</v>
      </c>
      <c r="N88" s="51">
        <v>0</v>
      </c>
      <c r="O88" s="51">
        <v>0</v>
      </c>
      <c r="P88" s="51">
        <v>0</v>
      </c>
      <c r="Q88" s="51">
        <v>0</v>
      </c>
      <c r="R88" s="51">
        <v>0</v>
      </c>
      <c r="S88" s="51">
        <v>0</v>
      </c>
      <c r="T88" s="51">
        <v>0</v>
      </c>
      <c r="U88" s="51">
        <v>0</v>
      </c>
      <c r="V88" s="51">
        <v>0</v>
      </c>
      <c r="W88" s="51">
        <v>0</v>
      </c>
      <c r="X88" s="50">
        <v>19</v>
      </c>
    </row>
    <row r="89" spans="1:24" ht="22.5" customHeight="1">
      <c r="A89" s="947" t="s">
        <v>95</v>
      </c>
      <c r="B89" s="948"/>
      <c r="C89" s="399">
        <v>1</v>
      </c>
      <c r="D89" s="51">
        <v>525</v>
      </c>
      <c r="E89" s="51">
        <v>315</v>
      </c>
      <c r="F89" s="51">
        <v>210</v>
      </c>
      <c r="G89" s="51">
        <v>189</v>
      </c>
      <c r="H89" s="51">
        <v>112</v>
      </c>
      <c r="I89" s="51">
        <v>154</v>
      </c>
      <c r="J89" s="51">
        <v>91</v>
      </c>
      <c r="K89" s="51">
        <v>182</v>
      </c>
      <c r="L89" s="51">
        <v>112</v>
      </c>
      <c r="M89" s="51">
        <v>0</v>
      </c>
      <c r="N89" s="51">
        <v>0</v>
      </c>
      <c r="O89" s="51">
        <v>0</v>
      </c>
      <c r="P89" s="51">
        <v>0</v>
      </c>
      <c r="Q89" s="51">
        <v>0</v>
      </c>
      <c r="R89" s="51">
        <v>0</v>
      </c>
      <c r="S89" s="51">
        <v>0</v>
      </c>
      <c r="T89" s="51">
        <v>0</v>
      </c>
      <c r="U89" s="51">
        <v>0</v>
      </c>
      <c r="V89" s="51">
        <v>0</v>
      </c>
      <c r="W89" s="51">
        <v>1</v>
      </c>
      <c r="X89" s="50">
        <v>35</v>
      </c>
    </row>
    <row r="90" spans="1:24" ht="22.5" customHeight="1">
      <c r="A90" s="947" t="s">
        <v>43</v>
      </c>
      <c r="B90" s="948"/>
      <c r="C90" s="399">
        <v>2</v>
      </c>
      <c r="D90" s="51">
        <v>1472</v>
      </c>
      <c r="E90" s="51">
        <v>915</v>
      </c>
      <c r="F90" s="51">
        <v>557</v>
      </c>
      <c r="G90" s="51">
        <v>510</v>
      </c>
      <c r="H90" s="51">
        <v>308</v>
      </c>
      <c r="I90" s="51">
        <v>497</v>
      </c>
      <c r="J90" s="51">
        <v>307</v>
      </c>
      <c r="K90" s="51">
        <v>465</v>
      </c>
      <c r="L90" s="51">
        <v>300</v>
      </c>
      <c r="M90" s="51">
        <v>0</v>
      </c>
      <c r="N90" s="51">
        <v>0</v>
      </c>
      <c r="O90" s="51">
        <v>0</v>
      </c>
      <c r="P90" s="51">
        <v>0</v>
      </c>
      <c r="Q90" s="51">
        <v>0</v>
      </c>
      <c r="R90" s="51">
        <v>0</v>
      </c>
      <c r="S90" s="51">
        <v>0</v>
      </c>
      <c r="T90" s="51">
        <v>0</v>
      </c>
      <c r="U90" s="51">
        <v>0</v>
      </c>
      <c r="V90" s="51">
        <v>0</v>
      </c>
      <c r="W90" s="51">
        <v>0</v>
      </c>
      <c r="X90" s="50">
        <v>94</v>
      </c>
    </row>
    <row r="91" spans="1:24" ht="22.5" customHeight="1">
      <c r="A91" s="947" t="s">
        <v>272</v>
      </c>
      <c r="B91" s="948"/>
      <c r="C91" s="399">
        <v>1</v>
      </c>
      <c r="D91" s="51">
        <v>288</v>
      </c>
      <c r="E91" s="51">
        <v>209</v>
      </c>
      <c r="F91" s="51">
        <v>79</v>
      </c>
      <c r="G91" s="51">
        <v>116</v>
      </c>
      <c r="H91" s="51">
        <v>84</v>
      </c>
      <c r="I91" s="51">
        <v>81</v>
      </c>
      <c r="J91" s="51">
        <v>60</v>
      </c>
      <c r="K91" s="51">
        <v>91</v>
      </c>
      <c r="L91" s="51">
        <v>65</v>
      </c>
      <c r="M91" s="51">
        <v>0</v>
      </c>
      <c r="N91" s="51">
        <v>0</v>
      </c>
      <c r="O91" s="51">
        <v>0</v>
      </c>
      <c r="P91" s="51">
        <v>0</v>
      </c>
      <c r="Q91" s="51">
        <v>0</v>
      </c>
      <c r="R91" s="51">
        <v>0</v>
      </c>
      <c r="S91" s="51">
        <v>0</v>
      </c>
      <c r="T91" s="51">
        <v>0</v>
      </c>
      <c r="U91" s="51">
        <v>0</v>
      </c>
      <c r="V91" s="51">
        <v>0</v>
      </c>
      <c r="W91" s="51">
        <v>1</v>
      </c>
      <c r="X91" s="50">
        <v>25</v>
      </c>
    </row>
    <row r="92" spans="1:24" ht="6.75" customHeight="1">
      <c r="A92" s="947"/>
      <c r="B92" s="948"/>
      <c r="C92" s="399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0"/>
    </row>
    <row r="93" spans="1:24" ht="28" customHeight="1">
      <c r="A93" s="974" t="s">
        <v>42</v>
      </c>
      <c r="B93" s="984"/>
      <c r="C93" s="984"/>
      <c r="D93" s="984"/>
      <c r="E93" s="984"/>
      <c r="F93" s="984"/>
      <c r="G93" s="984"/>
      <c r="H93" s="984"/>
      <c r="I93" s="984"/>
      <c r="J93" s="984"/>
      <c r="K93" s="984"/>
      <c r="L93" s="984"/>
      <c r="M93" s="984" t="s">
        <v>42</v>
      </c>
      <c r="N93" s="984"/>
      <c r="O93" s="984"/>
      <c r="P93" s="984"/>
      <c r="Q93" s="984"/>
      <c r="R93" s="984"/>
      <c r="S93" s="984"/>
      <c r="T93" s="984"/>
      <c r="U93" s="984"/>
      <c r="V93" s="984"/>
      <c r="W93" s="984"/>
      <c r="X93" s="985"/>
    </row>
    <row r="94" spans="1:24" ht="6.75" customHeight="1">
      <c r="A94" s="986"/>
      <c r="B94" s="987"/>
      <c r="C94" s="399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0"/>
    </row>
    <row r="95" spans="1:24" ht="22.5" customHeight="1">
      <c r="A95" s="947" t="s">
        <v>41</v>
      </c>
      <c r="B95" s="948"/>
      <c r="C95" s="52">
        <v>37</v>
      </c>
      <c r="D95" s="51">
        <v>26744</v>
      </c>
      <c r="E95" s="51">
        <v>13814</v>
      </c>
      <c r="F95" s="51">
        <v>12930</v>
      </c>
      <c r="G95" s="51">
        <v>9072</v>
      </c>
      <c r="H95" s="51">
        <v>4734</v>
      </c>
      <c r="I95" s="51">
        <v>8418</v>
      </c>
      <c r="J95" s="51">
        <v>4342</v>
      </c>
      <c r="K95" s="51">
        <v>8276</v>
      </c>
      <c r="L95" s="51">
        <v>4319</v>
      </c>
      <c r="M95" s="51">
        <v>209</v>
      </c>
      <c r="N95" s="51">
        <v>99</v>
      </c>
      <c r="O95" s="51">
        <v>319</v>
      </c>
      <c r="P95" s="51">
        <v>113</v>
      </c>
      <c r="Q95" s="51">
        <v>320</v>
      </c>
      <c r="R95" s="51">
        <v>155</v>
      </c>
      <c r="S95" s="51">
        <v>82</v>
      </c>
      <c r="T95" s="51">
        <v>52</v>
      </c>
      <c r="U95" s="51">
        <v>0</v>
      </c>
      <c r="V95" s="51">
        <v>48</v>
      </c>
      <c r="W95" s="51">
        <v>6</v>
      </c>
      <c r="X95" s="50">
        <v>1875</v>
      </c>
    </row>
    <row r="96" spans="1:24" ht="22.5" customHeight="1">
      <c r="A96" s="947" t="s">
        <v>40</v>
      </c>
      <c r="B96" s="948"/>
      <c r="C96" s="52">
        <v>40</v>
      </c>
      <c r="D96" s="51">
        <v>21841</v>
      </c>
      <c r="E96" s="51">
        <v>10744</v>
      </c>
      <c r="F96" s="51">
        <v>11097</v>
      </c>
      <c r="G96" s="51">
        <v>7125</v>
      </c>
      <c r="H96" s="51">
        <v>3480</v>
      </c>
      <c r="I96" s="51">
        <v>6623</v>
      </c>
      <c r="J96" s="51">
        <v>3256</v>
      </c>
      <c r="K96" s="51">
        <v>6856</v>
      </c>
      <c r="L96" s="51">
        <v>3423</v>
      </c>
      <c r="M96" s="51">
        <v>385</v>
      </c>
      <c r="N96" s="51">
        <v>179</v>
      </c>
      <c r="O96" s="51">
        <v>317</v>
      </c>
      <c r="P96" s="51">
        <v>157</v>
      </c>
      <c r="Q96" s="51">
        <v>325</v>
      </c>
      <c r="R96" s="51">
        <v>177</v>
      </c>
      <c r="S96" s="51">
        <v>106</v>
      </c>
      <c r="T96" s="51">
        <v>71</v>
      </c>
      <c r="U96" s="51">
        <v>1</v>
      </c>
      <c r="V96" s="51">
        <v>103</v>
      </c>
      <c r="W96" s="51">
        <v>0</v>
      </c>
      <c r="X96" s="50">
        <v>1675</v>
      </c>
    </row>
    <row r="97" spans="1:24" ht="22.5" customHeight="1">
      <c r="A97" s="947" t="s">
        <v>39</v>
      </c>
      <c r="B97" s="948"/>
      <c r="C97" s="52">
        <v>13</v>
      </c>
      <c r="D97" s="51">
        <v>6340</v>
      </c>
      <c r="E97" s="51">
        <v>3158</v>
      </c>
      <c r="F97" s="51">
        <v>3182</v>
      </c>
      <c r="G97" s="51">
        <v>2116</v>
      </c>
      <c r="H97" s="51">
        <v>1073</v>
      </c>
      <c r="I97" s="51">
        <v>1996</v>
      </c>
      <c r="J97" s="51">
        <v>999</v>
      </c>
      <c r="K97" s="51">
        <v>2101</v>
      </c>
      <c r="L97" s="51">
        <v>1080</v>
      </c>
      <c r="M97" s="51">
        <v>0</v>
      </c>
      <c r="N97" s="51">
        <v>0</v>
      </c>
      <c r="O97" s="51">
        <v>0</v>
      </c>
      <c r="P97" s="51">
        <v>0</v>
      </c>
      <c r="Q97" s="51">
        <v>0</v>
      </c>
      <c r="R97" s="51">
        <v>0</v>
      </c>
      <c r="S97" s="51">
        <v>0</v>
      </c>
      <c r="T97" s="51">
        <v>0</v>
      </c>
      <c r="U97" s="51">
        <v>6</v>
      </c>
      <c r="V97" s="51">
        <v>121</v>
      </c>
      <c r="W97" s="51">
        <v>0</v>
      </c>
      <c r="X97" s="50">
        <v>476</v>
      </c>
    </row>
    <row r="98" spans="1:24" ht="6.75" customHeight="1" thickBot="1">
      <c r="A98" s="964"/>
      <c r="B98" s="965"/>
      <c r="C98" s="332"/>
      <c r="D98" s="328"/>
      <c r="E98" s="328"/>
      <c r="F98" s="328"/>
      <c r="G98" s="328"/>
      <c r="H98" s="328"/>
      <c r="I98" s="328"/>
      <c r="J98" s="328"/>
      <c r="K98" s="328"/>
      <c r="L98" s="328"/>
      <c r="M98" s="328"/>
      <c r="N98" s="328"/>
      <c r="O98" s="328"/>
      <c r="P98" s="328"/>
      <c r="Q98" s="328"/>
      <c r="R98" s="328"/>
      <c r="S98" s="328"/>
      <c r="T98" s="328"/>
      <c r="U98" s="328"/>
      <c r="V98" s="328"/>
      <c r="W98" s="328"/>
      <c r="X98" s="327"/>
    </row>
    <row r="99" spans="1:24" ht="21.75" customHeight="1">
      <c r="A99" s="64"/>
      <c r="B99" s="64"/>
    </row>
    <row r="101" spans="1:24" ht="21.75" customHeight="1">
      <c r="A101" s="1043" t="s">
        <v>41</v>
      </c>
      <c r="B101" s="1044"/>
      <c r="C101" s="108" t="s">
        <v>118</v>
      </c>
    </row>
    <row r="102" spans="1:24" ht="21.75" customHeight="1">
      <c r="A102" s="1043" t="s">
        <v>40</v>
      </c>
      <c r="B102" s="1044"/>
      <c r="C102" s="108" t="s">
        <v>117</v>
      </c>
    </row>
    <row r="103" spans="1:24" ht="21.75" customHeight="1">
      <c r="A103" s="1043" t="s">
        <v>39</v>
      </c>
      <c r="B103" s="1044"/>
      <c r="C103" s="107" t="s">
        <v>116</v>
      </c>
    </row>
  </sheetData>
  <mergeCells count="113">
    <mergeCell ref="X6:X10"/>
    <mergeCell ref="W6:W10"/>
    <mergeCell ref="D6:V6"/>
    <mergeCell ref="M8:T8"/>
    <mergeCell ref="G8:L8"/>
    <mergeCell ref="G9:H9"/>
    <mergeCell ref="I9:J9"/>
    <mergeCell ref="D9:D10"/>
    <mergeCell ref="E9:E10"/>
    <mergeCell ref="U7:V7"/>
    <mergeCell ref="A98:B98"/>
    <mergeCell ref="A80:B80"/>
    <mergeCell ref="A81:B81"/>
    <mergeCell ref="A82:B82"/>
    <mergeCell ref="A83:B83"/>
    <mergeCell ref="A84:B84"/>
    <mergeCell ref="A85:B85"/>
    <mergeCell ref="A88:B88"/>
    <mergeCell ref="A95:B95"/>
    <mergeCell ref="A96:B96"/>
    <mergeCell ref="A97:B97"/>
    <mergeCell ref="A89:B89"/>
    <mergeCell ref="A90:B90"/>
    <mergeCell ref="A91:B91"/>
    <mergeCell ref="A92:B92"/>
    <mergeCell ref="A94:B94"/>
    <mergeCell ref="A93:L93"/>
    <mergeCell ref="A71:B71"/>
    <mergeCell ref="A72:B72"/>
    <mergeCell ref="A87:B87"/>
    <mergeCell ref="A76:B76"/>
    <mergeCell ref="A78:B78"/>
    <mergeCell ref="A86:B86"/>
    <mergeCell ref="A75:B75"/>
    <mergeCell ref="A69:B69"/>
    <mergeCell ref="A43:B43"/>
    <mergeCell ref="A44:B44"/>
    <mergeCell ref="A46:B46"/>
    <mergeCell ref="A55:B55"/>
    <mergeCell ref="A56:B56"/>
    <mergeCell ref="A58:B58"/>
    <mergeCell ref="A59:B59"/>
    <mergeCell ref="A61:B61"/>
    <mergeCell ref="A62:B62"/>
    <mergeCell ref="A64:B64"/>
    <mergeCell ref="A38:B38"/>
    <mergeCell ref="A40:B40"/>
    <mergeCell ref="A41:B41"/>
    <mergeCell ref="A33:B33"/>
    <mergeCell ref="A34:B34"/>
    <mergeCell ref="A35:B35"/>
    <mergeCell ref="A36:B36"/>
    <mergeCell ref="A65:B65"/>
    <mergeCell ref="A68:B68"/>
    <mergeCell ref="A102:B102"/>
    <mergeCell ref="A103:B103"/>
    <mergeCell ref="F9:F10"/>
    <mergeCell ref="M93:X93"/>
    <mergeCell ref="A6:B10"/>
    <mergeCell ref="A101:B101"/>
    <mergeCell ref="D7:F8"/>
    <mergeCell ref="G7:T7"/>
    <mergeCell ref="O53:P53"/>
    <mergeCell ref="S9:T9"/>
    <mergeCell ref="A79:L79"/>
    <mergeCell ref="M79:X79"/>
    <mergeCell ref="O9:P9"/>
    <mergeCell ref="Q9:R9"/>
    <mergeCell ref="V8:V10"/>
    <mergeCell ref="K9:L9"/>
    <mergeCell ref="M9:N9"/>
    <mergeCell ref="A11:B11"/>
    <mergeCell ref="C6:C10"/>
    <mergeCell ref="Q53:R53"/>
    <mergeCell ref="A12:B12"/>
    <mergeCell ref="A13:B13"/>
    <mergeCell ref="A14:B14"/>
    <mergeCell ref="A15:B15"/>
    <mergeCell ref="U8:U10"/>
    <mergeCell ref="A50:B54"/>
    <mergeCell ref="C50:C54"/>
    <mergeCell ref="D50:V50"/>
    <mergeCell ref="E53:E54"/>
    <mergeCell ref="F53:F54"/>
    <mergeCell ref="G53:H53"/>
    <mergeCell ref="I53:J53"/>
    <mergeCell ref="K53:L53"/>
    <mergeCell ref="M53:N53"/>
    <mergeCell ref="A16:B16"/>
    <mergeCell ref="A17:B17"/>
    <mergeCell ref="A18:B18"/>
    <mergeCell ref="A23:B23"/>
    <mergeCell ref="A24:B24"/>
    <mergeCell ref="A29:B29"/>
    <mergeCell ref="A30:B30"/>
    <mergeCell ref="A31:B31"/>
    <mergeCell ref="A32:B32"/>
    <mergeCell ref="A25:B25"/>
    <mergeCell ref="A26:B26"/>
    <mergeCell ref="A27:B27"/>
    <mergeCell ref="A28:B28"/>
    <mergeCell ref="A37:B37"/>
    <mergeCell ref="S53:T53"/>
    <mergeCell ref="W50:W54"/>
    <mergeCell ref="X50:X54"/>
    <mergeCell ref="D51:F52"/>
    <mergeCell ref="G51:T51"/>
    <mergeCell ref="U51:V51"/>
    <mergeCell ref="G52:L52"/>
    <mergeCell ref="M52:T52"/>
    <mergeCell ref="U52:U54"/>
    <mergeCell ref="V52:V54"/>
    <mergeCell ref="D53:D54"/>
  </mergeCells>
  <phoneticPr fontId="1"/>
  <printOptions gridLinesSet="0"/>
  <pageMargins left="0.59055118110236227" right="0.59055118110236227" top="0.78740157480314965" bottom="0.78740157480314965" header="0.51181102362204722" footer="0.51181102362204722"/>
  <pageSetup paperSize="9" scale="72" fitToWidth="2" fitToHeight="2" pageOrder="overThenDown" orientation="portrait" verticalDpi="300" r:id="rId1"/>
  <headerFooter scaleWithDoc="0" alignWithMargins="0"/>
  <rowBreaks count="1" manualBreakCount="1">
    <brk id="46" max="16383" man="1"/>
  </rowBreaks>
  <colBreaks count="1" manualBreakCount="1">
    <brk id="12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2"/>
  <sheetViews>
    <sheetView view="pageBreakPreview" zoomScale="80" zoomScaleNormal="70" zoomScaleSheetLayoutView="80" workbookViewId="0">
      <selection activeCell="H3" sqref="H3"/>
    </sheetView>
  </sheetViews>
  <sheetFormatPr defaultColWidth="9" defaultRowHeight="23.25" customHeight="1"/>
  <cols>
    <col min="1" max="1" width="3.6328125" style="48" customWidth="1"/>
    <col min="2" max="2" width="11.6328125" style="48" customWidth="1"/>
    <col min="3" max="3" width="10" style="48" customWidth="1"/>
    <col min="4" max="9" width="10.453125" style="48" customWidth="1"/>
    <col min="10" max="13" width="10" style="48" customWidth="1"/>
    <col min="14" max="16" width="12.08984375" style="48" customWidth="1"/>
    <col min="17" max="24" width="11.36328125" style="48" customWidth="1"/>
    <col min="25" max="16384" width="9" style="48"/>
  </cols>
  <sheetData>
    <row r="1" spans="1:24" s="88" customFormat="1" ht="12" customHeight="1"/>
    <row r="2" spans="1:24" ht="18.75" customHeight="1">
      <c r="A2" s="43"/>
      <c r="N2" s="101"/>
    </row>
    <row r="3" spans="1:24" ht="23.25" customHeight="1">
      <c r="A3" s="151" t="s">
        <v>363</v>
      </c>
      <c r="B3" s="101"/>
      <c r="C3" s="101"/>
      <c r="D3" s="101"/>
      <c r="E3" s="101"/>
      <c r="F3" s="101"/>
    </row>
    <row r="4" spans="1:24" s="88" customFormat="1" ht="23.25" customHeight="1" thickBot="1">
      <c r="A4" s="48" t="s">
        <v>33</v>
      </c>
      <c r="X4" s="426" t="s">
        <v>362</v>
      </c>
    </row>
    <row r="5" spans="1:24" ht="22.75" customHeight="1">
      <c r="A5" s="968" t="s">
        <v>197</v>
      </c>
      <c r="B5" s="969"/>
      <c r="C5" s="1233" t="s">
        <v>361</v>
      </c>
      <c r="D5" s="1235" t="s">
        <v>360</v>
      </c>
      <c r="E5" s="1235"/>
      <c r="F5" s="1235"/>
      <c r="G5" s="1235"/>
      <c r="H5" s="1235"/>
      <c r="I5" s="1235"/>
      <c r="J5" s="1235"/>
      <c r="K5" s="1235"/>
      <c r="L5" s="1235"/>
      <c r="M5" s="1235"/>
      <c r="N5" s="937" t="s">
        <v>359</v>
      </c>
      <c r="O5" s="952"/>
      <c r="P5" s="952"/>
      <c r="Q5" s="952"/>
      <c r="R5" s="952"/>
      <c r="S5" s="952"/>
      <c r="T5" s="952"/>
      <c r="U5" s="952"/>
      <c r="V5" s="952"/>
      <c r="W5" s="952"/>
      <c r="X5" s="1238"/>
    </row>
    <row r="6" spans="1:24" ht="48" customHeight="1">
      <c r="A6" s="970"/>
      <c r="B6" s="971"/>
      <c r="C6" s="1234"/>
      <c r="D6" s="1035" t="s">
        <v>358</v>
      </c>
      <c r="E6" s="949"/>
      <c r="F6" s="949"/>
      <c r="G6" s="949" t="s">
        <v>357</v>
      </c>
      <c r="H6" s="949"/>
      <c r="I6" s="949"/>
      <c r="J6" s="1236" t="s">
        <v>356</v>
      </c>
      <c r="K6" s="1237"/>
      <c r="L6" s="1236" t="s">
        <v>355</v>
      </c>
      <c r="M6" s="1237"/>
      <c r="N6" s="939" t="s">
        <v>216</v>
      </c>
      <c r="O6" s="1041"/>
      <c r="P6" s="979"/>
      <c r="Q6" s="1042" t="s">
        <v>354</v>
      </c>
      <c r="R6" s="1035"/>
      <c r="S6" s="1030" t="s">
        <v>353</v>
      </c>
      <c r="T6" s="1035"/>
      <c r="U6" s="1030" t="s">
        <v>352</v>
      </c>
      <c r="V6" s="1035"/>
      <c r="W6" s="1030" t="s">
        <v>351</v>
      </c>
      <c r="X6" s="1232"/>
    </row>
    <row r="7" spans="1:24" ht="22.75" customHeight="1">
      <c r="A7" s="972"/>
      <c r="B7" s="973"/>
      <c r="C7" s="1234"/>
      <c r="D7" s="77" t="s">
        <v>192</v>
      </c>
      <c r="E7" s="77" t="s">
        <v>194</v>
      </c>
      <c r="F7" s="77" t="s">
        <v>193</v>
      </c>
      <c r="G7" s="77" t="s">
        <v>192</v>
      </c>
      <c r="H7" s="77" t="s">
        <v>194</v>
      </c>
      <c r="I7" s="77" t="s">
        <v>193</v>
      </c>
      <c r="J7" s="400"/>
      <c r="K7" s="77" t="s">
        <v>350</v>
      </c>
      <c r="L7" s="400"/>
      <c r="M7" s="77" t="s">
        <v>350</v>
      </c>
      <c r="N7" s="77" t="s">
        <v>192</v>
      </c>
      <c r="O7" s="77" t="s">
        <v>194</v>
      </c>
      <c r="P7" s="77" t="s">
        <v>193</v>
      </c>
      <c r="Q7" s="425"/>
      <c r="R7" s="77" t="s">
        <v>350</v>
      </c>
      <c r="S7" s="401"/>
      <c r="T7" s="77" t="s">
        <v>350</v>
      </c>
      <c r="U7" s="401"/>
      <c r="V7" s="77" t="s">
        <v>350</v>
      </c>
      <c r="W7" s="401"/>
      <c r="X7" s="424" t="s">
        <v>350</v>
      </c>
    </row>
    <row r="8" spans="1:24" ht="6" customHeight="1">
      <c r="A8" s="423"/>
      <c r="B8" s="422"/>
      <c r="C8" s="421"/>
      <c r="D8" s="55"/>
      <c r="E8" s="55"/>
      <c r="F8" s="55"/>
      <c r="G8" s="55"/>
      <c r="H8" s="55"/>
      <c r="I8" s="55"/>
      <c r="J8" s="66"/>
      <c r="K8" s="55"/>
      <c r="L8" s="66"/>
      <c r="M8" s="55"/>
      <c r="N8" s="55"/>
      <c r="O8" s="55"/>
      <c r="P8" s="55"/>
      <c r="Q8" s="420"/>
      <c r="R8" s="55"/>
      <c r="S8" s="336"/>
      <c r="T8" s="55"/>
      <c r="U8" s="336"/>
      <c r="V8" s="55"/>
      <c r="W8" s="336"/>
      <c r="X8" s="419"/>
    </row>
    <row r="9" spans="1:24" s="60" customFormat="1" ht="18" customHeight="1">
      <c r="A9" s="1230" t="s">
        <v>216</v>
      </c>
      <c r="B9" s="1231"/>
      <c r="C9" s="63">
        <v>195</v>
      </c>
      <c r="D9" s="62">
        <v>50349</v>
      </c>
      <c r="E9" s="62">
        <v>25529</v>
      </c>
      <c r="F9" s="62">
        <v>24820</v>
      </c>
      <c r="G9" s="62">
        <v>18803</v>
      </c>
      <c r="H9" s="62">
        <v>9505</v>
      </c>
      <c r="I9" s="62">
        <v>9298</v>
      </c>
      <c r="J9" s="62">
        <v>945</v>
      </c>
      <c r="K9" s="62">
        <v>573</v>
      </c>
      <c r="L9" s="62">
        <v>76</v>
      </c>
      <c r="M9" s="62">
        <v>58</v>
      </c>
      <c r="N9" s="62">
        <v>54646</v>
      </c>
      <c r="O9" s="62">
        <v>27709</v>
      </c>
      <c r="P9" s="62">
        <v>26937</v>
      </c>
      <c r="Q9" s="62">
        <v>18907</v>
      </c>
      <c r="R9" s="62">
        <v>9565</v>
      </c>
      <c r="S9" s="62">
        <v>17673</v>
      </c>
      <c r="T9" s="62">
        <v>8867</v>
      </c>
      <c r="U9" s="62">
        <v>17878</v>
      </c>
      <c r="V9" s="62">
        <v>9154</v>
      </c>
      <c r="W9" s="62">
        <v>188</v>
      </c>
      <c r="X9" s="61">
        <v>123</v>
      </c>
    </row>
    <row r="10" spans="1:24" ht="18" customHeight="1">
      <c r="A10" s="415"/>
      <c r="B10" s="93" t="s">
        <v>349</v>
      </c>
      <c r="C10" s="52">
        <v>154</v>
      </c>
      <c r="D10" s="51">
        <v>24295</v>
      </c>
      <c r="E10" s="51">
        <v>12434</v>
      </c>
      <c r="F10" s="51">
        <v>11861</v>
      </c>
      <c r="G10" s="51">
        <v>13040</v>
      </c>
      <c r="H10" s="51">
        <v>6414</v>
      </c>
      <c r="I10" s="51">
        <v>6626</v>
      </c>
      <c r="J10" s="51">
        <v>50</v>
      </c>
      <c r="K10" s="51">
        <v>26</v>
      </c>
      <c r="L10" s="51">
        <v>56</v>
      </c>
      <c r="M10" s="51">
        <v>44</v>
      </c>
      <c r="N10" s="51">
        <v>38503</v>
      </c>
      <c r="O10" s="51">
        <v>19002</v>
      </c>
      <c r="P10" s="51">
        <v>19501</v>
      </c>
      <c r="Q10" s="51">
        <v>13106</v>
      </c>
      <c r="R10" s="51">
        <v>6453</v>
      </c>
      <c r="S10" s="51">
        <v>12441</v>
      </c>
      <c r="T10" s="51">
        <v>6014</v>
      </c>
      <c r="U10" s="51">
        <v>12768</v>
      </c>
      <c r="V10" s="51">
        <v>6412</v>
      </c>
      <c r="W10" s="51">
        <v>188</v>
      </c>
      <c r="X10" s="50">
        <v>123</v>
      </c>
    </row>
    <row r="11" spans="1:24" ht="18" customHeight="1">
      <c r="A11" s="415"/>
      <c r="B11" s="93" t="s">
        <v>348</v>
      </c>
      <c r="C11" s="52">
        <v>41</v>
      </c>
      <c r="D11" s="51">
        <v>26054</v>
      </c>
      <c r="E11" s="51">
        <v>13095</v>
      </c>
      <c r="F11" s="51">
        <v>12959</v>
      </c>
      <c r="G11" s="51">
        <v>5763</v>
      </c>
      <c r="H11" s="51">
        <v>3091</v>
      </c>
      <c r="I11" s="51">
        <v>2672</v>
      </c>
      <c r="J11" s="51">
        <v>895</v>
      </c>
      <c r="K11" s="51">
        <v>547</v>
      </c>
      <c r="L11" s="51">
        <v>20</v>
      </c>
      <c r="M11" s="51">
        <v>14</v>
      </c>
      <c r="N11" s="51">
        <v>16143</v>
      </c>
      <c r="O11" s="51">
        <v>8707</v>
      </c>
      <c r="P11" s="51">
        <v>7436</v>
      </c>
      <c r="Q11" s="51">
        <v>5801</v>
      </c>
      <c r="R11" s="51">
        <v>3112</v>
      </c>
      <c r="S11" s="51">
        <v>5232</v>
      </c>
      <c r="T11" s="51">
        <v>2853</v>
      </c>
      <c r="U11" s="51">
        <v>5110</v>
      </c>
      <c r="V11" s="51">
        <v>2742</v>
      </c>
      <c r="W11" s="51">
        <v>0</v>
      </c>
      <c r="X11" s="50">
        <v>0</v>
      </c>
    </row>
    <row r="12" spans="1:24" ht="18" customHeight="1">
      <c r="A12" s="415"/>
      <c r="B12" s="93" t="s">
        <v>347</v>
      </c>
      <c r="C12" s="52">
        <v>179</v>
      </c>
      <c r="D12" s="51">
        <v>49317</v>
      </c>
      <c r="E12" s="51">
        <v>25003</v>
      </c>
      <c r="F12" s="51">
        <v>24314</v>
      </c>
      <c r="G12" s="51">
        <v>18250</v>
      </c>
      <c r="H12" s="51">
        <v>9251</v>
      </c>
      <c r="I12" s="51">
        <v>8999</v>
      </c>
      <c r="J12" s="51">
        <v>938</v>
      </c>
      <c r="K12" s="51">
        <v>566</v>
      </c>
      <c r="L12" s="51">
        <v>30</v>
      </c>
      <c r="M12" s="51">
        <v>20</v>
      </c>
      <c r="N12" s="51">
        <v>52583</v>
      </c>
      <c r="O12" s="51">
        <v>26706</v>
      </c>
      <c r="P12" s="51">
        <v>25877</v>
      </c>
      <c r="Q12" s="51">
        <v>18313</v>
      </c>
      <c r="R12" s="51">
        <v>9287</v>
      </c>
      <c r="S12" s="51">
        <v>17037</v>
      </c>
      <c r="T12" s="51">
        <v>8597</v>
      </c>
      <c r="U12" s="51">
        <v>17233</v>
      </c>
      <c r="V12" s="51">
        <v>8822</v>
      </c>
      <c r="W12" s="51">
        <v>0</v>
      </c>
      <c r="X12" s="50">
        <v>0</v>
      </c>
    </row>
    <row r="13" spans="1:24" ht="18" customHeight="1">
      <c r="A13" s="415"/>
      <c r="B13" s="93" t="s">
        <v>346</v>
      </c>
      <c r="C13" s="52">
        <v>16</v>
      </c>
      <c r="D13" s="51">
        <v>1032</v>
      </c>
      <c r="E13" s="51">
        <v>526</v>
      </c>
      <c r="F13" s="51">
        <v>506</v>
      </c>
      <c r="G13" s="51">
        <v>553</v>
      </c>
      <c r="H13" s="51">
        <v>254</v>
      </c>
      <c r="I13" s="51">
        <v>299</v>
      </c>
      <c r="J13" s="51">
        <v>7</v>
      </c>
      <c r="K13" s="51">
        <v>7</v>
      </c>
      <c r="L13" s="51">
        <v>46</v>
      </c>
      <c r="M13" s="51">
        <v>38</v>
      </c>
      <c r="N13" s="51">
        <v>2063</v>
      </c>
      <c r="O13" s="51">
        <v>1003</v>
      </c>
      <c r="P13" s="51">
        <v>1060</v>
      </c>
      <c r="Q13" s="51">
        <v>594</v>
      </c>
      <c r="R13" s="51">
        <v>278</v>
      </c>
      <c r="S13" s="51">
        <v>636</v>
      </c>
      <c r="T13" s="51">
        <v>270</v>
      </c>
      <c r="U13" s="51">
        <v>645</v>
      </c>
      <c r="V13" s="51">
        <v>332</v>
      </c>
      <c r="W13" s="51">
        <v>188</v>
      </c>
      <c r="X13" s="50">
        <v>123</v>
      </c>
    </row>
    <row r="14" spans="1:24" ht="18" customHeight="1">
      <c r="A14" s="415"/>
      <c r="B14" s="93"/>
      <c r="C14" s="399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0"/>
    </row>
    <row r="15" spans="1:24" s="60" customFormat="1" ht="18" customHeight="1">
      <c r="A15" s="1230" t="s">
        <v>345</v>
      </c>
      <c r="B15" s="1231"/>
      <c r="C15" s="416">
        <v>138</v>
      </c>
      <c r="D15" s="62">
        <v>23263</v>
      </c>
      <c r="E15" s="62">
        <v>11908</v>
      </c>
      <c r="F15" s="62">
        <v>11355</v>
      </c>
      <c r="G15" s="62">
        <v>12487</v>
      </c>
      <c r="H15" s="62">
        <v>6160</v>
      </c>
      <c r="I15" s="62">
        <v>6327</v>
      </c>
      <c r="J15" s="62">
        <v>43</v>
      </c>
      <c r="K15" s="62">
        <v>19</v>
      </c>
      <c r="L15" s="62">
        <v>10</v>
      </c>
      <c r="M15" s="62">
        <v>6</v>
      </c>
      <c r="N15" s="62">
        <v>36440</v>
      </c>
      <c r="O15" s="62">
        <v>17999</v>
      </c>
      <c r="P15" s="62">
        <v>18441</v>
      </c>
      <c r="Q15" s="62">
        <v>12512</v>
      </c>
      <c r="R15" s="62">
        <v>6175</v>
      </c>
      <c r="S15" s="62">
        <v>11805</v>
      </c>
      <c r="T15" s="62">
        <v>5744</v>
      </c>
      <c r="U15" s="62">
        <v>12123</v>
      </c>
      <c r="V15" s="62">
        <v>6080</v>
      </c>
      <c r="W15" s="62">
        <v>0</v>
      </c>
      <c r="X15" s="61">
        <v>0</v>
      </c>
    </row>
    <row r="16" spans="1:24" ht="18" customHeight="1">
      <c r="A16" s="415"/>
      <c r="B16" s="93" t="s">
        <v>341</v>
      </c>
      <c r="C16" s="399">
        <v>32</v>
      </c>
      <c r="D16" s="51">
        <v>11788</v>
      </c>
      <c r="E16" s="51">
        <v>5561</v>
      </c>
      <c r="F16" s="51">
        <v>6227</v>
      </c>
      <c r="G16" s="51">
        <v>6110</v>
      </c>
      <c r="H16" s="51">
        <v>2819</v>
      </c>
      <c r="I16" s="51">
        <v>3291</v>
      </c>
      <c r="J16" s="51">
        <v>30</v>
      </c>
      <c r="K16" s="51">
        <v>13</v>
      </c>
      <c r="L16" s="51">
        <v>2</v>
      </c>
      <c r="M16" s="51">
        <v>0</v>
      </c>
      <c r="N16" s="51">
        <v>18203</v>
      </c>
      <c r="O16" s="51">
        <v>8337</v>
      </c>
      <c r="P16" s="51">
        <v>9866</v>
      </c>
      <c r="Q16" s="51">
        <v>6129</v>
      </c>
      <c r="R16" s="51">
        <v>2829</v>
      </c>
      <c r="S16" s="51">
        <v>5894</v>
      </c>
      <c r="T16" s="51">
        <v>2594</v>
      </c>
      <c r="U16" s="51">
        <v>6180</v>
      </c>
      <c r="V16" s="51">
        <v>2914</v>
      </c>
      <c r="W16" s="51">
        <v>0</v>
      </c>
      <c r="X16" s="50">
        <v>0</v>
      </c>
    </row>
    <row r="17" spans="1:24" ht="18" customHeight="1">
      <c r="A17" s="415"/>
      <c r="B17" s="93" t="s">
        <v>340</v>
      </c>
      <c r="C17" s="399">
        <v>19</v>
      </c>
      <c r="D17" s="51">
        <v>1180</v>
      </c>
      <c r="E17" s="51">
        <v>776</v>
      </c>
      <c r="F17" s="51">
        <v>404</v>
      </c>
      <c r="G17" s="51">
        <v>682</v>
      </c>
      <c r="H17" s="51">
        <v>421</v>
      </c>
      <c r="I17" s="51">
        <v>261</v>
      </c>
      <c r="J17" s="51">
        <v>1</v>
      </c>
      <c r="K17" s="51">
        <v>0</v>
      </c>
      <c r="L17" s="51">
        <v>3</v>
      </c>
      <c r="M17" s="51">
        <v>3</v>
      </c>
      <c r="N17" s="51">
        <v>1995</v>
      </c>
      <c r="O17" s="51">
        <v>1227</v>
      </c>
      <c r="P17" s="51">
        <v>768</v>
      </c>
      <c r="Q17" s="51">
        <v>683</v>
      </c>
      <c r="R17" s="51">
        <v>422</v>
      </c>
      <c r="S17" s="51">
        <v>668</v>
      </c>
      <c r="T17" s="51">
        <v>402</v>
      </c>
      <c r="U17" s="51">
        <v>644</v>
      </c>
      <c r="V17" s="51">
        <v>403</v>
      </c>
      <c r="W17" s="51">
        <v>0</v>
      </c>
      <c r="X17" s="50">
        <v>0</v>
      </c>
    </row>
    <row r="18" spans="1:24" ht="18" customHeight="1">
      <c r="A18" s="415"/>
      <c r="B18" s="93" t="s">
        <v>339</v>
      </c>
      <c r="C18" s="399">
        <v>35</v>
      </c>
      <c r="D18" s="51">
        <v>3449</v>
      </c>
      <c r="E18" s="51">
        <v>3069</v>
      </c>
      <c r="F18" s="51">
        <v>380</v>
      </c>
      <c r="G18" s="51">
        <v>1791</v>
      </c>
      <c r="H18" s="51">
        <v>1590</v>
      </c>
      <c r="I18" s="51">
        <v>201</v>
      </c>
      <c r="J18" s="51">
        <v>3</v>
      </c>
      <c r="K18" s="51">
        <v>3</v>
      </c>
      <c r="L18" s="51">
        <v>0</v>
      </c>
      <c r="M18" s="51">
        <v>0</v>
      </c>
      <c r="N18" s="51">
        <v>5234</v>
      </c>
      <c r="O18" s="51">
        <v>4643</v>
      </c>
      <c r="P18" s="51">
        <v>591</v>
      </c>
      <c r="Q18" s="51">
        <v>1794</v>
      </c>
      <c r="R18" s="51">
        <v>1593</v>
      </c>
      <c r="S18" s="51">
        <v>1735</v>
      </c>
      <c r="T18" s="51">
        <v>1533</v>
      </c>
      <c r="U18" s="51">
        <v>1705</v>
      </c>
      <c r="V18" s="51">
        <v>1517</v>
      </c>
      <c r="W18" s="51">
        <v>0</v>
      </c>
      <c r="X18" s="50">
        <v>0</v>
      </c>
    </row>
    <row r="19" spans="1:24" ht="18" customHeight="1">
      <c r="A19" s="415"/>
      <c r="B19" s="93" t="s">
        <v>338</v>
      </c>
      <c r="C19" s="399">
        <v>21</v>
      </c>
      <c r="D19" s="51">
        <v>3114</v>
      </c>
      <c r="E19" s="51">
        <v>1233</v>
      </c>
      <c r="F19" s="51">
        <v>1881</v>
      </c>
      <c r="G19" s="51">
        <v>1831</v>
      </c>
      <c r="H19" s="51">
        <v>667</v>
      </c>
      <c r="I19" s="51">
        <v>1164</v>
      </c>
      <c r="J19" s="51">
        <v>7</v>
      </c>
      <c r="K19" s="51">
        <v>2</v>
      </c>
      <c r="L19" s="51">
        <v>2</v>
      </c>
      <c r="M19" s="51">
        <v>1</v>
      </c>
      <c r="N19" s="51">
        <v>5235</v>
      </c>
      <c r="O19" s="51">
        <v>1897</v>
      </c>
      <c r="P19" s="51">
        <v>3338</v>
      </c>
      <c r="Q19" s="51">
        <v>1832</v>
      </c>
      <c r="R19" s="51">
        <v>668</v>
      </c>
      <c r="S19" s="51">
        <v>1656</v>
      </c>
      <c r="T19" s="51">
        <v>606</v>
      </c>
      <c r="U19" s="51">
        <v>1747</v>
      </c>
      <c r="V19" s="51">
        <v>623</v>
      </c>
      <c r="W19" s="51">
        <v>0</v>
      </c>
      <c r="X19" s="50">
        <v>0</v>
      </c>
    </row>
    <row r="20" spans="1:24" ht="18" customHeight="1">
      <c r="A20" s="415"/>
      <c r="B20" s="93" t="s">
        <v>337</v>
      </c>
      <c r="C20" s="399">
        <v>11</v>
      </c>
      <c r="D20" s="51">
        <v>988</v>
      </c>
      <c r="E20" s="51">
        <v>37</v>
      </c>
      <c r="F20" s="51">
        <v>951</v>
      </c>
      <c r="G20" s="51">
        <v>473</v>
      </c>
      <c r="H20" s="51">
        <v>10</v>
      </c>
      <c r="I20" s="51">
        <v>463</v>
      </c>
      <c r="J20" s="51">
        <v>1</v>
      </c>
      <c r="K20" s="51">
        <v>0</v>
      </c>
      <c r="L20" s="51">
        <v>0</v>
      </c>
      <c r="M20" s="51">
        <v>0</v>
      </c>
      <c r="N20" s="51">
        <v>1351</v>
      </c>
      <c r="O20" s="51">
        <v>31</v>
      </c>
      <c r="P20" s="51">
        <v>1320</v>
      </c>
      <c r="Q20" s="51">
        <v>473</v>
      </c>
      <c r="R20" s="51">
        <v>10</v>
      </c>
      <c r="S20" s="51">
        <v>433</v>
      </c>
      <c r="T20" s="51">
        <v>11</v>
      </c>
      <c r="U20" s="51">
        <v>445</v>
      </c>
      <c r="V20" s="51">
        <v>10</v>
      </c>
      <c r="W20" s="51">
        <v>0</v>
      </c>
      <c r="X20" s="50">
        <v>0</v>
      </c>
    </row>
    <row r="21" spans="1:24" ht="18" customHeight="1">
      <c r="A21" s="415"/>
      <c r="B21" s="93" t="s">
        <v>336</v>
      </c>
      <c r="C21" s="399">
        <v>4</v>
      </c>
      <c r="D21" s="51">
        <v>222</v>
      </c>
      <c r="E21" s="51">
        <v>14</v>
      </c>
      <c r="F21" s="51">
        <v>208</v>
      </c>
      <c r="G21" s="51">
        <v>114</v>
      </c>
      <c r="H21" s="51">
        <v>8</v>
      </c>
      <c r="I21" s="51">
        <v>106</v>
      </c>
      <c r="J21" s="51">
        <v>0</v>
      </c>
      <c r="K21" s="51">
        <v>0</v>
      </c>
      <c r="L21" s="51">
        <v>0</v>
      </c>
      <c r="M21" s="51">
        <v>0</v>
      </c>
      <c r="N21" s="51">
        <v>343</v>
      </c>
      <c r="O21" s="51">
        <v>30</v>
      </c>
      <c r="P21" s="51">
        <v>313</v>
      </c>
      <c r="Q21" s="51">
        <v>114</v>
      </c>
      <c r="R21" s="51">
        <v>8</v>
      </c>
      <c r="S21" s="51">
        <v>118</v>
      </c>
      <c r="T21" s="51">
        <v>12</v>
      </c>
      <c r="U21" s="51">
        <v>111</v>
      </c>
      <c r="V21" s="51">
        <v>10</v>
      </c>
      <c r="W21" s="51">
        <v>0</v>
      </c>
      <c r="X21" s="50">
        <v>0</v>
      </c>
    </row>
    <row r="22" spans="1:24" ht="18" customHeight="1">
      <c r="A22" s="415"/>
      <c r="B22" s="93" t="s">
        <v>335</v>
      </c>
      <c r="C22" s="399">
        <v>1</v>
      </c>
      <c r="D22" s="51">
        <v>102</v>
      </c>
      <c r="E22" s="51">
        <v>61</v>
      </c>
      <c r="F22" s="51">
        <v>41</v>
      </c>
      <c r="G22" s="51">
        <v>40</v>
      </c>
      <c r="H22" s="51">
        <v>23</v>
      </c>
      <c r="I22" s="51">
        <v>17</v>
      </c>
      <c r="J22" s="51">
        <v>0</v>
      </c>
      <c r="K22" s="51">
        <v>0</v>
      </c>
      <c r="L22" s="51">
        <v>1</v>
      </c>
      <c r="M22" s="51">
        <v>0</v>
      </c>
      <c r="N22" s="51">
        <v>117</v>
      </c>
      <c r="O22" s="51">
        <v>72</v>
      </c>
      <c r="P22" s="51">
        <v>45</v>
      </c>
      <c r="Q22" s="51">
        <v>40</v>
      </c>
      <c r="R22" s="51">
        <v>23</v>
      </c>
      <c r="S22" s="51">
        <v>37</v>
      </c>
      <c r="T22" s="51">
        <v>21</v>
      </c>
      <c r="U22" s="51">
        <v>40</v>
      </c>
      <c r="V22" s="51">
        <v>28</v>
      </c>
      <c r="W22" s="51">
        <v>0</v>
      </c>
      <c r="X22" s="50">
        <v>0</v>
      </c>
    </row>
    <row r="23" spans="1:24" ht="18" customHeight="1">
      <c r="A23" s="415"/>
      <c r="B23" s="93" t="s">
        <v>334</v>
      </c>
      <c r="C23" s="399">
        <v>1</v>
      </c>
      <c r="D23" s="51">
        <v>62</v>
      </c>
      <c r="E23" s="51">
        <v>7</v>
      </c>
      <c r="F23" s="51">
        <v>55</v>
      </c>
      <c r="G23" s="51">
        <v>40</v>
      </c>
      <c r="H23" s="51">
        <v>3</v>
      </c>
      <c r="I23" s="51">
        <v>37</v>
      </c>
      <c r="J23" s="51">
        <v>0</v>
      </c>
      <c r="K23" s="51">
        <v>0</v>
      </c>
      <c r="L23" s="51">
        <v>0</v>
      </c>
      <c r="M23" s="51">
        <v>0</v>
      </c>
      <c r="N23" s="51">
        <v>118</v>
      </c>
      <c r="O23" s="51">
        <v>10</v>
      </c>
      <c r="P23" s="51">
        <v>108</v>
      </c>
      <c r="Q23" s="51">
        <v>41</v>
      </c>
      <c r="R23" s="51">
        <v>3</v>
      </c>
      <c r="S23" s="51">
        <v>38</v>
      </c>
      <c r="T23" s="51">
        <v>4</v>
      </c>
      <c r="U23" s="51">
        <v>39</v>
      </c>
      <c r="V23" s="51">
        <v>3</v>
      </c>
      <c r="W23" s="51">
        <v>0</v>
      </c>
      <c r="X23" s="50">
        <v>0</v>
      </c>
    </row>
    <row r="24" spans="1:24" ht="18" customHeight="1">
      <c r="A24" s="415"/>
      <c r="B24" s="93" t="s">
        <v>222</v>
      </c>
      <c r="C24" s="399">
        <v>9</v>
      </c>
      <c r="D24" s="51">
        <v>1139</v>
      </c>
      <c r="E24" s="51">
        <v>617</v>
      </c>
      <c r="F24" s="51">
        <v>522</v>
      </c>
      <c r="G24" s="51">
        <v>711</v>
      </c>
      <c r="H24" s="51">
        <v>354</v>
      </c>
      <c r="I24" s="51">
        <v>357</v>
      </c>
      <c r="J24" s="51">
        <v>0</v>
      </c>
      <c r="K24" s="51">
        <v>0</v>
      </c>
      <c r="L24" s="51">
        <v>0</v>
      </c>
      <c r="M24" s="51">
        <v>0</v>
      </c>
      <c r="N24" s="51">
        <v>2112</v>
      </c>
      <c r="O24" s="51">
        <v>1082</v>
      </c>
      <c r="P24" s="51">
        <v>1030</v>
      </c>
      <c r="Q24" s="51">
        <v>711</v>
      </c>
      <c r="R24" s="51">
        <v>354</v>
      </c>
      <c r="S24" s="51">
        <v>703</v>
      </c>
      <c r="T24" s="51">
        <v>358</v>
      </c>
      <c r="U24" s="51">
        <v>698</v>
      </c>
      <c r="V24" s="51">
        <v>370</v>
      </c>
      <c r="W24" s="51">
        <v>0</v>
      </c>
      <c r="X24" s="50">
        <v>0</v>
      </c>
    </row>
    <row r="25" spans="1:24" ht="18" customHeight="1">
      <c r="A25" s="415"/>
      <c r="B25" s="93" t="s">
        <v>333</v>
      </c>
      <c r="C25" s="399">
        <v>5</v>
      </c>
      <c r="D25" s="51">
        <v>1219</v>
      </c>
      <c r="E25" s="51">
        <v>533</v>
      </c>
      <c r="F25" s="51">
        <v>686</v>
      </c>
      <c r="G25" s="51">
        <v>695</v>
      </c>
      <c r="H25" s="51">
        <v>265</v>
      </c>
      <c r="I25" s="51">
        <v>430</v>
      </c>
      <c r="J25" s="51">
        <v>1</v>
      </c>
      <c r="K25" s="51">
        <v>1</v>
      </c>
      <c r="L25" s="51">
        <v>2</v>
      </c>
      <c r="M25" s="51">
        <v>2</v>
      </c>
      <c r="N25" s="51">
        <v>1732</v>
      </c>
      <c r="O25" s="51">
        <v>670</v>
      </c>
      <c r="P25" s="51">
        <v>1062</v>
      </c>
      <c r="Q25" s="51">
        <v>695</v>
      </c>
      <c r="R25" s="51">
        <v>265</v>
      </c>
      <c r="S25" s="51">
        <v>523</v>
      </c>
      <c r="T25" s="51">
        <v>203</v>
      </c>
      <c r="U25" s="51">
        <v>514</v>
      </c>
      <c r="V25" s="51">
        <v>202</v>
      </c>
      <c r="W25" s="51">
        <v>0</v>
      </c>
      <c r="X25" s="50">
        <v>0</v>
      </c>
    </row>
    <row r="26" spans="1:24" ht="18" customHeight="1">
      <c r="A26" s="415"/>
      <c r="B26" s="93"/>
      <c r="C26" s="399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0"/>
    </row>
    <row r="27" spans="1:24" s="60" customFormat="1" ht="18" customHeight="1">
      <c r="A27" s="1230" t="s">
        <v>344</v>
      </c>
      <c r="B27" s="1231"/>
      <c r="C27" s="416">
        <v>16</v>
      </c>
      <c r="D27" s="62">
        <v>1032</v>
      </c>
      <c r="E27" s="62">
        <v>526</v>
      </c>
      <c r="F27" s="62">
        <v>506</v>
      </c>
      <c r="G27" s="62">
        <v>553</v>
      </c>
      <c r="H27" s="62">
        <v>254</v>
      </c>
      <c r="I27" s="62">
        <v>299</v>
      </c>
      <c r="J27" s="62">
        <v>7</v>
      </c>
      <c r="K27" s="62">
        <v>7</v>
      </c>
      <c r="L27" s="62">
        <v>46</v>
      </c>
      <c r="M27" s="62">
        <v>38</v>
      </c>
      <c r="N27" s="62">
        <v>2063</v>
      </c>
      <c r="O27" s="62">
        <v>1003</v>
      </c>
      <c r="P27" s="62">
        <v>1060</v>
      </c>
      <c r="Q27" s="62">
        <v>594</v>
      </c>
      <c r="R27" s="62">
        <v>278</v>
      </c>
      <c r="S27" s="62">
        <v>636</v>
      </c>
      <c r="T27" s="62">
        <v>270</v>
      </c>
      <c r="U27" s="62">
        <v>645</v>
      </c>
      <c r="V27" s="62">
        <v>332</v>
      </c>
      <c r="W27" s="62">
        <v>188</v>
      </c>
      <c r="X27" s="62">
        <v>123</v>
      </c>
    </row>
    <row r="28" spans="1:24" ht="18" customHeight="1">
      <c r="A28" s="415"/>
      <c r="B28" s="93" t="s">
        <v>341</v>
      </c>
      <c r="C28" s="418">
        <v>9</v>
      </c>
      <c r="D28" s="417">
        <v>693</v>
      </c>
      <c r="E28" s="417">
        <v>338</v>
      </c>
      <c r="F28" s="417">
        <v>355</v>
      </c>
      <c r="G28" s="417">
        <v>388</v>
      </c>
      <c r="H28" s="417">
        <v>175</v>
      </c>
      <c r="I28" s="417">
        <v>213</v>
      </c>
      <c r="J28" s="417">
        <v>6</v>
      </c>
      <c r="K28" s="417">
        <v>6</v>
      </c>
      <c r="L28" s="417">
        <v>41</v>
      </c>
      <c r="M28" s="417">
        <v>34</v>
      </c>
      <c r="N28" s="51">
        <v>1167</v>
      </c>
      <c r="O28" s="51">
        <v>596</v>
      </c>
      <c r="P28" s="51">
        <v>571</v>
      </c>
      <c r="Q28" s="51">
        <v>422</v>
      </c>
      <c r="R28" s="51">
        <v>193</v>
      </c>
      <c r="S28" s="51">
        <v>309</v>
      </c>
      <c r="T28" s="51">
        <v>154</v>
      </c>
      <c r="U28" s="51">
        <v>318</v>
      </c>
      <c r="V28" s="51">
        <v>179</v>
      </c>
      <c r="W28" s="51">
        <v>118</v>
      </c>
      <c r="X28" s="50">
        <v>70</v>
      </c>
    </row>
    <row r="29" spans="1:24" ht="18" customHeight="1">
      <c r="A29" s="415"/>
      <c r="B29" s="93" t="s">
        <v>340</v>
      </c>
      <c r="C29" s="418">
        <v>0</v>
      </c>
      <c r="D29" s="417">
        <v>0</v>
      </c>
      <c r="E29" s="417">
        <v>0</v>
      </c>
      <c r="F29" s="417">
        <v>0</v>
      </c>
      <c r="G29" s="417">
        <v>0</v>
      </c>
      <c r="H29" s="417">
        <v>0</v>
      </c>
      <c r="I29" s="417">
        <v>0</v>
      </c>
      <c r="J29" s="417">
        <v>0</v>
      </c>
      <c r="K29" s="417">
        <v>0</v>
      </c>
      <c r="L29" s="417">
        <v>0</v>
      </c>
      <c r="M29" s="417">
        <v>0</v>
      </c>
      <c r="N29" s="51">
        <v>0</v>
      </c>
      <c r="O29" s="51">
        <v>0</v>
      </c>
      <c r="P29" s="51">
        <v>0</v>
      </c>
      <c r="Q29" s="51">
        <v>0</v>
      </c>
      <c r="R29" s="51">
        <v>0</v>
      </c>
      <c r="S29" s="51">
        <v>0</v>
      </c>
      <c r="T29" s="51">
        <v>0</v>
      </c>
      <c r="U29" s="51">
        <v>0</v>
      </c>
      <c r="V29" s="51">
        <v>0</v>
      </c>
      <c r="W29" s="51">
        <v>0</v>
      </c>
      <c r="X29" s="50">
        <v>0</v>
      </c>
    </row>
    <row r="30" spans="1:24" ht="18" customHeight="1">
      <c r="A30" s="415"/>
      <c r="B30" s="93" t="s">
        <v>339</v>
      </c>
      <c r="C30" s="418">
        <v>3</v>
      </c>
      <c r="D30" s="417">
        <v>78</v>
      </c>
      <c r="E30" s="417">
        <v>74</v>
      </c>
      <c r="F30" s="417">
        <v>4</v>
      </c>
      <c r="G30" s="417">
        <v>36</v>
      </c>
      <c r="H30" s="417">
        <v>34</v>
      </c>
      <c r="I30" s="417">
        <v>2</v>
      </c>
      <c r="J30" s="417">
        <v>0</v>
      </c>
      <c r="K30" s="417">
        <v>0</v>
      </c>
      <c r="L30" s="417">
        <v>1</v>
      </c>
      <c r="M30" s="417">
        <v>1</v>
      </c>
      <c r="N30" s="51">
        <v>149</v>
      </c>
      <c r="O30" s="51">
        <v>143</v>
      </c>
      <c r="P30" s="51">
        <v>6</v>
      </c>
      <c r="Q30" s="51">
        <v>42</v>
      </c>
      <c r="R30" s="51">
        <v>40</v>
      </c>
      <c r="S30" s="51">
        <v>26</v>
      </c>
      <c r="T30" s="51">
        <v>25</v>
      </c>
      <c r="U30" s="51">
        <v>42</v>
      </c>
      <c r="V30" s="51">
        <v>40</v>
      </c>
      <c r="W30" s="51">
        <v>39</v>
      </c>
      <c r="X30" s="50">
        <v>38</v>
      </c>
    </row>
    <row r="31" spans="1:24" ht="18" customHeight="1">
      <c r="A31" s="415"/>
      <c r="B31" s="93" t="s">
        <v>338</v>
      </c>
      <c r="C31" s="418">
        <v>2</v>
      </c>
      <c r="D31" s="417">
        <v>35</v>
      </c>
      <c r="E31" s="417">
        <v>26</v>
      </c>
      <c r="F31" s="417">
        <v>9</v>
      </c>
      <c r="G31" s="417">
        <v>18</v>
      </c>
      <c r="H31" s="417">
        <v>14</v>
      </c>
      <c r="I31" s="417">
        <v>4</v>
      </c>
      <c r="J31" s="417">
        <v>0</v>
      </c>
      <c r="K31" s="417">
        <v>0</v>
      </c>
      <c r="L31" s="417">
        <v>2</v>
      </c>
      <c r="M31" s="417">
        <v>1</v>
      </c>
      <c r="N31" s="51">
        <v>93</v>
      </c>
      <c r="O31" s="51">
        <v>49</v>
      </c>
      <c r="P31" s="51">
        <v>44</v>
      </c>
      <c r="Q31" s="51">
        <v>19</v>
      </c>
      <c r="R31" s="51">
        <v>14</v>
      </c>
      <c r="S31" s="51">
        <v>32</v>
      </c>
      <c r="T31" s="51">
        <v>15</v>
      </c>
      <c r="U31" s="51">
        <v>28</v>
      </c>
      <c r="V31" s="51">
        <v>13</v>
      </c>
      <c r="W31" s="51">
        <v>14</v>
      </c>
      <c r="X31" s="50">
        <v>7</v>
      </c>
    </row>
    <row r="32" spans="1:24" ht="18" customHeight="1">
      <c r="A32" s="415"/>
      <c r="B32" s="93" t="s">
        <v>337</v>
      </c>
      <c r="C32" s="418">
        <v>0</v>
      </c>
      <c r="D32" s="417">
        <v>0</v>
      </c>
      <c r="E32" s="417">
        <v>0</v>
      </c>
      <c r="F32" s="417">
        <v>0</v>
      </c>
      <c r="G32" s="417">
        <v>0</v>
      </c>
      <c r="H32" s="417">
        <v>0</v>
      </c>
      <c r="I32" s="417">
        <v>0</v>
      </c>
      <c r="J32" s="417">
        <v>0</v>
      </c>
      <c r="K32" s="417">
        <v>0</v>
      </c>
      <c r="L32" s="417">
        <v>0</v>
      </c>
      <c r="M32" s="417">
        <v>0</v>
      </c>
      <c r="N32" s="51">
        <v>0</v>
      </c>
      <c r="O32" s="51">
        <v>0</v>
      </c>
      <c r="P32" s="51">
        <v>0</v>
      </c>
      <c r="Q32" s="51">
        <v>0</v>
      </c>
      <c r="R32" s="51">
        <v>0</v>
      </c>
      <c r="S32" s="51">
        <v>0</v>
      </c>
      <c r="T32" s="51">
        <v>0</v>
      </c>
      <c r="U32" s="51">
        <v>0</v>
      </c>
      <c r="V32" s="51">
        <v>0</v>
      </c>
      <c r="W32" s="51">
        <v>0</v>
      </c>
      <c r="X32" s="50">
        <v>0</v>
      </c>
    </row>
    <row r="33" spans="1:24" ht="18" customHeight="1">
      <c r="A33" s="415"/>
      <c r="B33" s="93" t="s">
        <v>336</v>
      </c>
      <c r="C33" s="418">
        <v>0</v>
      </c>
      <c r="D33" s="417">
        <v>0</v>
      </c>
      <c r="E33" s="417">
        <v>0</v>
      </c>
      <c r="F33" s="417">
        <v>0</v>
      </c>
      <c r="G33" s="417">
        <v>0</v>
      </c>
      <c r="H33" s="417">
        <v>0</v>
      </c>
      <c r="I33" s="417">
        <v>0</v>
      </c>
      <c r="J33" s="417">
        <v>0</v>
      </c>
      <c r="K33" s="417">
        <v>0</v>
      </c>
      <c r="L33" s="417">
        <v>0</v>
      </c>
      <c r="M33" s="417">
        <v>0</v>
      </c>
      <c r="N33" s="51">
        <v>0</v>
      </c>
      <c r="O33" s="51">
        <v>0</v>
      </c>
      <c r="P33" s="51">
        <v>0</v>
      </c>
      <c r="Q33" s="51">
        <v>0</v>
      </c>
      <c r="R33" s="51">
        <v>0</v>
      </c>
      <c r="S33" s="51">
        <v>0</v>
      </c>
      <c r="T33" s="51">
        <v>0</v>
      </c>
      <c r="U33" s="51">
        <v>0</v>
      </c>
      <c r="V33" s="51">
        <v>0</v>
      </c>
      <c r="W33" s="51">
        <v>0</v>
      </c>
      <c r="X33" s="50">
        <v>0</v>
      </c>
    </row>
    <row r="34" spans="1:24" ht="18" customHeight="1">
      <c r="A34" s="415"/>
      <c r="B34" s="93" t="s">
        <v>335</v>
      </c>
      <c r="C34" s="418">
        <v>0</v>
      </c>
      <c r="D34" s="417">
        <v>0</v>
      </c>
      <c r="E34" s="417">
        <v>0</v>
      </c>
      <c r="F34" s="417">
        <v>0</v>
      </c>
      <c r="G34" s="417">
        <v>0</v>
      </c>
      <c r="H34" s="417">
        <v>0</v>
      </c>
      <c r="I34" s="417">
        <v>0</v>
      </c>
      <c r="J34" s="417">
        <v>0</v>
      </c>
      <c r="K34" s="417">
        <v>0</v>
      </c>
      <c r="L34" s="417">
        <v>0</v>
      </c>
      <c r="M34" s="417">
        <v>0</v>
      </c>
      <c r="N34" s="51">
        <v>0</v>
      </c>
      <c r="O34" s="51">
        <v>0</v>
      </c>
      <c r="P34" s="51">
        <v>0</v>
      </c>
      <c r="Q34" s="51">
        <v>0</v>
      </c>
      <c r="R34" s="51">
        <v>0</v>
      </c>
      <c r="S34" s="51">
        <v>0</v>
      </c>
      <c r="T34" s="51">
        <v>0</v>
      </c>
      <c r="U34" s="51">
        <v>0</v>
      </c>
      <c r="V34" s="51">
        <v>0</v>
      </c>
      <c r="W34" s="51">
        <v>0</v>
      </c>
      <c r="X34" s="50">
        <v>0</v>
      </c>
    </row>
    <row r="35" spans="1:24" ht="18" customHeight="1">
      <c r="A35" s="415"/>
      <c r="B35" s="93" t="s">
        <v>334</v>
      </c>
      <c r="C35" s="418">
        <v>0</v>
      </c>
      <c r="D35" s="417">
        <v>0</v>
      </c>
      <c r="E35" s="417">
        <v>0</v>
      </c>
      <c r="F35" s="417">
        <v>0</v>
      </c>
      <c r="G35" s="417">
        <v>0</v>
      </c>
      <c r="H35" s="417">
        <v>0</v>
      </c>
      <c r="I35" s="417">
        <v>0</v>
      </c>
      <c r="J35" s="417">
        <v>0</v>
      </c>
      <c r="K35" s="417">
        <v>0</v>
      </c>
      <c r="L35" s="417">
        <v>0</v>
      </c>
      <c r="M35" s="417">
        <v>0</v>
      </c>
      <c r="N35" s="51">
        <v>0</v>
      </c>
      <c r="O35" s="51">
        <v>0</v>
      </c>
      <c r="P35" s="51">
        <v>0</v>
      </c>
      <c r="Q35" s="51">
        <v>0</v>
      </c>
      <c r="R35" s="51">
        <v>0</v>
      </c>
      <c r="S35" s="51">
        <v>0</v>
      </c>
      <c r="T35" s="51">
        <v>0</v>
      </c>
      <c r="U35" s="51">
        <v>0</v>
      </c>
      <c r="V35" s="51">
        <v>0</v>
      </c>
      <c r="W35" s="51">
        <v>0</v>
      </c>
      <c r="X35" s="50">
        <v>0</v>
      </c>
    </row>
    <row r="36" spans="1:24" ht="18" customHeight="1">
      <c r="A36" s="415"/>
      <c r="B36" s="93" t="s">
        <v>222</v>
      </c>
      <c r="C36" s="418">
        <v>0</v>
      </c>
      <c r="D36" s="417">
        <v>0</v>
      </c>
      <c r="E36" s="417">
        <v>0</v>
      </c>
      <c r="F36" s="417">
        <v>0</v>
      </c>
      <c r="G36" s="417">
        <v>0</v>
      </c>
      <c r="H36" s="417">
        <v>0</v>
      </c>
      <c r="I36" s="417">
        <v>0</v>
      </c>
      <c r="J36" s="417">
        <v>0</v>
      </c>
      <c r="K36" s="417">
        <v>0</v>
      </c>
      <c r="L36" s="417">
        <v>0</v>
      </c>
      <c r="M36" s="417">
        <v>0</v>
      </c>
      <c r="N36" s="51">
        <v>0</v>
      </c>
      <c r="O36" s="51">
        <v>0</v>
      </c>
      <c r="P36" s="51">
        <v>0</v>
      </c>
      <c r="Q36" s="51">
        <v>0</v>
      </c>
      <c r="R36" s="51">
        <v>0</v>
      </c>
      <c r="S36" s="51">
        <v>0</v>
      </c>
      <c r="T36" s="51">
        <v>0</v>
      </c>
      <c r="U36" s="51">
        <v>0</v>
      </c>
      <c r="V36" s="51">
        <v>0</v>
      </c>
      <c r="W36" s="51">
        <v>0</v>
      </c>
      <c r="X36" s="50">
        <v>0</v>
      </c>
    </row>
    <row r="37" spans="1:24" ht="18" customHeight="1">
      <c r="A37" s="415"/>
      <c r="B37" s="93" t="s">
        <v>333</v>
      </c>
      <c r="C37" s="418">
        <v>2</v>
      </c>
      <c r="D37" s="417">
        <v>226</v>
      </c>
      <c r="E37" s="417">
        <v>88</v>
      </c>
      <c r="F37" s="417">
        <v>138</v>
      </c>
      <c r="G37" s="417">
        <v>111</v>
      </c>
      <c r="H37" s="417">
        <v>31</v>
      </c>
      <c r="I37" s="417">
        <v>80</v>
      </c>
      <c r="J37" s="417">
        <v>1</v>
      </c>
      <c r="K37" s="417">
        <v>1</v>
      </c>
      <c r="L37" s="417">
        <v>2</v>
      </c>
      <c r="M37" s="417">
        <v>2</v>
      </c>
      <c r="N37" s="51">
        <v>654</v>
      </c>
      <c r="O37" s="51">
        <v>215</v>
      </c>
      <c r="P37" s="51">
        <v>439</v>
      </c>
      <c r="Q37" s="51">
        <v>111</v>
      </c>
      <c r="R37" s="51">
        <v>31</v>
      </c>
      <c r="S37" s="51">
        <v>269</v>
      </c>
      <c r="T37" s="51">
        <v>76</v>
      </c>
      <c r="U37" s="51">
        <v>257</v>
      </c>
      <c r="V37" s="51">
        <v>100</v>
      </c>
      <c r="W37" s="51">
        <v>17</v>
      </c>
      <c r="X37" s="50">
        <v>8</v>
      </c>
    </row>
    <row r="38" spans="1:24" ht="18" customHeight="1">
      <c r="A38" s="415"/>
      <c r="B38" s="93"/>
      <c r="C38" s="399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0"/>
    </row>
    <row r="39" spans="1:24" s="60" customFormat="1" ht="18" customHeight="1">
      <c r="A39" s="1230" t="s">
        <v>343</v>
      </c>
      <c r="B39" s="1231"/>
      <c r="C39" s="416">
        <v>41</v>
      </c>
      <c r="D39" s="62">
        <v>26054</v>
      </c>
      <c r="E39" s="62">
        <v>13095</v>
      </c>
      <c r="F39" s="62">
        <v>12959</v>
      </c>
      <c r="G39" s="62">
        <v>5763</v>
      </c>
      <c r="H39" s="62">
        <v>3091</v>
      </c>
      <c r="I39" s="62">
        <v>2672</v>
      </c>
      <c r="J39" s="62">
        <v>895</v>
      </c>
      <c r="K39" s="62">
        <v>547</v>
      </c>
      <c r="L39" s="62">
        <v>20</v>
      </c>
      <c r="M39" s="62">
        <v>14</v>
      </c>
      <c r="N39" s="62">
        <v>16143</v>
      </c>
      <c r="O39" s="62">
        <v>8707</v>
      </c>
      <c r="P39" s="62">
        <v>7436</v>
      </c>
      <c r="Q39" s="62">
        <v>5801</v>
      </c>
      <c r="R39" s="62">
        <v>3112</v>
      </c>
      <c r="S39" s="62">
        <v>5232</v>
      </c>
      <c r="T39" s="62">
        <v>2853</v>
      </c>
      <c r="U39" s="62">
        <v>5110</v>
      </c>
      <c r="V39" s="62">
        <v>2742</v>
      </c>
      <c r="W39" s="62">
        <v>0</v>
      </c>
      <c r="X39" s="61">
        <v>0</v>
      </c>
    </row>
    <row r="40" spans="1:24" ht="18" customHeight="1">
      <c r="A40" s="415"/>
      <c r="B40" s="93" t="s">
        <v>341</v>
      </c>
      <c r="C40" s="399">
        <v>22</v>
      </c>
      <c r="D40" s="51">
        <v>21945</v>
      </c>
      <c r="E40" s="51">
        <v>10081</v>
      </c>
      <c r="F40" s="51">
        <v>11864</v>
      </c>
      <c r="G40" s="51">
        <v>4420</v>
      </c>
      <c r="H40" s="51">
        <v>2145</v>
      </c>
      <c r="I40" s="51">
        <v>2275</v>
      </c>
      <c r="J40" s="51">
        <v>696</v>
      </c>
      <c r="K40" s="51">
        <v>411</v>
      </c>
      <c r="L40" s="51">
        <v>19</v>
      </c>
      <c r="M40" s="51">
        <v>13</v>
      </c>
      <c r="N40" s="51">
        <v>12539</v>
      </c>
      <c r="O40" s="51">
        <v>6153</v>
      </c>
      <c r="P40" s="51">
        <v>6386</v>
      </c>
      <c r="Q40" s="51">
        <v>4444</v>
      </c>
      <c r="R40" s="51">
        <v>2156</v>
      </c>
      <c r="S40" s="51">
        <v>4071</v>
      </c>
      <c r="T40" s="51">
        <v>2016</v>
      </c>
      <c r="U40" s="51">
        <v>4024</v>
      </c>
      <c r="V40" s="51">
        <v>1981</v>
      </c>
      <c r="W40" s="51">
        <v>0</v>
      </c>
      <c r="X40" s="50">
        <v>0</v>
      </c>
    </row>
    <row r="41" spans="1:24" ht="18" customHeight="1">
      <c r="A41" s="415"/>
      <c r="B41" s="93" t="s">
        <v>340</v>
      </c>
      <c r="C41" s="399">
        <v>0</v>
      </c>
      <c r="D41" s="51">
        <v>0</v>
      </c>
      <c r="E41" s="51">
        <v>0</v>
      </c>
      <c r="F41" s="51">
        <v>0</v>
      </c>
      <c r="G41" s="51">
        <v>0</v>
      </c>
      <c r="H41" s="51">
        <v>0</v>
      </c>
      <c r="I41" s="51">
        <v>0</v>
      </c>
      <c r="J41" s="51">
        <v>0</v>
      </c>
      <c r="K41" s="51">
        <v>0</v>
      </c>
      <c r="L41" s="51">
        <v>0</v>
      </c>
      <c r="M41" s="51">
        <v>0</v>
      </c>
      <c r="N41" s="51">
        <v>0</v>
      </c>
      <c r="O41" s="51">
        <v>0</v>
      </c>
      <c r="P41" s="51">
        <v>0</v>
      </c>
      <c r="Q41" s="51">
        <v>0</v>
      </c>
      <c r="R41" s="51">
        <v>0</v>
      </c>
      <c r="S41" s="51">
        <v>0</v>
      </c>
      <c r="T41" s="51">
        <v>0</v>
      </c>
      <c r="U41" s="51">
        <v>0</v>
      </c>
      <c r="V41" s="51">
        <v>0</v>
      </c>
      <c r="W41" s="51">
        <v>0</v>
      </c>
      <c r="X41" s="50">
        <v>0</v>
      </c>
    </row>
    <row r="42" spans="1:24" ht="18" customHeight="1">
      <c r="A42" s="415"/>
      <c r="B42" s="93" t="s">
        <v>339</v>
      </c>
      <c r="C42" s="399">
        <v>5</v>
      </c>
      <c r="D42" s="51">
        <v>1255</v>
      </c>
      <c r="E42" s="51">
        <v>1243</v>
      </c>
      <c r="F42" s="51">
        <v>12</v>
      </c>
      <c r="G42" s="51">
        <v>335</v>
      </c>
      <c r="H42" s="51">
        <v>333</v>
      </c>
      <c r="I42" s="51">
        <v>2</v>
      </c>
      <c r="J42" s="51">
        <v>21</v>
      </c>
      <c r="K42" s="51">
        <v>21</v>
      </c>
      <c r="L42" s="51">
        <v>1</v>
      </c>
      <c r="M42" s="51">
        <v>1</v>
      </c>
      <c r="N42" s="51">
        <v>880</v>
      </c>
      <c r="O42" s="51">
        <v>878</v>
      </c>
      <c r="P42" s="51">
        <v>2</v>
      </c>
      <c r="Q42" s="51">
        <v>337</v>
      </c>
      <c r="R42" s="51">
        <v>335</v>
      </c>
      <c r="S42" s="51">
        <v>279</v>
      </c>
      <c r="T42" s="51">
        <v>279</v>
      </c>
      <c r="U42" s="51">
        <v>264</v>
      </c>
      <c r="V42" s="51">
        <v>264</v>
      </c>
      <c r="W42" s="51">
        <v>0</v>
      </c>
      <c r="X42" s="50">
        <v>0</v>
      </c>
    </row>
    <row r="43" spans="1:24" ht="18" customHeight="1">
      <c r="A43" s="415"/>
      <c r="B43" s="93" t="s">
        <v>338</v>
      </c>
      <c r="C43" s="399">
        <v>4</v>
      </c>
      <c r="D43" s="51">
        <v>1241</v>
      </c>
      <c r="E43" s="51">
        <v>980</v>
      </c>
      <c r="F43" s="51">
        <v>261</v>
      </c>
      <c r="G43" s="51">
        <v>357</v>
      </c>
      <c r="H43" s="51">
        <v>309</v>
      </c>
      <c r="I43" s="51">
        <v>48</v>
      </c>
      <c r="J43" s="51">
        <v>48</v>
      </c>
      <c r="K43" s="51">
        <v>44</v>
      </c>
      <c r="L43" s="51">
        <v>0</v>
      </c>
      <c r="M43" s="51">
        <v>0</v>
      </c>
      <c r="N43" s="51">
        <v>971</v>
      </c>
      <c r="O43" s="51">
        <v>824</v>
      </c>
      <c r="P43" s="51">
        <v>147</v>
      </c>
      <c r="Q43" s="51">
        <v>360</v>
      </c>
      <c r="R43" s="51">
        <v>311</v>
      </c>
      <c r="S43" s="51">
        <v>299</v>
      </c>
      <c r="T43" s="51">
        <v>265</v>
      </c>
      <c r="U43" s="51">
        <v>312</v>
      </c>
      <c r="V43" s="51">
        <v>248</v>
      </c>
      <c r="W43" s="51">
        <v>0</v>
      </c>
      <c r="X43" s="50">
        <v>0</v>
      </c>
    </row>
    <row r="44" spans="1:24" ht="18" customHeight="1">
      <c r="A44" s="415"/>
      <c r="B44" s="93" t="s">
        <v>337</v>
      </c>
      <c r="C44" s="399">
        <v>3</v>
      </c>
      <c r="D44" s="51">
        <v>351</v>
      </c>
      <c r="E44" s="51">
        <v>83</v>
      </c>
      <c r="F44" s="51">
        <v>268</v>
      </c>
      <c r="G44" s="51">
        <v>134</v>
      </c>
      <c r="H44" s="51">
        <v>39</v>
      </c>
      <c r="I44" s="51">
        <v>95</v>
      </c>
      <c r="J44" s="51">
        <v>15</v>
      </c>
      <c r="K44" s="51">
        <v>8</v>
      </c>
      <c r="L44" s="51">
        <v>0</v>
      </c>
      <c r="M44" s="51">
        <v>0</v>
      </c>
      <c r="N44" s="51">
        <v>355</v>
      </c>
      <c r="O44" s="51">
        <v>110</v>
      </c>
      <c r="P44" s="51">
        <v>245</v>
      </c>
      <c r="Q44" s="51">
        <v>137</v>
      </c>
      <c r="R44" s="51">
        <v>41</v>
      </c>
      <c r="S44" s="51">
        <v>112</v>
      </c>
      <c r="T44" s="51">
        <v>35</v>
      </c>
      <c r="U44" s="51">
        <v>106</v>
      </c>
      <c r="V44" s="51">
        <v>34</v>
      </c>
      <c r="W44" s="51">
        <v>0</v>
      </c>
      <c r="X44" s="50">
        <v>0</v>
      </c>
    </row>
    <row r="45" spans="1:24" ht="18" customHeight="1">
      <c r="A45" s="415"/>
      <c r="B45" s="93" t="s">
        <v>336</v>
      </c>
      <c r="C45" s="399">
        <v>2</v>
      </c>
      <c r="D45" s="51">
        <v>196</v>
      </c>
      <c r="E45" s="51">
        <v>10</v>
      </c>
      <c r="F45" s="51">
        <v>186</v>
      </c>
      <c r="G45" s="51">
        <v>106</v>
      </c>
      <c r="H45" s="51">
        <v>8</v>
      </c>
      <c r="I45" s="51">
        <v>98</v>
      </c>
      <c r="J45" s="51">
        <v>20</v>
      </c>
      <c r="K45" s="51">
        <v>3</v>
      </c>
      <c r="L45" s="51">
        <v>0</v>
      </c>
      <c r="M45" s="51">
        <v>0</v>
      </c>
      <c r="N45" s="51">
        <v>288</v>
      </c>
      <c r="O45" s="51">
        <v>19</v>
      </c>
      <c r="P45" s="51">
        <v>269</v>
      </c>
      <c r="Q45" s="51">
        <v>106</v>
      </c>
      <c r="R45" s="51">
        <v>8</v>
      </c>
      <c r="S45" s="51">
        <v>101</v>
      </c>
      <c r="T45" s="51">
        <v>4</v>
      </c>
      <c r="U45" s="51">
        <v>81</v>
      </c>
      <c r="V45" s="51">
        <v>7</v>
      </c>
      <c r="W45" s="51">
        <v>0</v>
      </c>
      <c r="X45" s="50">
        <v>0</v>
      </c>
    </row>
    <row r="46" spans="1:24" ht="18" customHeight="1">
      <c r="A46" s="415"/>
      <c r="B46" s="93" t="s">
        <v>335</v>
      </c>
      <c r="C46" s="399">
        <v>1</v>
      </c>
      <c r="D46" s="51">
        <v>331</v>
      </c>
      <c r="E46" s="51">
        <v>235</v>
      </c>
      <c r="F46" s="51">
        <v>96</v>
      </c>
      <c r="G46" s="51">
        <v>84</v>
      </c>
      <c r="H46" s="51">
        <v>59</v>
      </c>
      <c r="I46" s="51">
        <v>25</v>
      </c>
      <c r="J46" s="51">
        <v>57</v>
      </c>
      <c r="K46" s="51">
        <v>40</v>
      </c>
      <c r="L46" s="51">
        <v>0</v>
      </c>
      <c r="M46" s="51">
        <v>0</v>
      </c>
      <c r="N46" s="51">
        <v>225</v>
      </c>
      <c r="O46" s="51">
        <v>163</v>
      </c>
      <c r="P46" s="51">
        <v>62</v>
      </c>
      <c r="Q46" s="51">
        <v>84</v>
      </c>
      <c r="R46" s="51">
        <v>59</v>
      </c>
      <c r="S46" s="51">
        <v>67</v>
      </c>
      <c r="T46" s="51">
        <v>46</v>
      </c>
      <c r="U46" s="51">
        <v>74</v>
      </c>
      <c r="V46" s="51">
        <v>58</v>
      </c>
      <c r="W46" s="51">
        <v>0</v>
      </c>
      <c r="X46" s="50">
        <v>0</v>
      </c>
    </row>
    <row r="47" spans="1:24" ht="18" customHeight="1">
      <c r="A47" s="415"/>
      <c r="B47" s="93" t="s">
        <v>334</v>
      </c>
      <c r="C47" s="399">
        <v>0</v>
      </c>
      <c r="D47" s="51">
        <v>0</v>
      </c>
      <c r="E47" s="51">
        <v>0</v>
      </c>
      <c r="F47" s="51">
        <v>0</v>
      </c>
      <c r="G47" s="51">
        <v>0</v>
      </c>
      <c r="H47" s="51">
        <v>0</v>
      </c>
      <c r="I47" s="51">
        <v>0</v>
      </c>
      <c r="J47" s="51">
        <v>0</v>
      </c>
      <c r="K47" s="51">
        <v>0</v>
      </c>
      <c r="L47" s="51">
        <v>0</v>
      </c>
      <c r="M47" s="51">
        <v>0</v>
      </c>
      <c r="N47" s="51">
        <v>0</v>
      </c>
      <c r="O47" s="51">
        <v>0</v>
      </c>
      <c r="P47" s="51">
        <v>0</v>
      </c>
      <c r="Q47" s="51">
        <v>0</v>
      </c>
      <c r="R47" s="51">
        <v>0</v>
      </c>
      <c r="S47" s="51">
        <v>0</v>
      </c>
      <c r="T47" s="51">
        <v>0</v>
      </c>
      <c r="U47" s="51">
        <v>0</v>
      </c>
      <c r="V47" s="51">
        <v>0</v>
      </c>
      <c r="W47" s="51">
        <v>0</v>
      </c>
      <c r="X47" s="50">
        <v>0</v>
      </c>
    </row>
    <row r="48" spans="1:24" ht="18" customHeight="1">
      <c r="A48" s="415"/>
      <c r="B48" s="93" t="s">
        <v>222</v>
      </c>
      <c r="C48" s="399">
        <v>3</v>
      </c>
      <c r="D48" s="51">
        <v>141</v>
      </c>
      <c r="E48" s="51">
        <v>30</v>
      </c>
      <c r="F48" s="51">
        <v>111</v>
      </c>
      <c r="G48" s="51">
        <v>78</v>
      </c>
      <c r="H48" s="51">
        <v>9</v>
      </c>
      <c r="I48" s="51">
        <v>69</v>
      </c>
      <c r="J48" s="51">
        <v>17</v>
      </c>
      <c r="K48" s="51">
        <v>2</v>
      </c>
      <c r="L48" s="51">
        <v>0</v>
      </c>
      <c r="M48" s="51">
        <v>0</v>
      </c>
      <c r="N48" s="51">
        <v>179</v>
      </c>
      <c r="O48" s="51">
        <v>28</v>
      </c>
      <c r="P48" s="51">
        <v>151</v>
      </c>
      <c r="Q48" s="51">
        <v>79</v>
      </c>
      <c r="R48" s="51">
        <v>9</v>
      </c>
      <c r="S48" s="51">
        <v>57</v>
      </c>
      <c r="T48" s="51">
        <v>11</v>
      </c>
      <c r="U48" s="51">
        <v>43</v>
      </c>
      <c r="V48" s="51">
        <v>8</v>
      </c>
      <c r="W48" s="51">
        <v>0</v>
      </c>
      <c r="X48" s="50">
        <v>0</v>
      </c>
    </row>
    <row r="49" spans="1:24" ht="18" customHeight="1">
      <c r="A49" s="415"/>
      <c r="B49" s="93" t="s">
        <v>333</v>
      </c>
      <c r="C49" s="399">
        <v>1</v>
      </c>
      <c r="D49" s="51">
        <v>594</v>
      </c>
      <c r="E49" s="51">
        <v>433</v>
      </c>
      <c r="F49" s="51">
        <v>161</v>
      </c>
      <c r="G49" s="51">
        <v>249</v>
      </c>
      <c r="H49" s="51">
        <v>189</v>
      </c>
      <c r="I49" s="51">
        <v>60</v>
      </c>
      <c r="J49" s="51">
        <v>21</v>
      </c>
      <c r="K49" s="51">
        <v>18</v>
      </c>
      <c r="L49" s="51">
        <v>0</v>
      </c>
      <c r="M49" s="51">
        <v>0</v>
      </c>
      <c r="N49" s="51">
        <v>706</v>
      </c>
      <c r="O49" s="51">
        <v>532</v>
      </c>
      <c r="P49" s="51">
        <v>174</v>
      </c>
      <c r="Q49" s="51">
        <v>254</v>
      </c>
      <c r="R49" s="51">
        <v>193</v>
      </c>
      <c r="S49" s="51">
        <v>246</v>
      </c>
      <c r="T49" s="51">
        <v>197</v>
      </c>
      <c r="U49" s="51">
        <v>206</v>
      </c>
      <c r="V49" s="51">
        <v>142</v>
      </c>
      <c r="W49" s="51">
        <v>0</v>
      </c>
      <c r="X49" s="50">
        <v>0</v>
      </c>
    </row>
    <row r="50" spans="1:24" ht="18" customHeight="1">
      <c r="A50" s="415"/>
      <c r="B50" s="93"/>
      <c r="C50" s="399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0"/>
    </row>
    <row r="51" spans="1:24" s="60" customFormat="1" ht="18" customHeight="1">
      <c r="A51" s="1230" t="s">
        <v>342</v>
      </c>
      <c r="B51" s="1231"/>
      <c r="C51" s="416">
        <v>0</v>
      </c>
      <c r="D51" s="62">
        <v>0</v>
      </c>
      <c r="E51" s="62">
        <v>0</v>
      </c>
      <c r="F51" s="62">
        <v>0</v>
      </c>
      <c r="G51" s="62">
        <v>0</v>
      </c>
      <c r="H51" s="62">
        <v>0</v>
      </c>
      <c r="I51" s="62">
        <v>0</v>
      </c>
      <c r="J51" s="62">
        <v>0</v>
      </c>
      <c r="K51" s="62">
        <v>0</v>
      </c>
      <c r="L51" s="62">
        <v>0</v>
      </c>
      <c r="M51" s="62">
        <v>0</v>
      </c>
      <c r="N51" s="62">
        <v>0</v>
      </c>
      <c r="O51" s="62">
        <v>0</v>
      </c>
      <c r="P51" s="62">
        <v>0</v>
      </c>
      <c r="Q51" s="62">
        <v>0</v>
      </c>
      <c r="R51" s="62">
        <v>0</v>
      </c>
      <c r="S51" s="62">
        <v>0</v>
      </c>
      <c r="T51" s="62">
        <v>0</v>
      </c>
      <c r="U51" s="62">
        <v>0</v>
      </c>
      <c r="V51" s="62">
        <v>0</v>
      </c>
      <c r="W51" s="62">
        <v>0</v>
      </c>
      <c r="X51" s="61">
        <v>0</v>
      </c>
    </row>
    <row r="52" spans="1:24" ht="18" customHeight="1">
      <c r="A52" s="415"/>
      <c r="B52" s="93" t="s">
        <v>341</v>
      </c>
      <c r="C52" s="399">
        <v>0</v>
      </c>
      <c r="D52" s="51">
        <v>0</v>
      </c>
      <c r="E52" s="51">
        <v>0</v>
      </c>
      <c r="F52" s="51">
        <v>0</v>
      </c>
      <c r="G52" s="51">
        <v>0</v>
      </c>
      <c r="H52" s="51">
        <v>0</v>
      </c>
      <c r="I52" s="51">
        <v>0</v>
      </c>
      <c r="J52" s="51">
        <v>0</v>
      </c>
      <c r="K52" s="51">
        <v>0</v>
      </c>
      <c r="L52" s="51">
        <v>0</v>
      </c>
      <c r="M52" s="51">
        <v>0</v>
      </c>
      <c r="N52" s="51">
        <v>0</v>
      </c>
      <c r="O52" s="51">
        <v>0</v>
      </c>
      <c r="P52" s="51">
        <v>0</v>
      </c>
      <c r="Q52" s="51">
        <v>0</v>
      </c>
      <c r="R52" s="51">
        <v>0</v>
      </c>
      <c r="S52" s="51">
        <v>0</v>
      </c>
      <c r="T52" s="51">
        <v>0</v>
      </c>
      <c r="U52" s="51">
        <v>0</v>
      </c>
      <c r="V52" s="51">
        <v>0</v>
      </c>
      <c r="W52" s="51">
        <v>0</v>
      </c>
      <c r="X52" s="50">
        <v>0</v>
      </c>
    </row>
    <row r="53" spans="1:24" ht="18" customHeight="1">
      <c r="A53" s="415"/>
      <c r="B53" s="93" t="s">
        <v>340</v>
      </c>
      <c r="C53" s="399">
        <v>0</v>
      </c>
      <c r="D53" s="51">
        <v>0</v>
      </c>
      <c r="E53" s="51">
        <v>0</v>
      </c>
      <c r="F53" s="51">
        <v>0</v>
      </c>
      <c r="G53" s="51">
        <v>0</v>
      </c>
      <c r="H53" s="51">
        <v>0</v>
      </c>
      <c r="I53" s="51">
        <v>0</v>
      </c>
      <c r="J53" s="51">
        <v>0</v>
      </c>
      <c r="K53" s="51">
        <v>0</v>
      </c>
      <c r="L53" s="51">
        <v>0</v>
      </c>
      <c r="M53" s="51">
        <v>0</v>
      </c>
      <c r="N53" s="51">
        <v>0</v>
      </c>
      <c r="O53" s="51">
        <v>0</v>
      </c>
      <c r="P53" s="51">
        <v>0</v>
      </c>
      <c r="Q53" s="51">
        <v>0</v>
      </c>
      <c r="R53" s="51">
        <v>0</v>
      </c>
      <c r="S53" s="51">
        <v>0</v>
      </c>
      <c r="T53" s="51">
        <v>0</v>
      </c>
      <c r="U53" s="51">
        <v>0</v>
      </c>
      <c r="V53" s="51">
        <v>0</v>
      </c>
      <c r="W53" s="51">
        <v>0</v>
      </c>
      <c r="X53" s="50">
        <v>0</v>
      </c>
    </row>
    <row r="54" spans="1:24" ht="18" customHeight="1">
      <c r="A54" s="415"/>
      <c r="B54" s="93" t="s">
        <v>339</v>
      </c>
      <c r="C54" s="399">
        <v>0</v>
      </c>
      <c r="D54" s="51">
        <v>0</v>
      </c>
      <c r="E54" s="51">
        <v>0</v>
      </c>
      <c r="F54" s="51">
        <v>0</v>
      </c>
      <c r="G54" s="51">
        <v>0</v>
      </c>
      <c r="H54" s="51">
        <v>0</v>
      </c>
      <c r="I54" s="51">
        <v>0</v>
      </c>
      <c r="J54" s="51">
        <v>0</v>
      </c>
      <c r="K54" s="51">
        <v>0</v>
      </c>
      <c r="L54" s="51">
        <v>0</v>
      </c>
      <c r="M54" s="51">
        <v>0</v>
      </c>
      <c r="N54" s="51">
        <v>0</v>
      </c>
      <c r="O54" s="51">
        <v>0</v>
      </c>
      <c r="P54" s="51">
        <v>0</v>
      </c>
      <c r="Q54" s="51">
        <v>0</v>
      </c>
      <c r="R54" s="51">
        <v>0</v>
      </c>
      <c r="S54" s="51">
        <v>0</v>
      </c>
      <c r="T54" s="51">
        <v>0</v>
      </c>
      <c r="U54" s="51">
        <v>0</v>
      </c>
      <c r="V54" s="51">
        <v>0</v>
      </c>
      <c r="W54" s="51">
        <v>0</v>
      </c>
      <c r="X54" s="50">
        <v>0</v>
      </c>
    </row>
    <row r="55" spans="1:24" ht="18" customHeight="1">
      <c r="A55" s="415"/>
      <c r="B55" s="93" t="s">
        <v>338</v>
      </c>
      <c r="C55" s="399">
        <v>0</v>
      </c>
      <c r="D55" s="51">
        <v>0</v>
      </c>
      <c r="E55" s="51">
        <v>0</v>
      </c>
      <c r="F55" s="51">
        <v>0</v>
      </c>
      <c r="G55" s="51">
        <v>0</v>
      </c>
      <c r="H55" s="51">
        <v>0</v>
      </c>
      <c r="I55" s="51">
        <v>0</v>
      </c>
      <c r="J55" s="51">
        <v>0</v>
      </c>
      <c r="K55" s="51">
        <v>0</v>
      </c>
      <c r="L55" s="51">
        <v>0</v>
      </c>
      <c r="M55" s="51">
        <v>0</v>
      </c>
      <c r="N55" s="51">
        <v>0</v>
      </c>
      <c r="O55" s="51">
        <v>0</v>
      </c>
      <c r="P55" s="51">
        <v>0</v>
      </c>
      <c r="Q55" s="51">
        <v>0</v>
      </c>
      <c r="R55" s="51">
        <v>0</v>
      </c>
      <c r="S55" s="51">
        <v>0</v>
      </c>
      <c r="T55" s="51">
        <v>0</v>
      </c>
      <c r="U55" s="51">
        <v>0</v>
      </c>
      <c r="V55" s="51">
        <v>0</v>
      </c>
      <c r="W55" s="51">
        <v>0</v>
      </c>
      <c r="X55" s="50">
        <v>0</v>
      </c>
    </row>
    <row r="56" spans="1:24" ht="18" customHeight="1">
      <c r="A56" s="415"/>
      <c r="B56" s="93" t="s">
        <v>337</v>
      </c>
      <c r="C56" s="399">
        <v>0</v>
      </c>
      <c r="D56" s="51">
        <v>0</v>
      </c>
      <c r="E56" s="51">
        <v>0</v>
      </c>
      <c r="F56" s="51">
        <v>0</v>
      </c>
      <c r="G56" s="51">
        <v>0</v>
      </c>
      <c r="H56" s="51">
        <v>0</v>
      </c>
      <c r="I56" s="51">
        <v>0</v>
      </c>
      <c r="J56" s="51">
        <v>0</v>
      </c>
      <c r="K56" s="51">
        <v>0</v>
      </c>
      <c r="L56" s="51">
        <v>0</v>
      </c>
      <c r="M56" s="51">
        <v>0</v>
      </c>
      <c r="N56" s="51">
        <v>0</v>
      </c>
      <c r="O56" s="51">
        <v>0</v>
      </c>
      <c r="P56" s="51">
        <v>0</v>
      </c>
      <c r="Q56" s="51">
        <v>0</v>
      </c>
      <c r="R56" s="51">
        <v>0</v>
      </c>
      <c r="S56" s="51">
        <v>0</v>
      </c>
      <c r="T56" s="51">
        <v>0</v>
      </c>
      <c r="U56" s="51">
        <v>0</v>
      </c>
      <c r="V56" s="51">
        <v>0</v>
      </c>
      <c r="W56" s="51">
        <v>0</v>
      </c>
      <c r="X56" s="50">
        <v>0</v>
      </c>
    </row>
    <row r="57" spans="1:24" ht="18" customHeight="1">
      <c r="A57" s="415"/>
      <c r="B57" s="93" t="s">
        <v>336</v>
      </c>
      <c r="C57" s="399">
        <v>0</v>
      </c>
      <c r="D57" s="51">
        <v>0</v>
      </c>
      <c r="E57" s="51">
        <v>0</v>
      </c>
      <c r="F57" s="51">
        <v>0</v>
      </c>
      <c r="G57" s="51">
        <v>0</v>
      </c>
      <c r="H57" s="51">
        <v>0</v>
      </c>
      <c r="I57" s="51">
        <v>0</v>
      </c>
      <c r="J57" s="51">
        <v>0</v>
      </c>
      <c r="K57" s="51">
        <v>0</v>
      </c>
      <c r="L57" s="51">
        <v>0</v>
      </c>
      <c r="M57" s="51">
        <v>0</v>
      </c>
      <c r="N57" s="51">
        <v>0</v>
      </c>
      <c r="O57" s="51">
        <v>0</v>
      </c>
      <c r="P57" s="51">
        <v>0</v>
      </c>
      <c r="Q57" s="51">
        <v>0</v>
      </c>
      <c r="R57" s="51">
        <v>0</v>
      </c>
      <c r="S57" s="51">
        <v>0</v>
      </c>
      <c r="T57" s="51">
        <v>0</v>
      </c>
      <c r="U57" s="51">
        <v>0</v>
      </c>
      <c r="V57" s="51">
        <v>0</v>
      </c>
      <c r="W57" s="51">
        <v>0</v>
      </c>
      <c r="X57" s="50">
        <v>0</v>
      </c>
    </row>
    <row r="58" spans="1:24" ht="18" customHeight="1">
      <c r="A58" s="415"/>
      <c r="B58" s="93" t="s">
        <v>335</v>
      </c>
      <c r="C58" s="399">
        <v>0</v>
      </c>
      <c r="D58" s="51">
        <v>0</v>
      </c>
      <c r="E58" s="51">
        <v>0</v>
      </c>
      <c r="F58" s="51">
        <v>0</v>
      </c>
      <c r="G58" s="51">
        <v>0</v>
      </c>
      <c r="H58" s="51">
        <v>0</v>
      </c>
      <c r="I58" s="51">
        <v>0</v>
      </c>
      <c r="J58" s="51">
        <v>0</v>
      </c>
      <c r="K58" s="51">
        <v>0</v>
      </c>
      <c r="L58" s="51">
        <v>0</v>
      </c>
      <c r="M58" s="51">
        <v>0</v>
      </c>
      <c r="N58" s="51">
        <v>0</v>
      </c>
      <c r="O58" s="51">
        <v>0</v>
      </c>
      <c r="P58" s="51">
        <v>0</v>
      </c>
      <c r="Q58" s="51">
        <v>0</v>
      </c>
      <c r="R58" s="51">
        <v>0</v>
      </c>
      <c r="S58" s="51">
        <v>0</v>
      </c>
      <c r="T58" s="51">
        <v>0</v>
      </c>
      <c r="U58" s="51">
        <v>0</v>
      </c>
      <c r="V58" s="51">
        <v>0</v>
      </c>
      <c r="W58" s="51">
        <v>0</v>
      </c>
      <c r="X58" s="50">
        <v>0</v>
      </c>
    </row>
    <row r="59" spans="1:24" ht="18" customHeight="1">
      <c r="A59" s="415"/>
      <c r="B59" s="93" t="s">
        <v>334</v>
      </c>
      <c r="C59" s="399">
        <v>0</v>
      </c>
      <c r="D59" s="51">
        <v>0</v>
      </c>
      <c r="E59" s="51">
        <v>0</v>
      </c>
      <c r="F59" s="51">
        <v>0</v>
      </c>
      <c r="G59" s="51">
        <v>0</v>
      </c>
      <c r="H59" s="51">
        <v>0</v>
      </c>
      <c r="I59" s="51">
        <v>0</v>
      </c>
      <c r="J59" s="51">
        <v>0</v>
      </c>
      <c r="K59" s="51">
        <v>0</v>
      </c>
      <c r="L59" s="51">
        <v>0</v>
      </c>
      <c r="M59" s="51">
        <v>0</v>
      </c>
      <c r="N59" s="51">
        <v>0</v>
      </c>
      <c r="O59" s="51">
        <v>0</v>
      </c>
      <c r="P59" s="51">
        <v>0</v>
      </c>
      <c r="Q59" s="51">
        <v>0</v>
      </c>
      <c r="R59" s="51">
        <v>0</v>
      </c>
      <c r="S59" s="51">
        <v>0</v>
      </c>
      <c r="T59" s="51">
        <v>0</v>
      </c>
      <c r="U59" s="51">
        <v>0</v>
      </c>
      <c r="V59" s="51">
        <v>0</v>
      </c>
      <c r="W59" s="51">
        <v>0</v>
      </c>
      <c r="X59" s="50">
        <v>0</v>
      </c>
    </row>
    <row r="60" spans="1:24" ht="18" customHeight="1">
      <c r="A60" s="415"/>
      <c r="B60" s="93" t="s">
        <v>222</v>
      </c>
      <c r="C60" s="399">
        <v>0</v>
      </c>
      <c r="D60" s="51">
        <v>0</v>
      </c>
      <c r="E60" s="51">
        <v>0</v>
      </c>
      <c r="F60" s="51">
        <v>0</v>
      </c>
      <c r="G60" s="51">
        <v>0</v>
      </c>
      <c r="H60" s="51">
        <v>0</v>
      </c>
      <c r="I60" s="51">
        <v>0</v>
      </c>
      <c r="J60" s="51">
        <v>0</v>
      </c>
      <c r="K60" s="51">
        <v>0</v>
      </c>
      <c r="L60" s="51">
        <v>0</v>
      </c>
      <c r="M60" s="51">
        <v>0</v>
      </c>
      <c r="N60" s="51">
        <v>0</v>
      </c>
      <c r="O60" s="51">
        <v>0</v>
      </c>
      <c r="P60" s="51">
        <v>0</v>
      </c>
      <c r="Q60" s="51">
        <v>0</v>
      </c>
      <c r="R60" s="51">
        <v>0</v>
      </c>
      <c r="S60" s="51">
        <v>0</v>
      </c>
      <c r="T60" s="51">
        <v>0</v>
      </c>
      <c r="U60" s="51">
        <v>0</v>
      </c>
      <c r="V60" s="51">
        <v>0</v>
      </c>
      <c r="W60" s="51">
        <v>0</v>
      </c>
      <c r="X60" s="50">
        <v>0</v>
      </c>
    </row>
    <row r="61" spans="1:24" ht="18" customHeight="1">
      <c r="A61" s="415"/>
      <c r="B61" s="93" t="s">
        <v>333</v>
      </c>
      <c r="C61" s="399">
        <v>0</v>
      </c>
      <c r="D61" s="51">
        <v>0</v>
      </c>
      <c r="E61" s="51">
        <v>0</v>
      </c>
      <c r="F61" s="51">
        <v>0</v>
      </c>
      <c r="G61" s="51">
        <v>0</v>
      </c>
      <c r="H61" s="51">
        <v>0</v>
      </c>
      <c r="I61" s="51">
        <v>0</v>
      </c>
      <c r="J61" s="51">
        <v>0</v>
      </c>
      <c r="K61" s="51">
        <v>0</v>
      </c>
      <c r="L61" s="51">
        <v>0</v>
      </c>
      <c r="M61" s="51">
        <v>0</v>
      </c>
      <c r="N61" s="51">
        <v>0</v>
      </c>
      <c r="O61" s="51">
        <v>0</v>
      </c>
      <c r="P61" s="51">
        <v>0</v>
      </c>
      <c r="Q61" s="51">
        <v>0</v>
      </c>
      <c r="R61" s="51">
        <v>0</v>
      </c>
      <c r="S61" s="51">
        <v>0</v>
      </c>
      <c r="T61" s="51">
        <v>0</v>
      </c>
      <c r="U61" s="51">
        <v>0</v>
      </c>
      <c r="V61" s="51">
        <v>0</v>
      </c>
      <c r="W61" s="51">
        <v>0</v>
      </c>
      <c r="X61" s="50">
        <v>0</v>
      </c>
    </row>
    <row r="62" spans="1:24" ht="6" customHeight="1" thickBot="1">
      <c r="A62" s="414"/>
      <c r="B62" s="413"/>
      <c r="C62" s="332"/>
      <c r="D62" s="330"/>
      <c r="E62" s="328"/>
      <c r="F62" s="330"/>
      <c r="G62" s="328"/>
      <c r="H62" s="330"/>
      <c r="I62" s="328"/>
      <c r="J62" s="330"/>
      <c r="K62" s="328"/>
      <c r="L62" s="330"/>
      <c r="M62" s="328"/>
      <c r="N62" s="328"/>
      <c r="O62" s="328"/>
      <c r="P62" s="330"/>
      <c r="Q62" s="328"/>
      <c r="R62" s="330"/>
      <c r="S62" s="328"/>
      <c r="T62" s="330"/>
      <c r="U62" s="328"/>
      <c r="V62" s="330"/>
      <c r="W62" s="328"/>
      <c r="X62" s="412"/>
    </row>
  </sheetData>
  <mergeCells count="18">
    <mergeCell ref="S6:T6"/>
    <mergeCell ref="U6:V6"/>
    <mergeCell ref="A51:B51"/>
    <mergeCell ref="A9:B9"/>
    <mergeCell ref="W6:X6"/>
    <mergeCell ref="C5:C7"/>
    <mergeCell ref="A5:B7"/>
    <mergeCell ref="A15:B15"/>
    <mergeCell ref="A27:B27"/>
    <mergeCell ref="A39:B39"/>
    <mergeCell ref="N6:P6"/>
    <mergeCell ref="D5:M5"/>
    <mergeCell ref="D6:F6"/>
    <mergeCell ref="G6:I6"/>
    <mergeCell ref="J6:K6"/>
    <mergeCell ref="L6:M6"/>
    <mergeCell ref="N5:X5"/>
    <mergeCell ref="Q6:R6"/>
  </mergeCells>
  <phoneticPr fontId="1"/>
  <pageMargins left="0.59055118110236227" right="0.59055118110236227" top="0.78740157480314965" bottom="0.78740157480314965" header="0.51181102362204722" footer="0.51181102362204722"/>
  <pageSetup paperSize="9" scale="71" fitToWidth="2" orientation="portrait" r:id="rId1"/>
  <headerFooter scaleWithDoc="0" alignWithMargins="0"/>
  <colBreaks count="1" manualBreakCount="1">
    <brk id="13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zoomScaleNormal="100" workbookViewId="0">
      <selection activeCell="E3" sqref="E3"/>
    </sheetView>
  </sheetViews>
  <sheetFormatPr defaultColWidth="9" defaultRowHeight="23.25" customHeight="1"/>
  <cols>
    <col min="1" max="1" width="17" style="88" customWidth="1"/>
    <col min="2" max="10" width="8.26953125" style="88" customWidth="1"/>
    <col min="11" max="16384" width="9" style="88"/>
  </cols>
  <sheetData>
    <row r="1" spans="1:10" ht="23.25" customHeight="1">
      <c r="A1" s="442"/>
    </row>
    <row r="2" spans="1:10" ht="23.25" customHeight="1">
      <c r="A2" s="442"/>
    </row>
    <row r="3" spans="1:10" s="48" customFormat="1" ht="23.25" customHeight="1">
      <c r="A3" s="223" t="s">
        <v>375</v>
      </c>
    </row>
    <row r="4" spans="1:10" s="441" customFormat="1" ht="18.75" customHeight="1" thickBot="1">
      <c r="A4" s="441" t="s">
        <v>33</v>
      </c>
      <c r="I4" s="1245" t="s">
        <v>217</v>
      </c>
      <c r="J4" s="1245"/>
    </row>
    <row r="5" spans="1:10" ht="30" customHeight="1">
      <c r="A5" s="1242" t="s">
        <v>374</v>
      </c>
      <c r="B5" s="1239" t="s">
        <v>373</v>
      </c>
      <c r="C5" s="1248" t="s">
        <v>202</v>
      </c>
      <c r="D5" s="1248"/>
      <c r="E5" s="1248"/>
      <c r="F5" s="1248"/>
      <c r="G5" s="1248" t="s">
        <v>201</v>
      </c>
      <c r="H5" s="1248"/>
      <c r="I5" s="1248"/>
      <c r="J5" s="1249"/>
    </row>
    <row r="6" spans="1:10" ht="30" customHeight="1">
      <c r="A6" s="1243"/>
      <c r="B6" s="1240"/>
      <c r="C6" s="1246" t="s">
        <v>372</v>
      </c>
      <c r="D6" s="1247"/>
      <c r="E6" s="1247" t="s">
        <v>371</v>
      </c>
      <c r="F6" s="1247"/>
      <c r="G6" s="1247" t="s">
        <v>372</v>
      </c>
      <c r="H6" s="1247"/>
      <c r="I6" s="1247" t="s">
        <v>371</v>
      </c>
      <c r="J6" s="1250"/>
    </row>
    <row r="7" spans="1:10" ht="30" customHeight="1">
      <c r="A7" s="1244"/>
      <c r="B7" s="1241"/>
      <c r="C7" s="440"/>
      <c r="D7" s="439" t="s">
        <v>350</v>
      </c>
      <c r="E7" s="438"/>
      <c r="F7" s="439" t="s">
        <v>350</v>
      </c>
      <c r="G7" s="438"/>
      <c r="H7" s="439" t="s">
        <v>350</v>
      </c>
      <c r="I7" s="438"/>
      <c r="J7" s="437" t="s">
        <v>350</v>
      </c>
    </row>
    <row r="8" spans="1:10" s="219" customFormat="1" ht="30" customHeight="1">
      <c r="A8" s="436" t="s">
        <v>192</v>
      </c>
      <c r="B8" s="435">
        <v>4026</v>
      </c>
      <c r="C8" s="434">
        <v>2769</v>
      </c>
      <c r="D8" s="434">
        <v>1899</v>
      </c>
      <c r="E8" s="434">
        <v>264</v>
      </c>
      <c r="F8" s="434">
        <v>174</v>
      </c>
      <c r="G8" s="434">
        <v>993</v>
      </c>
      <c r="H8" s="434">
        <v>701</v>
      </c>
      <c r="I8" s="434">
        <v>0</v>
      </c>
      <c r="J8" s="433">
        <v>0</v>
      </c>
    </row>
    <row r="9" spans="1:10" ht="6" customHeight="1">
      <c r="A9" s="432"/>
      <c r="B9" s="178"/>
      <c r="C9" s="159"/>
      <c r="D9" s="159"/>
      <c r="E9" s="159"/>
      <c r="F9" s="159"/>
      <c r="G9" s="159"/>
      <c r="H9" s="159"/>
      <c r="I9" s="159"/>
      <c r="J9" s="158"/>
    </row>
    <row r="10" spans="1:10" ht="30" customHeight="1">
      <c r="A10" s="431" t="s">
        <v>191</v>
      </c>
      <c r="B10" s="178">
        <v>85</v>
      </c>
      <c r="C10" s="159">
        <v>54</v>
      </c>
      <c r="D10" s="159">
        <v>49</v>
      </c>
      <c r="E10" s="159">
        <v>9</v>
      </c>
      <c r="F10" s="159">
        <v>8</v>
      </c>
      <c r="G10" s="159">
        <v>22</v>
      </c>
      <c r="H10" s="159">
        <v>19</v>
      </c>
      <c r="I10" s="159">
        <v>0</v>
      </c>
      <c r="J10" s="158">
        <v>0</v>
      </c>
    </row>
    <row r="11" spans="1:10" ht="30" customHeight="1">
      <c r="A11" s="431" t="s">
        <v>370</v>
      </c>
      <c r="B11" s="178">
        <v>29</v>
      </c>
      <c r="C11" s="159">
        <v>21</v>
      </c>
      <c r="D11" s="159">
        <v>18</v>
      </c>
      <c r="E11" s="159">
        <v>2</v>
      </c>
      <c r="F11" s="159">
        <v>2</v>
      </c>
      <c r="G11" s="159">
        <v>6</v>
      </c>
      <c r="H11" s="159">
        <v>5</v>
      </c>
      <c r="I11" s="159">
        <v>0</v>
      </c>
      <c r="J11" s="158">
        <v>0</v>
      </c>
    </row>
    <row r="12" spans="1:10" ht="30" customHeight="1">
      <c r="A12" s="431" t="s">
        <v>369</v>
      </c>
      <c r="B12" s="178">
        <v>110</v>
      </c>
      <c r="C12" s="159">
        <v>61</v>
      </c>
      <c r="D12" s="159">
        <v>53</v>
      </c>
      <c r="E12" s="159">
        <v>13</v>
      </c>
      <c r="F12" s="159">
        <v>11</v>
      </c>
      <c r="G12" s="159">
        <v>36</v>
      </c>
      <c r="H12" s="159">
        <v>33</v>
      </c>
      <c r="I12" s="159">
        <v>0</v>
      </c>
      <c r="J12" s="158">
        <v>0</v>
      </c>
    </row>
    <row r="13" spans="1:10" ht="30" customHeight="1">
      <c r="A13" s="431" t="s">
        <v>368</v>
      </c>
      <c r="B13" s="178">
        <v>41</v>
      </c>
      <c r="C13" s="159">
        <v>30</v>
      </c>
      <c r="D13" s="159">
        <v>28</v>
      </c>
      <c r="E13" s="159">
        <v>0</v>
      </c>
      <c r="F13" s="159">
        <v>0</v>
      </c>
      <c r="G13" s="159">
        <v>11</v>
      </c>
      <c r="H13" s="159">
        <v>11</v>
      </c>
      <c r="I13" s="159">
        <v>0</v>
      </c>
      <c r="J13" s="158">
        <v>0</v>
      </c>
    </row>
    <row r="14" spans="1:10" ht="30" customHeight="1">
      <c r="A14" s="431" t="s">
        <v>367</v>
      </c>
      <c r="B14" s="178">
        <v>50</v>
      </c>
      <c r="C14" s="159">
        <v>44</v>
      </c>
      <c r="D14" s="159">
        <v>38</v>
      </c>
      <c r="E14" s="159">
        <v>1</v>
      </c>
      <c r="F14" s="159">
        <v>1</v>
      </c>
      <c r="G14" s="159">
        <v>5</v>
      </c>
      <c r="H14" s="159">
        <v>4</v>
      </c>
      <c r="I14" s="159">
        <v>0</v>
      </c>
      <c r="J14" s="158">
        <v>0</v>
      </c>
    </row>
    <row r="15" spans="1:10" ht="30" customHeight="1">
      <c r="A15" s="431" t="s">
        <v>366</v>
      </c>
      <c r="B15" s="178">
        <v>3169</v>
      </c>
      <c r="C15" s="159">
        <v>2295</v>
      </c>
      <c r="D15" s="159">
        <v>1628</v>
      </c>
      <c r="E15" s="159">
        <v>192</v>
      </c>
      <c r="F15" s="159">
        <v>131</v>
      </c>
      <c r="G15" s="159">
        <v>682</v>
      </c>
      <c r="H15" s="159">
        <v>515</v>
      </c>
      <c r="I15" s="159">
        <v>0</v>
      </c>
      <c r="J15" s="158">
        <v>0</v>
      </c>
    </row>
    <row r="16" spans="1:10" ht="30" customHeight="1">
      <c r="A16" s="431" t="s">
        <v>365</v>
      </c>
      <c r="B16" s="178">
        <v>12</v>
      </c>
      <c r="C16" s="159">
        <v>0</v>
      </c>
      <c r="D16" s="159">
        <v>0</v>
      </c>
      <c r="E16" s="159">
        <v>0</v>
      </c>
      <c r="F16" s="159">
        <v>0</v>
      </c>
      <c r="G16" s="159">
        <v>12</v>
      </c>
      <c r="H16" s="159">
        <v>3</v>
      </c>
      <c r="I16" s="159">
        <v>0</v>
      </c>
      <c r="J16" s="158">
        <v>0</v>
      </c>
    </row>
    <row r="17" spans="1:10" ht="30" customHeight="1">
      <c r="A17" s="431" t="s">
        <v>184</v>
      </c>
      <c r="B17" s="178">
        <v>102</v>
      </c>
      <c r="C17" s="159">
        <v>75</v>
      </c>
      <c r="D17" s="159">
        <v>0</v>
      </c>
      <c r="E17" s="159">
        <v>5</v>
      </c>
      <c r="F17" s="159">
        <v>0</v>
      </c>
      <c r="G17" s="159">
        <v>22</v>
      </c>
      <c r="H17" s="159">
        <v>0</v>
      </c>
      <c r="I17" s="159">
        <v>0</v>
      </c>
      <c r="J17" s="158">
        <v>0</v>
      </c>
    </row>
    <row r="18" spans="1:10" ht="30" customHeight="1">
      <c r="A18" s="431" t="s">
        <v>183</v>
      </c>
      <c r="B18" s="178">
        <v>23</v>
      </c>
      <c r="C18" s="159">
        <v>17</v>
      </c>
      <c r="D18" s="159">
        <v>0</v>
      </c>
      <c r="E18" s="159">
        <v>3</v>
      </c>
      <c r="F18" s="159">
        <v>0</v>
      </c>
      <c r="G18" s="159">
        <v>3</v>
      </c>
      <c r="H18" s="159">
        <v>0</v>
      </c>
      <c r="I18" s="159">
        <v>0</v>
      </c>
      <c r="J18" s="158">
        <v>0</v>
      </c>
    </row>
    <row r="19" spans="1:10" ht="30" customHeight="1">
      <c r="A19" s="431" t="s">
        <v>364</v>
      </c>
      <c r="B19" s="178">
        <v>0</v>
      </c>
      <c r="C19" s="159">
        <v>0</v>
      </c>
      <c r="D19" s="159">
        <v>0</v>
      </c>
      <c r="E19" s="159">
        <v>0</v>
      </c>
      <c r="F19" s="159">
        <v>0</v>
      </c>
      <c r="G19" s="159">
        <v>0</v>
      </c>
      <c r="H19" s="159">
        <v>0</v>
      </c>
      <c r="I19" s="159">
        <v>0</v>
      </c>
      <c r="J19" s="158">
        <v>0</v>
      </c>
    </row>
    <row r="20" spans="1:10" ht="30" customHeight="1">
      <c r="A20" s="431" t="s">
        <v>181</v>
      </c>
      <c r="B20" s="178">
        <v>405</v>
      </c>
      <c r="C20" s="159">
        <v>172</v>
      </c>
      <c r="D20" s="159">
        <v>85</v>
      </c>
      <c r="E20" s="159">
        <v>39</v>
      </c>
      <c r="F20" s="159">
        <v>21</v>
      </c>
      <c r="G20" s="159">
        <v>194</v>
      </c>
      <c r="H20" s="159">
        <v>111</v>
      </c>
      <c r="I20" s="159">
        <v>0</v>
      </c>
      <c r="J20" s="158">
        <v>0</v>
      </c>
    </row>
    <row r="21" spans="1:10" ht="6" customHeight="1" thickBot="1">
      <c r="A21" s="430"/>
      <c r="B21" s="429"/>
      <c r="C21" s="221"/>
      <c r="D21" s="428"/>
      <c r="E21" s="221"/>
      <c r="F21" s="428"/>
      <c r="G21" s="428"/>
      <c r="H21" s="221"/>
      <c r="I21" s="428"/>
      <c r="J21" s="427"/>
    </row>
  </sheetData>
  <mergeCells count="9">
    <mergeCell ref="B5:B7"/>
    <mergeCell ref="A5:A7"/>
    <mergeCell ref="I4:J4"/>
    <mergeCell ref="C6:D6"/>
    <mergeCell ref="E6:F6"/>
    <mergeCell ref="C5:F5"/>
    <mergeCell ref="G5:J5"/>
    <mergeCell ref="G6:H6"/>
    <mergeCell ref="I6:J6"/>
  </mergeCells>
  <phoneticPr fontId="1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6"/>
  <sheetViews>
    <sheetView topLeftCell="A10" zoomScale="85" zoomScaleNormal="85" workbookViewId="0">
      <selection activeCell="G2" sqref="G2"/>
    </sheetView>
  </sheetViews>
  <sheetFormatPr defaultColWidth="9.6328125" defaultRowHeight="13"/>
  <cols>
    <col min="1" max="1" width="9.90625" style="5" customWidth="1"/>
    <col min="2" max="2" width="7.453125" style="5" customWidth="1"/>
    <col min="3" max="5" width="8" style="5" customWidth="1"/>
    <col min="6" max="17" width="7.453125" style="5" customWidth="1"/>
    <col min="18" max="20" width="8.08984375" style="5" customWidth="1"/>
    <col min="21" max="21" width="11.26953125" style="5" bestFit="1" customWidth="1"/>
    <col min="22" max="29" width="8.08984375" style="5" customWidth="1"/>
    <col min="30" max="16384" width="9.6328125" style="5"/>
  </cols>
  <sheetData>
    <row r="1" spans="1:40" ht="30" customHeight="1">
      <c r="A1" s="490"/>
      <c r="B1" s="490"/>
      <c r="Z1" s="489"/>
      <c r="AA1" s="489"/>
      <c r="AB1" s="489"/>
    </row>
    <row r="2" spans="1:40" ht="30" customHeight="1">
      <c r="A2" s="488" t="s">
        <v>399</v>
      </c>
      <c r="B2" s="487"/>
      <c r="C2" s="487"/>
      <c r="D2" s="487"/>
      <c r="E2" s="487"/>
      <c r="F2" s="487"/>
      <c r="G2" s="487"/>
      <c r="H2" s="487"/>
      <c r="I2" s="487"/>
      <c r="J2" s="487"/>
      <c r="K2" s="487"/>
      <c r="L2" s="487"/>
      <c r="M2" s="486"/>
      <c r="N2" s="486"/>
      <c r="O2" s="486"/>
    </row>
    <row r="3" spans="1:40" ht="19.5" customHeight="1"/>
    <row r="4" spans="1:40" s="485" customFormat="1" ht="18.75" customHeight="1">
      <c r="A4" s="485" t="s">
        <v>398</v>
      </c>
      <c r="V4" s="1275"/>
      <c r="W4" s="1275"/>
      <c r="X4" s="1275"/>
    </row>
    <row r="5" spans="1:40" s="443" customFormat="1" ht="18.75" customHeight="1" thickBot="1">
      <c r="A5" s="484" t="s">
        <v>33</v>
      </c>
      <c r="Q5" s="483" t="s">
        <v>397</v>
      </c>
      <c r="R5" s="444"/>
      <c r="S5" s="444"/>
      <c r="AC5" s="483"/>
      <c r="AD5" s="483"/>
      <c r="AE5" s="483"/>
    </row>
    <row r="6" spans="1:40" s="443" customFormat="1" ht="20.149999999999999" customHeight="1">
      <c r="A6" s="1265" t="s">
        <v>23</v>
      </c>
      <c r="B6" s="1296" t="s">
        <v>396</v>
      </c>
      <c r="C6" s="1297"/>
      <c r="D6" s="1293" t="s">
        <v>395</v>
      </c>
      <c r="E6" s="1293"/>
      <c r="F6" s="1293"/>
      <c r="G6" s="1293"/>
      <c r="H6" s="1293"/>
      <c r="I6" s="1293"/>
      <c r="J6" s="1292" t="s">
        <v>394</v>
      </c>
      <c r="K6" s="1293"/>
      <c r="L6" s="1293"/>
      <c r="M6" s="1293"/>
      <c r="N6" s="1293"/>
      <c r="O6" s="1293"/>
      <c r="P6" s="1293"/>
      <c r="Q6" s="1294"/>
      <c r="R6" s="474"/>
      <c r="S6" s="445"/>
      <c r="T6" s="445"/>
      <c r="U6" s="445"/>
      <c r="V6" s="445"/>
      <c r="W6" s="445"/>
      <c r="X6" s="445"/>
      <c r="Y6" s="445"/>
      <c r="Z6" s="445"/>
      <c r="AA6" s="445"/>
      <c r="AB6" s="445"/>
      <c r="AC6" s="458"/>
      <c r="AD6" s="458"/>
      <c r="AE6" s="458"/>
      <c r="AF6" s="458"/>
    </row>
    <row r="7" spans="1:40" s="443" customFormat="1" ht="20.149999999999999" customHeight="1">
      <c r="A7" s="1266"/>
      <c r="B7" s="1298"/>
      <c r="C7" s="1299"/>
      <c r="D7" s="1258"/>
      <c r="E7" s="1258"/>
      <c r="F7" s="1258"/>
      <c r="G7" s="1258"/>
      <c r="H7" s="1258"/>
      <c r="I7" s="1258"/>
      <c r="J7" s="1285" t="s">
        <v>384</v>
      </c>
      <c r="K7" s="1258"/>
      <c r="L7" s="1258" t="s">
        <v>393</v>
      </c>
      <c r="M7" s="1258"/>
      <c r="N7" s="1258"/>
      <c r="O7" s="1258"/>
      <c r="P7" s="1258"/>
      <c r="Q7" s="1295"/>
      <c r="R7" s="479"/>
      <c r="S7" s="458"/>
      <c r="T7" s="458"/>
      <c r="U7" s="458"/>
      <c r="V7" s="458"/>
      <c r="W7" s="458"/>
      <c r="X7" s="458"/>
      <c r="Y7" s="458"/>
      <c r="Z7" s="458"/>
      <c r="AA7" s="458"/>
      <c r="AB7" s="458"/>
      <c r="AC7" s="458"/>
      <c r="AD7" s="458"/>
      <c r="AE7" s="458"/>
      <c r="AF7" s="458"/>
    </row>
    <row r="8" spans="1:40" s="443" customFormat="1" ht="20.149999999999999" customHeight="1">
      <c r="A8" s="1266"/>
      <c r="B8" s="1298"/>
      <c r="C8" s="1299"/>
      <c r="D8" s="1258" t="s">
        <v>6</v>
      </c>
      <c r="E8" s="1258"/>
      <c r="F8" s="1285" t="s">
        <v>7</v>
      </c>
      <c r="G8" s="1258"/>
      <c r="H8" s="1258" t="s">
        <v>8</v>
      </c>
      <c r="I8" s="1258"/>
      <c r="J8" s="1258"/>
      <c r="K8" s="1258"/>
      <c r="L8" s="1258"/>
      <c r="M8" s="1258"/>
      <c r="N8" s="1258"/>
      <c r="O8" s="1258"/>
      <c r="P8" s="1258"/>
      <c r="Q8" s="1295"/>
      <c r="R8" s="479"/>
      <c r="S8" s="458"/>
      <c r="T8" s="458"/>
      <c r="U8" s="458"/>
      <c r="V8" s="458"/>
      <c r="W8" s="458"/>
      <c r="X8" s="458"/>
      <c r="Y8" s="458"/>
      <c r="Z8" s="458"/>
      <c r="AA8" s="458"/>
      <c r="AB8" s="458"/>
      <c r="AC8" s="458"/>
      <c r="AD8" s="458"/>
      <c r="AE8" s="458"/>
      <c r="AF8" s="458"/>
    </row>
    <row r="9" spans="1:40" s="456" customFormat="1" ht="20.149999999999999" customHeight="1">
      <c r="A9" s="1267"/>
      <c r="B9" s="1300"/>
      <c r="C9" s="1259"/>
      <c r="D9" s="1258"/>
      <c r="E9" s="1258"/>
      <c r="F9" s="1285"/>
      <c r="G9" s="1258"/>
      <c r="H9" s="1258"/>
      <c r="I9" s="1258"/>
      <c r="J9" s="1258"/>
      <c r="K9" s="1258"/>
      <c r="L9" s="1258" t="s">
        <v>6</v>
      </c>
      <c r="M9" s="1258"/>
      <c r="N9" s="1258" t="s">
        <v>7</v>
      </c>
      <c r="O9" s="1258"/>
      <c r="P9" s="1258" t="s">
        <v>8</v>
      </c>
      <c r="Q9" s="1295"/>
      <c r="R9" s="479"/>
      <c r="S9" s="458"/>
      <c r="T9" s="458"/>
      <c r="U9" s="458"/>
      <c r="V9" s="458"/>
      <c r="W9" s="458"/>
      <c r="X9" s="458"/>
      <c r="Y9" s="458"/>
      <c r="Z9" s="458"/>
      <c r="AA9" s="458"/>
      <c r="AB9" s="458"/>
      <c r="AC9" s="458"/>
      <c r="AD9" s="458"/>
      <c r="AE9" s="458"/>
      <c r="AF9" s="458"/>
    </row>
    <row r="10" spans="1:40" s="451" customFormat="1" ht="24" customHeight="1">
      <c r="A10" s="455" t="s">
        <v>6</v>
      </c>
      <c r="B10" s="1268">
        <v>15</v>
      </c>
      <c r="C10" s="1269"/>
      <c r="D10" s="1271">
        <v>2184</v>
      </c>
      <c r="E10" s="1271"/>
      <c r="F10" s="1271">
        <v>1473</v>
      </c>
      <c r="G10" s="1271"/>
      <c r="H10" s="1271">
        <v>711</v>
      </c>
      <c r="I10" s="1271"/>
      <c r="J10" s="1271">
        <v>7</v>
      </c>
      <c r="K10" s="1271"/>
      <c r="L10" s="1271">
        <v>18</v>
      </c>
      <c r="M10" s="1271"/>
      <c r="N10" s="1271">
        <v>8</v>
      </c>
      <c r="O10" s="1271"/>
      <c r="P10" s="1260">
        <v>10</v>
      </c>
      <c r="Q10" s="1261"/>
      <c r="R10" s="478"/>
      <c r="S10" s="454"/>
      <c r="T10" s="454"/>
      <c r="U10" s="454"/>
      <c r="V10" s="454"/>
      <c r="W10" s="454"/>
      <c r="X10" s="454"/>
      <c r="Y10" s="454"/>
      <c r="Z10" s="454"/>
      <c r="AA10" s="454"/>
      <c r="AB10" s="454"/>
      <c r="AC10" s="454"/>
      <c r="AD10" s="454"/>
      <c r="AE10" s="454"/>
      <c r="AF10" s="454"/>
    </row>
    <row r="11" spans="1:40" s="443" customFormat="1" ht="6" customHeight="1">
      <c r="A11" s="450"/>
      <c r="B11" s="1270"/>
      <c r="C11" s="1263"/>
      <c r="D11" s="1262"/>
      <c r="E11" s="1272"/>
      <c r="F11" s="1263"/>
      <c r="G11" s="1272"/>
      <c r="H11" s="1262"/>
      <c r="I11" s="1263"/>
      <c r="J11" s="1262"/>
      <c r="K11" s="1272"/>
      <c r="L11" s="1263"/>
      <c r="M11" s="1272"/>
      <c r="N11" s="1262"/>
      <c r="O11" s="1272"/>
      <c r="P11" s="1262"/>
      <c r="Q11" s="1264"/>
      <c r="R11" s="447"/>
      <c r="S11" s="446"/>
      <c r="T11" s="446"/>
      <c r="U11" s="446"/>
      <c r="V11" s="446"/>
      <c r="W11" s="446"/>
      <c r="X11" s="446"/>
      <c r="Y11" s="446"/>
      <c r="Z11" s="446"/>
      <c r="AA11" s="446"/>
      <c r="AB11" s="446"/>
      <c r="AC11" s="446"/>
      <c r="AD11" s="446"/>
      <c r="AE11" s="446"/>
      <c r="AF11" s="446"/>
    </row>
    <row r="12" spans="1:40" s="443" customFormat="1" ht="19.5" customHeight="1">
      <c r="A12" s="450" t="s">
        <v>20</v>
      </c>
      <c r="B12" s="1270">
        <v>1</v>
      </c>
      <c r="C12" s="1263"/>
      <c r="D12" s="1262">
        <v>55</v>
      </c>
      <c r="E12" s="1272"/>
      <c r="F12" s="1263">
        <v>42</v>
      </c>
      <c r="G12" s="1272"/>
      <c r="H12" s="1262">
        <v>13</v>
      </c>
      <c r="I12" s="1263"/>
      <c r="J12" s="1262">
        <v>0</v>
      </c>
      <c r="K12" s="1272"/>
      <c r="L12" s="1263">
        <v>0</v>
      </c>
      <c r="M12" s="1272"/>
      <c r="N12" s="1262">
        <v>0</v>
      </c>
      <c r="O12" s="1272"/>
      <c r="P12" s="1262">
        <v>0</v>
      </c>
      <c r="Q12" s="1264"/>
      <c r="R12" s="447"/>
      <c r="S12" s="446"/>
      <c r="T12" s="446"/>
      <c r="U12" s="446"/>
      <c r="V12" s="446"/>
      <c r="W12" s="446"/>
      <c r="X12" s="446"/>
      <c r="Y12" s="446"/>
      <c r="Z12" s="446"/>
      <c r="AA12" s="446"/>
      <c r="AB12" s="446"/>
      <c r="AC12" s="446"/>
      <c r="AD12" s="446"/>
      <c r="AE12" s="446"/>
      <c r="AF12" s="446"/>
    </row>
    <row r="13" spans="1:40" s="443" customFormat="1" ht="19.5" customHeight="1">
      <c r="A13" s="450" t="s">
        <v>21</v>
      </c>
      <c r="B13" s="1270">
        <v>14</v>
      </c>
      <c r="C13" s="1263"/>
      <c r="D13" s="1262">
        <v>2129</v>
      </c>
      <c r="E13" s="1272"/>
      <c r="F13" s="1263">
        <v>1431</v>
      </c>
      <c r="G13" s="1272"/>
      <c r="H13" s="1262">
        <v>698</v>
      </c>
      <c r="I13" s="1263"/>
      <c r="J13" s="1262">
        <v>7</v>
      </c>
      <c r="K13" s="1272"/>
      <c r="L13" s="1263">
        <v>18</v>
      </c>
      <c r="M13" s="1272"/>
      <c r="N13" s="1262">
        <v>8</v>
      </c>
      <c r="O13" s="1272"/>
      <c r="P13" s="1263">
        <v>10</v>
      </c>
      <c r="Q13" s="1264"/>
      <c r="R13" s="447"/>
      <c r="S13" s="446"/>
      <c r="T13" s="446"/>
      <c r="U13" s="446"/>
      <c r="V13" s="446"/>
      <c r="W13" s="446"/>
      <c r="X13" s="446"/>
      <c r="Y13" s="446"/>
      <c r="Z13" s="446"/>
      <c r="AA13" s="446"/>
      <c r="AB13" s="446"/>
      <c r="AC13" s="446"/>
      <c r="AD13" s="446"/>
      <c r="AE13" s="446"/>
      <c r="AF13" s="446"/>
    </row>
    <row r="14" spans="1:40" s="443" customFormat="1" ht="6" customHeight="1" thickBot="1">
      <c r="A14" s="449"/>
      <c r="B14" s="1278"/>
      <c r="C14" s="1276"/>
      <c r="D14" s="1273"/>
      <c r="E14" s="1274"/>
      <c r="F14" s="1276"/>
      <c r="G14" s="1276"/>
      <c r="H14" s="1273"/>
      <c r="I14" s="1274"/>
      <c r="J14" s="1273"/>
      <c r="K14" s="1274"/>
      <c r="L14" s="1276"/>
      <c r="M14" s="1276"/>
      <c r="N14" s="1273"/>
      <c r="O14" s="1274"/>
      <c r="P14" s="1276"/>
      <c r="Q14" s="1277"/>
      <c r="R14" s="447"/>
      <c r="S14" s="446"/>
      <c r="T14" s="446"/>
      <c r="U14" s="446"/>
      <c r="V14" s="446"/>
      <c r="W14" s="446"/>
      <c r="X14" s="446"/>
      <c r="Y14" s="446"/>
      <c r="Z14" s="446"/>
      <c r="AA14" s="446"/>
      <c r="AB14" s="446"/>
      <c r="AC14" s="446"/>
      <c r="AD14" s="446"/>
      <c r="AE14" s="446"/>
      <c r="AF14" s="446"/>
    </row>
    <row r="15" spans="1:40" s="443" customFormat="1" ht="10" customHeight="1" thickBot="1">
      <c r="A15" s="474"/>
      <c r="B15" s="482"/>
      <c r="C15" s="482"/>
      <c r="J15" s="447"/>
      <c r="K15" s="447"/>
      <c r="L15" s="447"/>
      <c r="M15" s="447"/>
      <c r="N15" s="447"/>
      <c r="O15" s="447"/>
      <c r="P15" s="447"/>
      <c r="Q15" s="447"/>
      <c r="R15" s="447"/>
      <c r="S15" s="447"/>
      <c r="T15" s="447"/>
      <c r="U15" s="447"/>
      <c r="V15" s="447"/>
      <c r="W15" s="447"/>
      <c r="X15" s="447"/>
      <c r="Y15" s="447"/>
      <c r="Z15" s="447"/>
      <c r="AA15" s="446"/>
      <c r="AB15" s="446"/>
      <c r="AC15" s="446"/>
      <c r="AD15" s="446"/>
      <c r="AE15" s="446"/>
      <c r="AF15" s="446"/>
      <c r="AG15" s="446"/>
      <c r="AH15" s="446"/>
      <c r="AI15" s="446"/>
      <c r="AJ15" s="446"/>
      <c r="AK15" s="446"/>
      <c r="AL15" s="446"/>
      <c r="AM15" s="446"/>
      <c r="AN15" s="446"/>
    </row>
    <row r="16" spans="1:40" s="443" customFormat="1" ht="20.149999999999999" customHeight="1">
      <c r="A16" s="1265" t="s">
        <v>23</v>
      </c>
      <c r="B16" s="1287" t="s">
        <v>392</v>
      </c>
      <c r="C16" s="1288"/>
      <c r="D16" s="1288"/>
      <c r="E16" s="1288"/>
      <c r="F16" s="1288"/>
      <c r="G16" s="1288"/>
      <c r="H16" s="1288"/>
      <c r="I16" s="1288"/>
      <c r="J16" s="1288"/>
      <c r="K16" s="1288"/>
      <c r="L16" s="1288"/>
      <c r="M16" s="1288"/>
      <c r="N16" s="1288"/>
      <c r="O16" s="1288"/>
      <c r="P16" s="1288"/>
      <c r="Q16" s="1289"/>
      <c r="R16" s="481"/>
      <c r="S16" s="474"/>
      <c r="T16" s="445"/>
      <c r="U16" s="445"/>
      <c r="V16" s="445"/>
      <c r="W16" s="445"/>
      <c r="X16" s="445"/>
      <c r="Y16" s="445"/>
      <c r="Z16" s="445"/>
      <c r="AA16" s="445"/>
      <c r="AB16" s="445"/>
      <c r="AC16" s="445"/>
      <c r="AD16" s="458"/>
      <c r="AE16" s="458"/>
      <c r="AF16" s="458"/>
      <c r="AG16" s="458"/>
    </row>
    <row r="17" spans="1:43" s="443" customFormat="1" ht="20.149999999999999" customHeight="1">
      <c r="A17" s="1266"/>
      <c r="B17" s="1253" t="s">
        <v>384</v>
      </c>
      <c r="C17" s="1281" t="s">
        <v>391</v>
      </c>
      <c r="D17" s="1284"/>
      <c r="E17" s="1284"/>
      <c r="F17" s="1284"/>
      <c r="G17" s="1284"/>
      <c r="H17" s="1284"/>
      <c r="I17" s="1284"/>
      <c r="J17" s="1284"/>
      <c r="K17" s="1284"/>
      <c r="L17" s="1284"/>
      <c r="M17" s="1284"/>
      <c r="N17" s="1284"/>
      <c r="O17" s="1284"/>
      <c r="P17" s="1284"/>
      <c r="Q17" s="1286"/>
      <c r="R17" s="480"/>
      <c r="S17" s="479"/>
      <c r="T17" s="458"/>
      <c r="U17" s="458"/>
      <c r="V17" s="458"/>
      <c r="W17" s="458"/>
      <c r="X17" s="458"/>
      <c r="Y17" s="458"/>
      <c r="Z17" s="458"/>
      <c r="AA17" s="458"/>
      <c r="AB17" s="458"/>
      <c r="AC17" s="458"/>
      <c r="AD17" s="458"/>
      <c r="AE17" s="458"/>
      <c r="AF17" s="458"/>
      <c r="AG17" s="458"/>
    </row>
    <row r="18" spans="1:43" s="443" customFormat="1" ht="20.149999999999999" customHeight="1">
      <c r="A18" s="1266"/>
      <c r="B18" s="1279"/>
      <c r="C18" s="1281" t="s">
        <v>19</v>
      </c>
      <c r="D18" s="1282"/>
      <c r="E18" s="1283"/>
      <c r="F18" s="1251" t="s">
        <v>386</v>
      </c>
      <c r="G18" s="1252"/>
      <c r="H18" s="1256" t="s">
        <v>381</v>
      </c>
      <c r="I18" s="1252"/>
      <c r="J18" s="1256" t="s">
        <v>380</v>
      </c>
      <c r="K18" s="1252"/>
      <c r="L18" s="1256" t="s">
        <v>390</v>
      </c>
      <c r="M18" s="1252"/>
      <c r="N18" s="1256" t="s">
        <v>389</v>
      </c>
      <c r="O18" s="1252"/>
      <c r="P18" s="1256" t="s">
        <v>388</v>
      </c>
      <c r="Q18" s="1257"/>
      <c r="R18" s="480"/>
      <c r="S18" s="479"/>
      <c r="T18" s="458"/>
      <c r="U18" s="458"/>
      <c r="V18" s="458"/>
      <c r="W18" s="458"/>
      <c r="X18" s="458"/>
      <c r="Y18" s="458"/>
      <c r="Z18" s="458"/>
      <c r="AA18" s="458"/>
      <c r="AB18" s="458"/>
      <c r="AC18" s="458"/>
      <c r="AD18" s="458"/>
      <c r="AE18" s="458"/>
      <c r="AF18" s="458"/>
      <c r="AG18" s="458"/>
    </row>
    <row r="19" spans="1:43" s="456" customFormat="1" ht="20.149999999999999" customHeight="1">
      <c r="A19" s="1267"/>
      <c r="B19" s="1280"/>
      <c r="C19" s="472" t="s">
        <v>6</v>
      </c>
      <c r="D19" s="473" t="s">
        <v>7</v>
      </c>
      <c r="E19" s="472" t="s">
        <v>8</v>
      </c>
      <c r="F19" s="473"/>
      <c r="G19" s="471" t="s">
        <v>378</v>
      </c>
      <c r="H19" s="473"/>
      <c r="I19" s="471" t="s">
        <v>378</v>
      </c>
      <c r="J19" s="473"/>
      <c r="K19" s="471" t="s">
        <v>378</v>
      </c>
      <c r="L19" s="473"/>
      <c r="M19" s="471" t="s">
        <v>378</v>
      </c>
      <c r="N19" s="473"/>
      <c r="O19" s="471" t="s">
        <v>378</v>
      </c>
      <c r="P19" s="473"/>
      <c r="Q19" s="470" t="s">
        <v>378</v>
      </c>
      <c r="R19" s="480"/>
      <c r="S19" s="479"/>
      <c r="T19" s="458"/>
      <c r="U19" s="458"/>
      <c r="V19" s="458"/>
      <c r="W19" s="458"/>
      <c r="X19" s="458"/>
      <c r="Y19" s="458"/>
      <c r="Z19" s="458"/>
      <c r="AA19" s="458"/>
      <c r="AB19" s="458"/>
      <c r="AC19" s="458"/>
      <c r="AD19" s="458"/>
      <c r="AE19" s="458"/>
      <c r="AF19" s="458"/>
      <c r="AG19" s="458"/>
    </row>
    <row r="20" spans="1:43" s="451" customFormat="1" ht="24" customHeight="1">
      <c r="A20" s="455" t="s">
        <v>6</v>
      </c>
      <c r="B20" s="469">
        <v>185</v>
      </c>
      <c r="C20" s="468">
        <v>646</v>
      </c>
      <c r="D20" s="468">
        <v>429</v>
      </c>
      <c r="E20" s="468">
        <v>217</v>
      </c>
      <c r="F20" s="468">
        <v>93</v>
      </c>
      <c r="G20" s="468">
        <v>65</v>
      </c>
      <c r="H20" s="468">
        <v>107</v>
      </c>
      <c r="I20" s="468">
        <v>71</v>
      </c>
      <c r="J20" s="468">
        <v>108</v>
      </c>
      <c r="K20" s="468">
        <v>75</v>
      </c>
      <c r="L20" s="468">
        <v>107</v>
      </c>
      <c r="M20" s="468">
        <v>68</v>
      </c>
      <c r="N20" s="468">
        <v>119</v>
      </c>
      <c r="O20" s="468">
        <v>80</v>
      </c>
      <c r="P20" s="468">
        <v>112</v>
      </c>
      <c r="Q20" s="467">
        <v>70</v>
      </c>
      <c r="R20" s="478"/>
      <c r="S20" s="478"/>
      <c r="T20" s="454"/>
      <c r="U20" s="454"/>
      <c r="V20" s="454"/>
      <c r="W20" s="454"/>
      <c r="X20" s="454"/>
      <c r="Y20" s="454"/>
      <c r="Z20" s="454"/>
      <c r="AA20" s="454"/>
      <c r="AB20" s="454"/>
      <c r="AC20" s="454"/>
      <c r="AD20" s="454"/>
      <c r="AE20" s="454"/>
      <c r="AF20" s="454"/>
      <c r="AG20" s="454"/>
    </row>
    <row r="21" spans="1:43" s="443" customFormat="1" ht="6" customHeight="1">
      <c r="A21" s="450"/>
      <c r="B21" s="466"/>
      <c r="C21" s="465"/>
      <c r="D21" s="447"/>
      <c r="E21" s="465"/>
      <c r="F21" s="447"/>
      <c r="G21" s="465"/>
      <c r="H21" s="447"/>
      <c r="I21" s="465"/>
      <c r="J21" s="447"/>
      <c r="K21" s="465"/>
      <c r="L21" s="447"/>
      <c r="M21" s="465"/>
      <c r="N21" s="447"/>
      <c r="O21" s="465"/>
      <c r="P21" s="477"/>
      <c r="Q21" s="464"/>
      <c r="R21" s="466"/>
      <c r="S21" s="447"/>
      <c r="T21" s="446"/>
      <c r="U21" s="446"/>
      <c r="V21" s="446"/>
      <c r="W21" s="446"/>
      <c r="X21" s="446"/>
      <c r="Y21" s="446"/>
      <c r="Z21" s="446"/>
      <c r="AA21" s="446"/>
      <c r="AB21" s="446"/>
      <c r="AC21" s="446"/>
      <c r="AD21" s="446"/>
      <c r="AE21" s="446"/>
      <c r="AF21" s="446"/>
      <c r="AG21" s="446"/>
    </row>
    <row r="22" spans="1:43" s="443" customFormat="1" ht="19.5" customHeight="1">
      <c r="A22" s="450" t="s">
        <v>20</v>
      </c>
      <c r="B22" s="466">
        <v>3</v>
      </c>
      <c r="C22" s="465">
        <v>18</v>
      </c>
      <c r="D22" s="447">
        <v>13</v>
      </c>
      <c r="E22" s="465">
        <v>5</v>
      </c>
      <c r="F22" s="447">
        <v>3</v>
      </c>
      <c r="G22" s="465">
        <v>3</v>
      </c>
      <c r="H22" s="447">
        <v>3</v>
      </c>
      <c r="I22" s="465">
        <v>2</v>
      </c>
      <c r="J22" s="447">
        <v>3</v>
      </c>
      <c r="K22" s="465">
        <v>2</v>
      </c>
      <c r="L22" s="447">
        <v>3</v>
      </c>
      <c r="M22" s="465">
        <v>2</v>
      </c>
      <c r="N22" s="447">
        <v>3</v>
      </c>
      <c r="O22" s="465">
        <v>2</v>
      </c>
      <c r="P22" s="477">
        <v>3</v>
      </c>
      <c r="Q22" s="464">
        <v>2</v>
      </c>
      <c r="R22" s="466"/>
      <c r="S22" s="447"/>
      <c r="T22" s="446"/>
      <c r="U22" s="446"/>
      <c r="V22" s="446"/>
      <c r="W22" s="446"/>
      <c r="X22" s="446"/>
      <c r="Y22" s="446"/>
      <c r="Z22" s="446"/>
      <c r="AA22" s="446"/>
      <c r="AB22" s="446"/>
      <c r="AC22" s="446"/>
      <c r="AD22" s="446"/>
      <c r="AE22" s="446"/>
      <c r="AF22" s="446"/>
      <c r="AG22" s="446"/>
    </row>
    <row r="23" spans="1:43" s="443" customFormat="1" ht="19.5" customHeight="1">
      <c r="A23" s="450" t="s">
        <v>21</v>
      </c>
      <c r="B23" s="466">
        <v>182</v>
      </c>
      <c r="C23" s="465">
        <v>628</v>
      </c>
      <c r="D23" s="447">
        <v>416</v>
      </c>
      <c r="E23" s="465">
        <v>212</v>
      </c>
      <c r="F23" s="447">
        <v>90</v>
      </c>
      <c r="G23" s="465">
        <v>62</v>
      </c>
      <c r="H23" s="447">
        <v>104</v>
      </c>
      <c r="I23" s="465">
        <v>69</v>
      </c>
      <c r="J23" s="447">
        <v>105</v>
      </c>
      <c r="K23" s="465">
        <v>73</v>
      </c>
      <c r="L23" s="447">
        <v>104</v>
      </c>
      <c r="M23" s="465">
        <v>66</v>
      </c>
      <c r="N23" s="447">
        <v>116</v>
      </c>
      <c r="O23" s="465">
        <v>78</v>
      </c>
      <c r="P23" s="477">
        <v>109</v>
      </c>
      <c r="Q23" s="464">
        <v>68</v>
      </c>
      <c r="R23" s="466"/>
      <c r="S23" s="447"/>
      <c r="T23" s="446"/>
      <c r="U23" s="446"/>
      <c r="V23" s="446"/>
      <c r="W23" s="446"/>
      <c r="X23" s="446"/>
      <c r="Y23" s="446"/>
      <c r="Z23" s="446"/>
      <c r="AA23" s="446"/>
      <c r="AB23" s="446"/>
      <c r="AC23" s="446"/>
      <c r="AD23" s="446"/>
      <c r="AE23" s="446"/>
      <c r="AF23" s="446"/>
      <c r="AG23" s="446"/>
    </row>
    <row r="24" spans="1:43" s="443" customFormat="1" ht="6" customHeight="1" thickBot="1">
      <c r="A24" s="449"/>
      <c r="B24" s="463"/>
      <c r="C24" s="461"/>
      <c r="D24" s="462"/>
      <c r="E24" s="461"/>
      <c r="F24" s="462"/>
      <c r="G24" s="461"/>
      <c r="H24" s="462"/>
      <c r="I24" s="461"/>
      <c r="J24" s="462"/>
      <c r="K24" s="461"/>
      <c r="L24" s="462"/>
      <c r="M24" s="461"/>
      <c r="N24" s="462"/>
      <c r="O24" s="461"/>
      <c r="P24" s="461"/>
      <c r="Q24" s="476"/>
      <c r="R24" s="447"/>
      <c r="S24" s="447"/>
      <c r="T24" s="446"/>
      <c r="U24" s="446"/>
      <c r="V24" s="446"/>
      <c r="W24" s="446"/>
      <c r="X24" s="446"/>
      <c r="Y24" s="446"/>
      <c r="Z24" s="446"/>
      <c r="AA24" s="446"/>
      <c r="AB24" s="446"/>
      <c r="AC24" s="446"/>
      <c r="AD24" s="446"/>
      <c r="AE24" s="446"/>
      <c r="AF24" s="446"/>
      <c r="AG24" s="446"/>
    </row>
    <row r="25" spans="1:43" s="443" customFormat="1" ht="10" customHeight="1" thickBot="1">
      <c r="A25" s="474"/>
      <c r="B25" s="447"/>
      <c r="C25" s="447"/>
      <c r="D25" s="447"/>
      <c r="E25" s="447"/>
      <c r="F25" s="447"/>
      <c r="G25" s="447"/>
      <c r="H25" s="447"/>
      <c r="I25" s="447"/>
      <c r="J25" s="447"/>
      <c r="K25" s="447"/>
      <c r="L25" s="447"/>
      <c r="M25" s="447"/>
      <c r="N25" s="447"/>
      <c r="O25" s="447"/>
      <c r="P25" s="447"/>
      <c r="Q25" s="447"/>
      <c r="R25" s="447"/>
      <c r="S25" s="447"/>
      <c r="T25" s="446"/>
      <c r="U25" s="446"/>
      <c r="V25" s="446"/>
      <c r="W25" s="446"/>
      <c r="X25" s="446"/>
      <c r="Y25" s="446"/>
      <c r="Z25" s="446"/>
      <c r="AA25" s="446"/>
      <c r="AB25" s="446"/>
      <c r="AC25" s="446"/>
      <c r="AD25" s="446"/>
      <c r="AE25" s="446"/>
      <c r="AF25" s="446"/>
      <c r="AG25" s="446"/>
    </row>
    <row r="26" spans="1:43" s="443" customFormat="1" ht="20.149999999999999" customHeight="1">
      <c r="A26" s="1265" t="s">
        <v>23</v>
      </c>
      <c r="B26" s="1287" t="s">
        <v>387</v>
      </c>
      <c r="C26" s="1288"/>
      <c r="D26" s="1288"/>
      <c r="E26" s="1288"/>
      <c r="F26" s="1288"/>
      <c r="G26" s="1288"/>
      <c r="H26" s="1288"/>
      <c r="I26" s="1288"/>
      <c r="J26" s="1288"/>
      <c r="K26" s="1288"/>
      <c r="L26" s="1288"/>
      <c r="M26" s="1288"/>
      <c r="N26" s="1288"/>
      <c r="O26" s="1288"/>
      <c r="P26" s="1288"/>
      <c r="Q26" s="1289"/>
      <c r="V26" s="459"/>
      <c r="W26" s="459"/>
      <c r="X26" s="459"/>
      <c r="Y26" s="459"/>
      <c r="Z26" s="459"/>
      <c r="AA26" s="459"/>
      <c r="AB26" s="459"/>
      <c r="AC26" s="459"/>
      <c r="AD26" s="458"/>
      <c r="AE26" s="458"/>
      <c r="AF26" s="458"/>
      <c r="AG26" s="458"/>
      <c r="AH26" s="458"/>
      <c r="AI26" s="445"/>
      <c r="AJ26" s="444"/>
      <c r="AK26" s="444"/>
      <c r="AL26" s="444"/>
      <c r="AM26" s="444"/>
      <c r="AN26" s="444"/>
      <c r="AO26" s="444"/>
      <c r="AP26" s="444"/>
      <c r="AQ26" s="444"/>
    </row>
    <row r="27" spans="1:43" s="443" customFormat="1" ht="20.149999999999999" customHeight="1">
      <c r="A27" s="1266"/>
      <c r="B27" s="1253" t="s">
        <v>384</v>
      </c>
      <c r="C27" s="1281" t="s">
        <v>383</v>
      </c>
      <c r="D27" s="1284"/>
      <c r="E27" s="1284"/>
      <c r="F27" s="1284"/>
      <c r="G27" s="1284"/>
      <c r="H27" s="1284"/>
      <c r="I27" s="1284"/>
      <c r="J27" s="1284"/>
      <c r="K27" s="1284"/>
      <c r="L27" s="1284"/>
      <c r="M27" s="1284"/>
      <c r="N27" s="1284"/>
      <c r="O27" s="1284"/>
      <c r="P27" s="1284"/>
      <c r="Q27" s="1286"/>
      <c r="V27" s="458"/>
      <c r="W27" s="458"/>
      <c r="X27" s="458"/>
      <c r="Y27" s="458"/>
      <c r="Z27" s="458"/>
      <c r="AA27" s="458"/>
      <c r="AB27" s="445"/>
      <c r="AC27" s="445"/>
      <c r="AD27" s="458"/>
      <c r="AE27" s="458"/>
      <c r="AF27" s="458"/>
      <c r="AG27" s="458"/>
      <c r="AH27" s="458"/>
      <c r="AI27" s="445"/>
      <c r="AJ27" s="444"/>
      <c r="AK27" s="444"/>
      <c r="AL27" s="444"/>
      <c r="AM27" s="444"/>
      <c r="AN27" s="444"/>
      <c r="AO27" s="444"/>
      <c r="AP27" s="444"/>
      <c r="AQ27" s="444"/>
    </row>
    <row r="28" spans="1:43" s="443" customFormat="1" ht="20.149999999999999" customHeight="1">
      <c r="A28" s="1266"/>
      <c r="B28" s="1254"/>
      <c r="C28" s="1258" t="s">
        <v>19</v>
      </c>
      <c r="D28" s="1258"/>
      <c r="E28" s="1258"/>
      <c r="F28" s="1258"/>
      <c r="G28" s="1258"/>
      <c r="H28" s="1258"/>
      <c r="I28" s="1256" t="s">
        <v>386</v>
      </c>
      <c r="J28" s="1251"/>
      <c r="K28" s="1252"/>
      <c r="L28" s="1256" t="s">
        <v>381</v>
      </c>
      <c r="M28" s="1251"/>
      <c r="N28" s="1252"/>
      <c r="O28" s="1256" t="s">
        <v>380</v>
      </c>
      <c r="P28" s="1251"/>
      <c r="Q28" s="1257"/>
      <c r="V28" s="458"/>
      <c r="W28" s="458"/>
      <c r="X28" s="458"/>
      <c r="Y28" s="458"/>
      <c r="Z28" s="458"/>
      <c r="AA28" s="458"/>
      <c r="AB28" s="458"/>
      <c r="AC28" s="458"/>
      <c r="AD28" s="458"/>
      <c r="AE28" s="458"/>
      <c r="AF28" s="458"/>
      <c r="AG28" s="458"/>
      <c r="AH28" s="458"/>
      <c r="AI28" s="445"/>
      <c r="AJ28" s="444"/>
      <c r="AK28" s="444"/>
      <c r="AL28" s="444"/>
      <c r="AM28" s="444"/>
      <c r="AN28" s="444"/>
      <c r="AO28" s="444"/>
      <c r="AP28" s="444"/>
      <c r="AQ28" s="444"/>
    </row>
    <row r="29" spans="1:43" s="456" customFormat="1" ht="20.149999999999999" customHeight="1">
      <c r="A29" s="1267"/>
      <c r="B29" s="1255"/>
      <c r="C29" s="1258" t="s">
        <v>6</v>
      </c>
      <c r="D29" s="1281"/>
      <c r="E29" s="1258" t="s">
        <v>7</v>
      </c>
      <c r="F29" s="1258"/>
      <c r="G29" s="1285" t="s">
        <v>8</v>
      </c>
      <c r="H29" s="1258"/>
      <c r="I29" s="1290"/>
      <c r="J29" s="1291"/>
      <c r="K29" s="471" t="s">
        <v>378</v>
      </c>
      <c r="L29" s="1290"/>
      <c r="M29" s="1291"/>
      <c r="N29" s="471" t="s">
        <v>378</v>
      </c>
      <c r="O29" s="1259"/>
      <c r="P29" s="1259"/>
      <c r="Q29" s="470" t="s">
        <v>378</v>
      </c>
      <c r="V29" s="458"/>
      <c r="W29" s="458"/>
      <c r="X29" s="458"/>
      <c r="Y29" s="458"/>
      <c r="Z29" s="458"/>
      <c r="AA29" s="458"/>
      <c r="AB29" s="458"/>
      <c r="AC29" s="458"/>
      <c r="AD29" s="458"/>
      <c r="AE29" s="458"/>
      <c r="AF29" s="458"/>
      <c r="AG29" s="458"/>
      <c r="AH29" s="458"/>
      <c r="AI29" s="458"/>
      <c r="AJ29" s="457"/>
      <c r="AK29" s="457"/>
      <c r="AL29" s="457"/>
      <c r="AM29" s="457"/>
      <c r="AN29" s="457"/>
      <c r="AO29" s="457"/>
      <c r="AP29" s="457"/>
      <c r="AQ29" s="457"/>
    </row>
    <row r="30" spans="1:43" s="451" customFormat="1" ht="24" customHeight="1">
      <c r="A30" s="455" t="s">
        <v>6</v>
      </c>
      <c r="B30" s="469">
        <v>124</v>
      </c>
      <c r="C30" s="1271">
        <v>469</v>
      </c>
      <c r="D30" s="1271"/>
      <c r="E30" s="1271">
        <v>326</v>
      </c>
      <c r="F30" s="1271"/>
      <c r="G30" s="1271">
        <v>143</v>
      </c>
      <c r="H30" s="1271"/>
      <c r="I30" s="1271">
        <v>165</v>
      </c>
      <c r="J30" s="1271"/>
      <c r="K30" s="468">
        <v>107</v>
      </c>
      <c r="L30" s="1271">
        <v>154</v>
      </c>
      <c r="M30" s="1271"/>
      <c r="N30" s="468">
        <v>113</v>
      </c>
      <c r="O30" s="1271">
        <v>150</v>
      </c>
      <c r="P30" s="1271"/>
      <c r="Q30" s="467">
        <v>106</v>
      </c>
      <c r="V30" s="454"/>
      <c r="W30" s="454"/>
      <c r="X30" s="454"/>
      <c r="Y30" s="454"/>
      <c r="Z30" s="454"/>
      <c r="AA30" s="454"/>
      <c r="AB30" s="454"/>
      <c r="AC30" s="454"/>
      <c r="AD30" s="454"/>
      <c r="AE30" s="454"/>
      <c r="AF30" s="454"/>
      <c r="AG30" s="454"/>
      <c r="AH30" s="454"/>
      <c r="AI30" s="453"/>
      <c r="AJ30" s="452"/>
      <c r="AK30" s="452"/>
      <c r="AL30" s="452"/>
      <c r="AM30" s="452"/>
      <c r="AN30" s="452"/>
      <c r="AO30" s="452"/>
      <c r="AP30" s="452"/>
      <c r="AQ30" s="452"/>
    </row>
    <row r="31" spans="1:43" s="443" customFormat="1" ht="6" customHeight="1">
      <c r="A31" s="450"/>
      <c r="B31" s="475"/>
      <c r="C31" s="1262"/>
      <c r="D31" s="1263"/>
      <c r="E31" s="1262"/>
      <c r="F31" s="1272"/>
      <c r="G31" s="1263"/>
      <c r="H31" s="1272"/>
      <c r="I31" s="1262"/>
      <c r="J31" s="1263"/>
      <c r="K31" s="465"/>
      <c r="L31" s="1263"/>
      <c r="M31" s="1263"/>
      <c r="N31" s="465"/>
      <c r="O31" s="1263"/>
      <c r="P31" s="1263"/>
      <c r="Q31" s="464"/>
      <c r="V31" s="446"/>
      <c r="W31" s="446"/>
      <c r="X31" s="446"/>
      <c r="Y31" s="446"/>
      <c r="Z31" s="446"/>
      <c r="AA31" s="446"/>
      <c r="AB31" s="446"/>
      <c r="AC31" s="446"/>
      <c r="AD31" s="446"/>
      <c r="AE31" s="446"/>
      <c r="AF31" s="446"/>
      <c r="AG31" s="446"/>
      <c r="AH31" s="446"/>
      <c r="AI31" s="445"/>
      <c r="AJ31" s="444"/>
      <c r="AK31" s="444"/>
      <c r="AL31" s="444"/>
      <c r="AM31" s="444"/>
      <c r="AN31" s="444"/>
      <c r="AO31" s="444"/>
      <c r="AP31" s="444"/>
      <c r="AQ31" s="444"/>
    </row>
    <row r="32" spans="1:43" s="443" customFormat="1" ht="19.5" customHeight="1">
      <c r="A32" s="450" t="s">
        <v>20</v>
      </c>
      <c r="B32" s="475">
        <v>3</v>
      </c>
      <c r="C32" s="1262">
        <v>16</v>
      </c>
      <c r="D32" s="1263"/>
      <c r="E32" s="1262">
        <v>13</v>
      </c>
      <c r="F32" s="1272"/>
      <c r="G32" s="1263">
        <v>3</v>
      </c>
      <c r="H32" s="1272"/>
      <c r="I32" s="1262">
        <v>6</v>
      </c>
      <c r="J32" s="1263"/>
      <c r="K32" s="465">
        <v>6</v>
      </c>
      <c r="L32" s="1263">
        <v>4</v>
      </c>
      <c r="M32" s="1263"/>
      <c r="N32" s="465">
        <v>3</v>
      </c>
      <c r="O32" s="1263">
        <v>6</v>
      </c>
      <c r="P32" s="1263"/>
      <c r="Q32" s="464">
        <v>4</v>
      </c>
      <c r="V32" s="446"/>
      <c r="W32" s="446"/>
      <c r="X32" s="446"/>
      <c r="Y32" s="446"/>
      <c r="Z32" s="446"/>
      <c r="AA32" s="446"/>
      <c r="AB32" s="446"/>
      <c r="AC32" s="446"/>
      <c r="AD32" s="446"/>
      <c r="AE32" s="446"/>
      <c r="AF32" s="446"/>
      <c r="AG32" s="446"/>
      <c r="AH32" s="446"/>
      <c r="AI32" s="445"/>
      <c r="AJ32" s="444"/>
      <c r="AK32" s="444"/>
      <c r="AL32" s="444"/>
      <c r="AM32" s="444"/>
      <c r="AN32" s="444"/>
      <c r="AO32" s="444"/>
      <c r="AP32" s="444"/>
      <c r="AQ32" s="444"/>
    </row>
    <row r="33" spans="1:43" s="443" customFormat="1" ht="19.5" customHeight="1">
      <c r="A33" s="450" t="s">
        <v>21</v>
      </c>
      <c r="B33" s="466">
        <v>121</v>
      </c>
      <c r="C33" s="1262">
        <v>453</v>
      </c>
      <c r="D33" s="1263"/>
      <c r="E33" s="1262">
        <v>313</v>
      </c>
      <c r="F33" s="1272"/>
      <c r="G33" s="1263">
        <v>140</v>
      </c>
      <c r="H33" s="1272"/>
      <c r="I33" s="1262">
        <v>159</v>
      </c>
      <c r="J33" s="1263"/>
      <c r="K33" s="465">
        <v>101</v>
      </c>
      <c r="L33" s="1263">
        <v>150</v>
      </c>
      <c r="M33" s="1263"/>
      <c r="N33" s="465">
        <v>110</v>
      </c>
      <c r="O33" s="1263">
        <v>144</v>
      </c>
      <c r="P33" s="1263"/>
      <c r="Q33" s="464">
        <v>102</v>
      </c>
      <c r="V33" s="446"/>
      <c r="W33" s="446"/>
      <c r="X33" s="446"/>
      <c r="Y33" s="446"/>
      <c r="Z33" s="446"/>
      <c r="AA33" s="446"/>
      <c r="AB33" s="446"/>
      <c r="AC33" s="446"/>
      <c r="AD33" s="446"/>
      <c r="AE33" s="446"/>
      <c r="AF33" s="446"/>
      <c r="AG33" s="446"/>
      <c r="AH33" s="446"/>
      <c r="AI33" s="445"/>
      <c r="AJ33" s="444"/>
      <c r="AK33" s="444"/>
      <c r="AL33" s="444"/>
      <c r="AM33" s="444"/>
      <c r="AN33" s="444"/>
      <c r="AO33" s="444"/>
      <c r="AP33" s="444"/>
      <c r="AQ33" s="444"/>
    </row>
    <row r="34" spans="1:43" s="443" customFormat="1" ht="6" customHeight="1" thickBot="1">
      <c r="A34" s="449"/>
      <c r="B34" s="463"/>
      <c r="C34" s="1273"/>
      <c r="D34" s="1274"/>
      <c r="E34" s="1273"/>
      <c r="F34" s="1274"/>
      <c r="G34" s="1276"/>
      <c r="H34" s="1276"/>
      <c r="I34" s="1273"/>
      <c r="J34" s="1274"/>
      <c r="K34" s="461"/>
      <c r="L34" s="1276"/>
      <c r="M34" s="1276"/>
      <c r="N34" s="461"/>
      <c r="O34" s="1276"/>
      <c r="P34" s="1276"/>
      <c r="Q34" s="460"/>
      <c r="V34" s="446"/>
      <c r="W34" s="446"/>
      <c r="X34" s="446"/>
      <c r="Y34" s="446"/>
      <c r="Z34" s="446"/>
      <c r="AA34" s="446"/>
      <c r="AB34" s="446"/>
      <c r="AC34" s="446"/>
      <c r="AD34" s="446"/>
      <c r="AE34" s="446"/>
      <c r="AF34" s="446"/>
      <c r="AG34" s="446"/>
      <c r="AH34" s="446"/>
      <c r="AI34" s="445"/>
      <c r="AJ34" s="444"/>
      <c r="AK34" s="444"/>
      <c r="AL34" s="444"/>
      <c r="AM34" s="444"/>
      <c r="AN34" s="444"/>
      <c r="AO34" s="444"/>
      <c r="AP34" s="444"/>
      <c r="AQ34" s="444"/>
    </row>
    <row r="35" spans="1:43" s="443" customFormat="1" ht="10" customHeight="1" thickBot="1">
      <c r="A35" s="474"/>
      <c r="B35" s="447"/>
      <c r="C35" s="447"/>
      <c r="D35" s="447"/>
      <c r="E35" s="447"/>
      <c r="F35" s="447"/>
      <c r="G35" s="447"/>
      <c r="H35" s="447"/>
      <c r="I35" s="447"/>
      <c r="J35" s="447"/>
      <c r="K35" s="447"/>
      <c r="L35" s="447"/>
      <c r="M35" s="447"/>
      <c r="N35" s="447"/>
      <c r="O35" s="447"/>
      <c r="P35" s="446"/>
      <c r="Q35" s="446"/>
      <c r="R35" s="446"/>
      <c r="S35" s="446"/>
      <c r="T35" s="446"/>
      <c r="U35" s="446"/>
      <c r="V35" s="446"/>
      <c r="W35" s="446"/>
      <c r="X35" s="446"/>
      <c r="Y35" s="446"/>
      <c r="Z35" s="446"/>
      <c r="AA35" s="446"/>
      <c r="AB35" s="446"/>
      <c r="AC35" s="445"/>
      <c r="AD35" s="444"/>
      <c r="AE35" s="444"/>
      <c r="AF35" s="444"/>
      <c r="AG35" s="444"/>
      <c r="AH35" s="444"/>
      <c r="AI35" s="444"/>
      <c r="AJ35" s="444"/>
      <c r="AK35" s="444"/>
    </row>
    <row r="36" spans="1:43" s="443" customFormat="1" ht="20.149999999999999" customHeight="1">
      <c r="A36" s="1265" t="s">
        <v>23</v>
      </c>
      <c r="B36" s="1287" t="s">
        <v>385</v>
      </c>
      <c r="C36" s="1288"/>
      <c r="D36" s="1288"/>
      <c r="E36" s="1288"/>
      <c r="F36" s="1288"/>
      <c r="G36" s="1288"/>
      <c r="H36" s="1288"/>
      <c r="I36" s="1288"/>
      <c r="J36" s="1288"/>
      <c r="K36" s="1288"/>
      <c r="L36" s="1288"/>
      <c r="M36" s="1288"/>
      <c r="N36" s="1288"/>
      <c r="O36" s="1288"/>
      <c r="P36" s="1288"/>
      <c r="Q36" s="1289"/>
      <c r="R36" s="459"/>
      <c r="S36" s="459"/>
      <c r="T36" s="459"/>
      <c r="U36" s="459"/>
      <c r="V36" s="459"/>
      <c r="W36" s="459"/>
      <c r="X36" s="459"/>
      <c r="Y36" s="458"/>
      <c r="Z36" s="458"/>
      <c r="AA36" s="458"/>
      <c r="AB36" s="458"/>
      <c r="AC36" s="458"/>
      <c r="AD36" s="458"/>
      <c r="AE36" s="445"/>
      <c r="AF36" s="444"/>
      <c r="AG36" s="444"/>
      <c r="AH36" s="444"/>
      <c r="AI36" s="444"/>
      <c r="AJ36" s="444"/>
      <c r="AK36" s="444"/>
      <c r="AL36" s="444"/>
      <c r="AM36" s="444"/>
    </row>
    <row r="37" spans="1:43" s="443" customFormat="1" ht="20.149999999999999" customHeight="1">
      <c r="A37" s="1266"/>
      <c r="B37" s="1253" t="s">
        <v>384</v>
      </c>
      <c r="C37" s="1281" t="s">
        <v>383</v>
      </c>
      <c r="D37" s="1284"/>
      <c r="E37" s="1284"/>
      <c r="F37" s="1284"/>
      <c r="G37" s="1284"/>
      <c r="H37" s="1284"/>
      <c r="I37" s="1284"/>
      <c r="J37" s="1284"/>
      <c r="K37" s="1284"/>
      <c r="L37" s="1284"/>
      <c r="M37" s="1284"/>
      <c r="N37" s="1284"/>
      <c r="O37" s="1284"/>
      <c r="P37" s="1284"/>
      <c r="Q37" s="1286"/>
      <c r="R37" s="458"/>
      <c r="S37" s="458"/>
      <c r="T37" s="458"/>
      <c r="U37" s="458"/>
      <c r="V37" s="458"/>
      <c r="W37" s="445"/>
      <c r="X37" s="445"/>
      <c r="Y37" s="458"/>
      <c r="Z37" s="458"/>
      <c r="AA37" s="458"/>
      <c r="AB37" s="458"/>
      <c r="AC37" s="458"/>
      <c r="AD37" s="458"/>
      <c r="AE37" s="445"/>
      <c r="AF37" s="444"/>
      <c r="AG37" s="444"/>
      <c r="AH37" s="444"/>
      <c r="AI37" s="444"/>
      <c r="AJ37" s="444"/>
      <c r="AK37" s="444"/>
      <c r="AL37" s="444"/>
      <c r="AM37" s="444"/>
    </row>
    <row r="38" spans="1:43" s="443" customFormat="1" ht="20.149999999999999" customHeight="1">
      <c r="A38" s="1266"/>
      <c r="B38" s="1301"/>
      <c r="C38" s="1281" t="s">
        <v>19</v>
      </c>
      <c r="D38" s="1284"/>
      <c r="E38" s="1285"/>
      <c r="F38" s="1251" t="s">
        <v>382</v>
      </c>
      <c r="G38" s="1251"/>
      <c r="H38" s="1252"/>
      <c r="I38" s="1256" t="s">
        <v>381</v>
      </c>
      <c r="J38" s="1251"/>
      <c r="K38" s="1252"/>
      <c r="L38" s="1256" t="s">
        <v>380</v>
      </c>
      <c r="M38" s="1251"/>
      <c r="N38" s="1252"/>
      <c r="O38" s="1256" t="s">
        <v>379</v>
      </c>
      <c r="P38" s="1251"/>
      <c r="Q38" s="1257"/>
      <c r="R38" s="458"/>
      <c r="S38" s="458"/>
      <c r="T38" s="458"/>
      <c r="U38" s="458"/>
      <c r="V38" s="458"/>
      <c r="W38" s="458"/>
      <c r="X38" s="458"/>
      <c r="Y38" s="458"/>
      <c r="Z38" s="458"/>
      <c r="AA38" s="458"/>
      <c r="AB38" s="458"/>
      <c r="AC38" s="458"/>
      <c r="AD38" s="458"/>
      <c r="AE38" s="445"/>
      <c r="AF38" s="444"/>
      <c r="AG38" s="444"/>
      <c r="AH38" s="444"/>
      <c r="AI38" s="444"/>
      <c r="AJ38" s="444"/>
      <c r="AK38" s="444"/>
      <c r="AL38" s="444"/>
      <c r="AM38" s="444"/>
    </row>
    <row r="39" spans="1:43" s="456" customFormat="1" ht="20.149999999999999" customHeight="1">
      <c r="A39" s="1267"/>
      <c r="B39" s="1302"/>
      <c r="C39" s="472" t="s">
        <v>6</v>
      </c>
      <c r="D39" s="473" t="s">
        <v>7</v>
      </c>
      <c r="E39" s="472" t="s">
        <v>8</v>
      </c>
      <c r="F39" s="1259"/>
      <c r="G39" s="1259"/>
      <c r="H39" s="471" t="s">
        <v>378</v>
      </c>
      <c r="I39" s="1259"/>
      <c r="J39" s="1259"/>
      <c r="K39" s="471" t="s">
        <v>378</v>
      </c>
      <c r="L39" s="1259"/>
      <c r="M39" s="1259"/>
      <c r="N39" s="471" t="s">
        <v>378</v>
      </c>
      <c r="O39" s="1259"/>
      <c r="P39" s="1259"/>
      <c r="Q39" s="470" t="s">
        <v>378</v>
      </c>
      <c r="R39" s="458"/>
      <c r="S39" s="458"/>
      <c r="T39" s="458"/>
      <c r="U39" s="458"/>
      <c r="V39" s="458"/>
      <c r="W39" s="458"/>
      <c r="X39" s="458"/>
      <c r="Y39" s="458"/>
      <c r="Z39" s="458"/>
      <c r="AA39" s="458"/>
      <c r="AB39" s="458"/>
      <c r="AC39" s="458"/>
      <c r="AD39" s="458"/>
      <c r="AE39" s="458"/>
      <c r="AF39" s="457"/>
      <c r="AG39" s="457"/>
      <c r="AH39" s="457"/>
      <c r="AI39" s="457"/>
      <c r="AJ39" s="457"/>
      <c r="AK39" s="457"/>
      <c r="AL39" s="457"/>
      <c r="AM39" s="457"/>
    </row>
    <row r="40" spans="1:43" s="451" customFormat="1" ht="24" customHeight="1">
      <c r="A40" s="455" t="s">
        <v>6</v>
      </c>
      <c r="B40" s="469">
        <v>201</v>
      </c>
      <c r="C40" s="468">
        <v>1051</v>
      </c>
      <c r="D40" s="468">
        <v>710</v>
      </c>
      <c r="E40" s="468">
        <v>341</v>
      </c>
      <c r="F40" s="1271">
        <v>369</v>
      </c>
      <c r="G40" s="1271"/>
      <c r="H40" s="468">
        <v>248</v>
      </c>
      <c r="I40" s="1271">
        <v>343</v>
      </c>
      <c r="J40" s="1271"/>
      <c r="K40" s="468">
        <v>235</v>
      </c>
      <c r="L40" s="1271">
        <v>319</v>
      </c>
      <c r="M40" s="1271"/>
      <c r="N40" s="468">
        <v>214</v>
      </c>
      <c r="O40" s="1271">
        <v>20</v>
      </c>
      <c r="P40" s="1271"/>
      <c r="Q40" s="467">
        <v>13</v>
      </c>
      <c r="R40" s="454"/>
      <c r="S40" s="454"/>
      <c r="T40" s="454"/>
      <c r="U40" s="454"/>
      <c r="V40" s="454"/>
      <c r="W40" s="454"/>
      <c r="X40" s="454"/>
      <c r="Y40" s="454"/>
      <c r="Z40" s="454"/>
      <c r="AA40" s="454"/>
      <c r="AB40" s="454"/>
      <c r="AC40" s="454"/>
      <c r="AD40" s="454"/>
      <c r="AE40" s="453"/>
      <c r="AF40" s="452"/>
      <c r="AG40" s="452"/>
      <c r="AH40" s="452"/>
      <c r="AI40" s="452"/>
      <c r="AJ40" s="452"/>
      <c r="AK40" s="452"/>
      <c r="AL40" s="452"/>
      <c r="AM40" s="452"/>
    </row>
    <row r="41" spans="1:43" s="443" customFormat="1" ht="6" customHeight="1">
      <c r="A41" s="450"/>
      <c r="B41" s="466"/>
      <c r="C41" s="465"/>
      <c r="D41" s="447"/>
      <c r="E41" s="465"/>
      <c r="F41" s="1263"/>
      <c r="G41" s="1263"/>
      <c r="H41" s="465"/>
      <c r="I41" s="1263"/>
      <c r="J41" s="1263"/>
      <c r="K41" s="465"/>
      <c r="L41" s="1263"/>
      <c r="M41" s="1263"/>
      <c r="N41" s="465"/>
      <c r="O41" s="1263"/>
      <c r="P41" s="1263"/>
      <c r="Q41" s="464"/>
      <c r="R41" s="446"/>
      <c r="S41" s="446"/>
      <c r="T41" s="446"/>
      <c r="U41" s="446"/>
      <c r="V41" s="446"/>
      <c r="W41" s="446"/>
      <c r="X41" s="446"/>
      <c r="Y41" s="446"/>
      <c r="Z41" s="446"/>
      <c r="AA41" s="446"/>
      <c r="AB41" s="446"/>
      <c r="AC41" s="446"/>
      <c r="AD41" s="446"/>
      <c r="AE41" s="445"/>
      <c r="AF41" s="444"/>
      <c r="AG41" s="444"/>
      <c r="AH41" s="444"/>
      <c r="AI41" s="444"/>
      <c r="AJ41" s="444"/>
      <c r="AK41" s="444"/>
      <c r="AL41" s="444"/>
      <c r="AM41" s="444"/>
    </row>
    <row r="42" spans="1:43" s="443" customFormat="1" ht="19.5" customHeight="1">
      <c r="A42" s="450" t="s">
        <v>20</v>
      </c>
      <c r="B42" s="466">
        <v>3</v>
      </c>
      <c r="C42" s="465">
        <v>21</v>
      </c>
      <c r="D42" s="447">
        <v>16</v>
      </c>
      <c r="E42" s="465">
        <v>5</v>
      </c>
      <c r="F42" s="1263">
        <v>8</v>
      </c>
      <c r="G42" s="1263"/>
      <c r="H42" s="465">
        <v>8</v>
      </c>
      <c r="I42" s="1263">
        <v>6</v>
      </c>
      <c r="J42" s="1263"/>
      <c r="K42" s="465">
        <v>4</v>
      </c>
      <c r="L42" s="1263">
        <v>7</v>
      </c>
      <c r="M42" s="1263"/>
      <c r="N42" s="465">
        <v>4</v>
      </c>
      <c r="O42" s="1263">
        <v>0</v>
      </c>
      <c r="P42" s="1263"/>
      <c r="Q42" s="464">
        <v>0</v>
      </c>
      <c r="R42" s="446"/>
      <c r="S42" s="446"/>
      <c r="T42" s="446"/>
      <c r="U42" s="446"/>
      <c r="V42" s="446"/>
      <c r="W42" s="446"/>
      <c r="X42" s="446"/>
      <c r="Y42" s="446"/>
      <c r="Z42" s="446"/>
      <c r="AA42" s="446"/>
      <c r="AB42" s="446"/>
      <c r="AC42" s="446"/>
      <c r="AD42" s="446"/>
      <c r="AE42" s="445"/>
      <c r="AF42" s="444"/>
      <c r="AG42" s="444"/>
      <c r="AH42" s="444"/>
      <c r="AI42" s="444"/>
      <c r="AJ42" s="444"/>
      <c r="AK42" s="444"/>
      <c r="AL42" s="444"/>
      <c r="AM42" s="444"/>
    </row>
    <row r="43" spans="1:43" s="443" customFormat="1" ht="19.5" customHeight="1">
      <c r="A43" s="450" t="s">
        <v>21</v>
      </c>
      <c r="B43" s="466">
        <v>198</v>
      </c>
      <c r="C43" s="465">
        <v>1030</v>
      </c>
      <c r="D43" s="447">
        <v>694</v>
      </c>
      <c r="E43" s="465">
        <v>336</v>
      </c>
      <c r="F43" s="1263">
        <v>361</v>
      </c>
      <c r="G43" s="1263"/>
      <c r="H43" s="465">
        <v>240</v>
      </c>
      <c r="I43" s="1263">
        <v>337</v>
      </c>
      <c r="J43" s="1263"/>
      <c r="K43" s="465">
        <v>231</v>
      </c>
      <c r="L43" s="1263">
        <v>312</v>
      </c>
      <c r="M43" s="1263"/>
      <c r="N43" s="465">
        <v>210</v>
      </c>
      <c r="O43" s="1263">
        <v>20</v>
      </c>
      <c r="P43" s="1263"/>
      <c r="Q43" s="464">
        <v>13</v>
      </c>
      <c r="R43" s="446"/>
      <c r="S43" s="446"/>
      <c r="T43" s="446"/>
      <c r="U43" s="446"/>
      <c r="V43" s="446"/>
      <c r="W43" s="446"/>
      <c r="X43" s="446"/>
      <c r="Y43" s="446"/>
      <c r="Z43" s="446"/>
      <c r="AA43" s="446"/>
      <c r="AB43" s="446"/>
      <c r="AC43" s="446"/>
      <c r="AD43" s="446"/>
      <c r="AE43" s="445"/>
      <c r="AF43" s="444"/>
      <c r="AG43" s="444"/>
      <c r="AH43" s="444"/>
      <c r="AI43" s="444"/>
      <c r="AJ43" s="444"/>
      <c r="AK43" s="444"/>
      <c r="AL43" s="444"/>
      <c r="AM43" s="444"/>
    </row>
    <row r="44" spans="1:43" s="443" customFormat="1" ht="6" customHeight="1" thickBot="1">
      <c r="A44" s="449"/>
      <c r="B44" s="463"/>
      <c r="C44" s="461"/>
      <c r="D44" s="462"/>
      <c r="E44" s="461"/>
      <c r="F44" s="1276"/>
      <c r="G44" s="1276"/>
      <c r="H44" s="461"/>
      <c r="I44" s="1276"/>
      <c r="J44" s="1276"/>
      <c r="K44" s="461"/>
      <c r="L44" s="1276"/>
      <c r="M44" s="1276"/>
      <c r="N44" s="461"/>
      <c r="O44" s="1276"/>
      <c r="P44" s="1276"/>
      <c r="Q44" s="460"/>
      <c r="R44" s="446"/>
      <c r="S44" s="446"/>
      <c r="T44" s="446"/>
      <c r="U44" s="446"/>
      <c r="V44" s="446"/>
      <c r="W44" s="446"/>
      <c r="X44" s="446"/>
      <c r="Y44" s="446"/>
      <c r="Z44" s="446"/>
      <c r="AA44" s="446"/>
      <c r="AB44" s="446"/>
      <c r="AC44" s="446"/>
      <c r="AD44" s="446"/>
      <c r="AE44" s="445"/>
      <c r="AF44" s="444"/>
      <c r="AG44" s="444"/>
      <c r="AH44" s="444"/>
      <c r="AI44" s="444"/>
      <c r="AJ44" s="444"/>
      <c r="AK44" s="444"/>
      <c r="AL44" s="444"/>
      <c r="AM44" s="444"/>
    </row>
    <row r="45" spans="1:43" s="443" customFormat="1" ht="16.5" customHeight="1" thickBot="1">
      <c r="A45" s="445"/>
      <c r="B45" s="445"/>
      <c r="C45" s="445"/>
      <c r="D45" s="445"/>
      <c r="E45" s="445"/>
      <c r="F45" s="446"/>
      <c r="G45" s="446"/>
      <c r="H45" s="446"/>
      <c r="I45" s="446"/>
      <c r="J45" s="446"/>
      <c r="K45" s="446"/>
      <c r="L45" s="446"/>
      <c r="M45" s="446"/>
      <c r="N45" s="446"/>
      <c r="O45" s="446"/>
      <c r="P45" s="446"/>
      <c r="Q45" s="446"/>
      <c r="R45" s="446"/>
      <c r="S45" s="446"/>
      <c r="T45" s="446"/>
      <c r="U45" s="446"/>
      <c r="V45" s="446"/>
      <c r="W45" s="446"/>
      <c r="X45" s="446"/>
      <c r="Y45" s="446"/>
      <c r="Z45" s="446"/>
      <c r="AA45" s="446"/>
      <c r="AB45" s="446"/>
      <c r="AC45" s="446"/>
      <c r="AD45" s="446"/>
      <c r="AE45" s="446"/>
      <c r="AF45" s="446"/>
      <c r="AG45" s="5"/>
    </row>
    <row r="46" spans="1:43" s="443" customFormat="1" ht="20.149999999999999" customHeight="1">
      <c r="A46" s="1265" t="s">
        <v>23</v>
      </c>
      <c r="B46" s="1309" t="s">
        <v>377</v>
      </c>
      <c r="C46" s="1304"/>
      <c r="D46" s="1304"/>
      <c r="E46" s="1304"/>
      <c r="F46" s="1304"/>
      <c r="G46" s="1304"/>
      <c r="H46" s="1303" t="s">
        <v>376</v>
      </c>
      <c r="I46" s="1304"/>
      <c r="J46" s="1304"/>
      <c r="K46" s="1304"/>
      <c r="L46" s="1304"/>
      <c r="M46" s="1305"/>
      <c r="N46" s="459"/>
      <c r="O46" s="459"/>
      <c r="P46" s="459"/>
      <c r="Q46" s="459"/>
      <c r="R46" s="459"/>
      <c r="S46" s="459"/>
      <c r="T46" s="458"/>
      <c r="U46" s="446"/>
      <c r="V46" s="446"/>
      <c r="W46" s="458"/>
      <c r="X46" s="458"/>
      <c r="Y46" s="458"/>
      <c r="Z46" s="445"/>
      <c r="AA46" s="444"/>
      <c r="AB46" s="444"/>
      <c r="AC46" s="444"/>
      <c r="AD46" s="444"/>
      <c r="AE46" s="444"/>
      <c r="AF46" s="444"/>
      <c r="AG46" s="444"/>
      <c r="AH46" s="444"/>
    </row>
    <row r="47" spans="1:43" s="443" customFormat="1" ht="20.149999999999999" customHeight="1">
      <c r="A47" s="1266"/>
      <c r="B47" s="1310"/>
      <c r="C47" s="1307"/>
      <c r="D47" s="1307"/>
      <c r="E47" s="1307"/>
      <c r="F47" s="1307"/>
      <c r="G47" s="1307"/>
      <c r="H47" s="1306"/>
      <c r="I47" s="1307"/>
      <c r="J47" s="1307"/>
      <c r="K47" s="1307"/>
      <c r="L47" s="1307"/>
      <c r="M47" s="1308"/>
      <c r="N47" s="458"/>
      <c r="O47" s="458"/>
      <c r="P47" s="458"/>
      <c r="Q47" s="458"/>
      <c r="R47" s="445"/>
      <c r="S47" s="445"/>
      <c r="T47" s="458"/>
      <c r="U47" s="446"/>
      <c r="V47" s="446"/>
      <c r="W47" s="458"/>
      <c r="X47" s="458"/>
      <c r="Y47" s="458"/>
      <c r="Z47" s="445"/>
      <c r="AA47" s="444"/>
      <c r="AB47" s="444"/>
      <c r="AC47" s="444"/>
      <c r="AD47" s="444"/>
      <c r="AE47" s="444"/>
      <c r="AF47" s="444"/>
      <c r="AG47" s="444"/>
      <c r="AH47" s="444"/>
    </row>
    <row r="48" spans="1:43" s="443" customFormat="1" ht="20.149999999999999" customHeight="1">
      <c r="A48" s="1266"/>
      <c r="B48" s="1311" t="s">
        <v>6</v>
      </c>
      <c r="C48" s="1252"/>
      <c r="D48" s="1251" t="s">
        <v>7</v>
      </c>
      <c r="E48" s="1251"/>
      <c r="F48" s="1256" t="s">
        <v>8</v>
      </c>
      <c r="G48" s="1252"/>
      <c r="H48" s="1299" t="s">
        <v>6</v>
      </c>
      <c r="I48" s="1299"/>
      <c r="J48" s="1313" t="s">
        <v>7</v>
      </c>
      <c r="K48" s="1314"/>
      <c r="L48" s="1256" t="s">
        <v>8</v>
      </c>
      <c r="M48" s="1257"/>
      <c r="N48" s="458"/>
      <c r="O48" s="458"/>
      <c r="P48" s="458"/>
      <c r="Q48" s="458"/>
      <c r="R48" s="458"/>
      <c r="S48" s="458"/>
      <c r="T48" s="458"/>
      <c r="U48" s="458"/>
      <c r="V48" s="458"/>
      <c r="W48" s="458"/>
      <c r="X48" s="458"/>
      <c r="Y48" s="458"/>
      <c r="Z48" s="445"/>
      <c r="AA48" s="444"/>
      <c r="AB48" s="444"/>
      <c r="AC48" s="444"/>
      <c r="AD48" s="444"/>
      <c r="AE48" s="444"/>
      <c r="AF48" s="444"/>
      <c r="AG48" s="444"/>
      <c r="AH48" s="444"/>
    </row>
    <row r="49" spans="1:34" s="456" customFormat="1" ht="20.149999999999999" customHeight="1">
      <c r="A49" s="1267"/>
      <c r="B49" s="1300"/>
      <c r="C49" s="1291"/>
      <c r="D49" s="1259"/>
      <c r="E49" s="1259"/>
      <c r="F49" s="1290"/>
      <c r="G49" s="1291"/>
      <c r="H49" s="1259"/>
      <c r="I49" s="1259"/>
      <c r="J49" s="1290"/>
      <c r="K49" s="1291"/>
      <c r="L49" s="1290"/>
      <c r="M49" s="1312"/>
      <c r="N49" s="458"/>
      <c r="O49" s="458"/>
      <c r="P49" s="458"/>
      <c r="Q49" s="458"/>
      <c r="R49" s="458"/>
      <c r="S49" s="458"/>
      <c r="T49" s="458"/>
      <c r="U49" s="458"/>
      <c r="V49" s="458"/>
      <c r="W49" s="458"/>
      <c r="X49" s="458"/>
      <c r="Y49" s="458"/>
      <c r="Z49" s="458"/>
      <c r="AA49" s="457"/>
      <c r="AB49" s="457"/>
      <c r="AC49" s="457"/>
      <c r="AD49" s="457"/>
      <c r="AE49" s="457"/>
      <c r="AF49" s="457"/>
      <c r="AG49" s="457"/>
      <c r="AH49" s="457"/>
    </row>
    <row r="50" spans="1:34" s="451" customFormat="1" ht="24" customHeight="1">
      <c r="A50" s="455" t="s">
        <v>6</v>
      </c>
      <c r="B50" s="1268">
        <v>1210</v>
      </c>
      <c r="C50" s="1269"/>
      <c r="D50" s="1271">
        <v>479</v>
      </c>
      <c r="E50" s="1271"/>
      <c r="F50" s="1271">
        <v>731</v>
      </c>
      <c r="G50" s="1271"/>
      <c r="H50" s="1271">
        <v>236</v>
      </c>
      <c r="I50" s="1271"/>
      <c r="J50" s="1271">
        <v>97</v>
      </c>
      <c r="K50" s="1271"/>
      <c r="L50" s="1260">
        <v>139</v>
      </c>
      <c r="M50" s="1261"/>
      <c r="N50" s="454"/>
      <c r="O50" s="454"/>
      <c r="P50" s="454"/>
      <c r="Q50" s="454"/>
      <c r="R50" s="454"/>
      <c r="S50" s="454"/>
      <c r="T50" s="454"/>
      <c r="U50" s="454"/>
      <c r="V50" s="454"/>
      <c r="W50" s="454"/>
      <c r="X50" s="454"/>
      <c r="Y50" s="454"/>
      <c r="Z50" s="453"/>
      <c r="AA50" s="452"/>
      <c r="AB50" s="452"/>
      <c r="AC50" s="452"/>
      <c r="AD50" s="452"/>
      <c r="AE50" s="452"/>
      <c r="AF50" s="452"/>
      <c r="AG50" s="452"/>
      <c r="AH50" s="452"/>
    </row>
    <row r="51" spans="1:34" s="443" customFormat="1" ht="6" customHeight="1">
      <c r="A51" s="450"/>
      <c r="B51" s="1270"/>
      <c r="C51" s="1272"/>
      <c r="D51" s="1263"/>
      <c r="E51" s="1263"/>
      <c r="F51" s="1262"/>
      <c r="G51" s="1272"/>
      <c r="H51" s="1263"/>
      <c r="I51" s="1263"/>
      <c r="J51" s="1262"/>
      <c r="K51" s="1272"/>
      <c r="L51" s="1315"/>
      <c r="M51" s="1264"/>
      <c r="N51" s="446"/>
      <c r="O51" s="446"/>
      <c r="P51" s="446"/>
      <c r="Q51" s="446"/>
      <c r="R51" s="446"/>
      <c r="S51" s="446"/>
      <c r="T51" s="446"/>
      <c r="U51" s="446"/>
      <c r="V51" s="446"/>
      <c r="W51" s="446"/>
      <c r="X51" s="446"/>
      <c r="Y51" s="446"/>
      <c r="Z51" s="445"/>
      <c r="AA51" s="444"/>
      <c r="AB51" s="444"/>
      <c r="AC51" s="444"/>
      <c r="AD51" s="444"/>
      <c r="AE51" s="444"/>
      <c r="AF51" s="444"/>
      <c r="AG51" s="444"/>
      <c r="AH51" s="444"/>
    </row>
    <row r="52" spans="1:34" s="443" customFormat="1" ht="19.5" customHeight="1">
      <c r="A52" s="450" t="s">
        <v>20</v>
      </c>
      <c r="B52" s="1270">
        <v>29</v>
      </c>
      <c r="C52" s="1272"/>
      <c r="D52" s="1263">
        <v>14</v>
      </c>
      <c r="E52" s="1263"/>
      <c r="F52" s="1262">
        <v>15</v>
      </c>
      <c r="G52" s="1272"/>
      <c r="H52" s="1263">
        <v>2</v>
      </c>
      <c r="I52" s="1263"/>
      <c r="J52" s="1262">
        <v>2</v>
      </c>
      <c r="K52" s="1272"/>
      <c r="L52" s="1262">
        <v>0</v>
      </c>
      <c r="M52" s="1264"/>
      <c r="N52" s="446"/>
      <c r="O52" s="446"/>
      <c r="P52" s="446"/>
      <c r="Q52" s="446"/>
      <c r="R52" s="446"/>
      <c r="S52" s="446"/>
      <c r="T52" s="446"/>
      <c r="U52" s="446"/>
      <c r="V52" s="446"/>
      <c r="W52" s="446"/>
      <c r="X52" s="446"/>
      <c r="Y52" s="446"/>
      <c r="Z52" s="445"/>
      <c r="AA52" s="444"/>
      <c r="AB52" s="444"/>
      <c r="AC52" s="444"/>
      <c r="AD52" s="444"/>
      <c r="AE52" s="444"/>
      <c r="AF52" s="444"/>
      <c r="AG52" s="444"/>
      <c r="AH52" s="444"/>
    </row>
    <row r="53" spans="1:34" s="443" customFormat="1" ht="19.5" customHeight="1">
      <c r="A53" s="450" t="s">
        <v>21</v>
      </c>
      <c r="B53" s="1270">
        <v>1181</v>
      </c>
      <c r="C53" s="1272"/>
      <c r="D53" s="1263">
        <v>465</v>
      </c>
      <c r="E53" s="1263"/>
      <c r="F53" s="1262">
        <v>716</v>
      </c>
      <c r="G53" s="1272"/>
      <c r="H53" s="1263">
        <v>234</v>
      </c>
      <c r="I53" s="1263"/>
      <c r="J53" s="1262">
        <v>95</v>
      </c>
      <c r="K53" s="1272"/>
      <c r="L53" s="1262">
        <v>139</v>
      </c>
      <c r="M53" s="1264"/>
      <c r="N53" s="446"/>
      <c r="O53" s="446"/>
      <c r="P53" s="446"/>
      <c r="Q53" s="446"/>
      <c r="R53" s="446"/>
      <c r="S53" s="446"/>
      <c r="T53" s="446"/>
      <c r="U53" s="446"/>
      <c r="V53" s="446"/>
      <c r="W53" s="446"/>
      <c r="X53" s="446"/>
      <c r="Y53" s="446"/>
      <c r="Z53" s="445"/>
      <c r="AA53" s="444"/>
      <c r="AB53" s="444"/>
      <c r="AC53" s="444"/>
      <c r="AD53" s="444"/>
      <c r="AE53" s="444"/>
      <c r="AF53" s="444"/>
      <c r="AG53" s="444"/>
      <c r="AH53" s="444"/>
    </row>
    <row r="54" spans="1:34" s="443" customFormat="1" ht="6" customHeight="1" thickBot="1">
      <c r="A54" s="449"/>
      <c r="B54" s="1278"/>
      <c r="C54" s="1274"/>
      <c r="D54" s="1276"/>
      <c r="E54" s="1276"/>
      <c r="F54" s="1273"/>
      <c r="G54" s="1274"/>
      <c r="H54" s="1276"/>
      <c r="I54" s="1276"/>
      <c r="J54" s="1273"/>
      <c r="K54" s="1274"/>
      <c r="L54" s="1273"/>
      <c r="M54" s="1277"/>
      <c r="N54" s="446"/>
      <c r="O54" s="446"/>
      <c r="P54" s="446"/>
      <c r="Q54" s="446"/>
      <c r="R54" s="446"/>
      <c r="S54" s="446"/>
      <c r="T54" s="446"/>
      <c r="U54" s="446"/>
      <c r="V54" s="446"/>
      <c r="W54" s="446"/>
      <c r="X54" s="446"/>
      <c r="Y54" s="446"/>
      <c r="Z54" s="445"/>
      <c r="AA54" s="444"/>
      <c r="AB54" s="444"/>
      <c r="AC54" s="444"/>
      <c r="AD54" s="444"/>
      <c r="AE54" s="444"/>
      <c r="AF54" s="444"/>
      <c r="AG54" s="444"/>
      <c r="AH54" s="444"/>
    </row>
    <row r="55" spans="1:34" s="443" customFormat="1" ht="6" customHeight="1">
      <c r="A55" s="448"/>
      <c r="B55" s="447"/>
      <c r="C55" s="447"/>
      <c r="D55" s="447"/>
      <c r="E55" s="447"/>
      <c r="F55" s="447"/>
      <c r="G55" s="447"/>
      <c r="H55" s="447"/>
      <c r="I55" s="447"/>
      <c r="J55" s="447"/>
      <c r="K55" s="447"/>
      <c r="L55" s="447"/>
      <c r="M55" s="447"/>
      <c r="N55" s="446"/>
      <c r="O55" s="446"/>
      <c r="P55" s="446"/>
      <c r="Q55" s="446"/>
      <c r="R55" s="446"/>
      <c r="S55" s="446"/>
      <c r="T55" s="446"/>
      <c r="U55" s="446"/>
      <c r="V55" s="446"/>
      <c r="W55" s="446"/>
      <c r="X55" s="446"/>
      <c r="Y55" s="446"/>
      <c r="Z55" s="445"/>
      <c r="AA55" s="444"/>
      <c r="AB55" s="444"/>
      <c r="AC55" s="444"/>
      <c r="AD55" s="444"/>
      <c r="AE55" s="444"/>
      <c r="AF55" s="444"/>
      <c r="AG55" s="444"/>
      <c r="AH55" s="444"/>
    </row>
    <row r="56" spans="1:34" s="443" customFormat="1" ht="30" customHeight="1">
      <c r="A56" s="448"/>
      <c r="B56" s="447"/>
      <c r="C56" s="447"/>
      <c r="D56" s="447"/>
      <c r="E56" s="447"/>
      <c r="F56" s="447"/>
      <c r="G56" s="447"/>
      <c r="H56" s="446"/>
      <c r="I56" s="446"/>
      <c r="J56" s="446"/>
      <c r="K56" s="446"/>
      <c r="L56" s="446"/>
      <c r="M56" s="446"/>
      <c r="N56" s="446"/>
      <c r="O56" s="446"/>
      <c r="P56" s="446"/>
      <c r="Q56" s="446"/>
      <c r="R56" s="446"/>
      <c r="S56" s="446"/>
      <c r="T56" s="446"/>
      <c r="U56" s="445"/>
      <c r="V56" s="444"/>
      <c r="W56" s="444"/>
      <c r="X56" s="444"/>
      <c r="Y56" s="444"/>
      <c r="Z56" s="444"/>
      <c r="AA56" s="444"/>
      <c r="AB56" s="444"/>
      <c r="AC56" s="444"/>
    </row>
  </sheetData>
  <mergeCells count="180">
    <mergeCell ref="D52:E52"/>
    <mergeCell ref="D53:E53"/>
    <mergeCell ref="D54:E54"/>
    <mergeCell ref="B50:C50"/>
    <mergeCell ref="B51:C51"/>
    <mergeCell ref="B52:C52"/>
    <mergeCell ref="B53:C53"/>
    <mergeCell ref="B54:C54"/>
    <mergeCell ref="D50:E50"/>
    <mergeCell ref="D51:E51"/>
    <mergeCell ref="H52:I52"/>
    <mergeCell ref="H53:I53"/>
    <mergeCell ref="H54:I54"/>
    <mergeCell ref="F50:G50"/>
    <mergeCell ref="F51:G51"/>
    <mergeCell ref="F52:G52"/>
    <mergeCell ref="F53:G53"/>
    <mergeCell ref="F54:G54"/>
    <mergeCell ref="H50:I50"/>
    <mergeCell ref="H51:I51"/>
    <mergeCell ref="L52:M52"/>
    <mergeCell ref="L53:M53"/>
    <mergeCell ref="L54:M54"/>
    <mergeCell ref="J50:K50"/>
    <mergeCell ref="J51:K51"/>
    <mergeCell ref="J52:K52"/>
    <mergeCell ref="J53:K53"/>
    <mergeCell ref="J54:K54"/>
    <mergeCell ref="L50:M50"/>
    <mergeCell ref="L51:M51"/>
    <mergeCell ref="H48:I49"/>
    <mergeCell ref="F48:G49"/>
    <mergeCell ref="H46:M47"/>
    <mergeCell ref="B46:G47"/>
    <mergeCell ref="L44:M44"/>
    <mergeCell ref="L43:M43"/>
    <mergeCell ref="D48:E49"/>
    <mergeCell ref="B48:C49"/>
    <mergeCell ref="L48:M49"/>
    <mergeCell ref="J48:K49"/>
    <mergeCell ref="I44:J44"/>
    <mergeCell ref="I39:J39"/>
    <mergeCell ref="L40:M40"/>
    <mergeCell ref="L41:M41"/>
    <mergeCell ref="L42:M42"/>
    <mergeCell ref="I41:J41"/>
    <mergeCell ref="O39:P39"/>
    <mergeCell ref="O44:P44"/>
    <mergeCell ref="F40:G40"/>
    <mergeCell ref="F41:G41"/>
    <mergeCell ref="F42:G42"/>
    <mergeCell ref="F43:G43"/>
    <mergeCell ref="F44:G44"/>
    <mergeCell ref="I40:J40"/>
    <mergeCell ref="O40:P40"/>
    <mergeCell ref="O41:P41"/>
    <mergeCell ref="O42:P42"/>
    <mergeCell ref="C34:D34"/>
    <mergeCell ref="C37:Q37"/>
    <mergeCell ref="B36:Q36"/>
    <mergeCell ref="O38:Q38"/>
    <mergeCell ref="L38:N38"/>
    <mergeCell ref="I38:K38"/>
    <mergeCell ref="G34:H34"/>
    <mergeCell ref="O43:P43"/>
    <mergeCell ref="I42:J42"/>
    <mergeCell ref="I43:J43"/>
    <mergeCell ref="A46:A49"/>
    <mergeCell ref="C17:Q17"/>
    <mergeCell ref="B16:Q16"/>
    <mergeCell ref="H18:I18"/>
    <mergeCell ref="O31:P31"/>
    <mergeCell ref="O34:P34"/>
    <mergeCell ref="L31:M31"/>
    <mergeCell ref="L32:M32"/>
    <mergeCell ref="L33:M33"/>
    <mergeCell ref="L34:M34"/>
    <mergeCell ref="O30:P30"/>
    <mergeCell ref="I29:J29"/>
    <mergeCell ref="L29:M29"/>
    <mergeCell ref="L30:M30"/>
    <mergeCell ref="P18:Q18"/>
    <mergeCell ref="I30:J30"/>
    <mergeCell ref="C27:Q27"/>
    <mergeCell ref="B26:Q26"/>
    <mergeCell ref="L39:M39"/>
    <mergeCell ref="E33:F33"/>
    <mergeCell ref="E34:F34"/>
    <mergeCell ref="F38:H38"/>
    <mergeCell ref="B37:B39"/>
    <mergeCell ref="E29:F29"/>
    <mergeCell ref="O32:P32"/>
    <mergeCell ref="O33:P33"/>
    <mergeCell ref="A36:A39"/>
    <mergeCell ref="B17:B19"/>
    <mergeCell ref="C18:E18"/>
    <mergeCell ref="G32:H32"/>
    <mergeCell ref="G33:H33"/>
    <mergeCell ref="C38:E38"/>
    <mergeCell ref="G29:H29"/>
    <mergeCell ref="G30:H30"/>
    <mergeCell ref="E30:F30"/>
    <mergeCell ref="E31:F31"/>
    <mergeCell ref="E32:F32"/>
    <mergeCell ref="I34:J34"/>
    <mergeCell ref="F39:G39"/>
    <mergeCell ref="I33:J33"/>
    <mergeCell ref="C29:D29"/>
    <mergeCell ref="C30:D30"/>
    <mergeCell ref="C31:D31"/>
    <mergeCell ref="C32:D32"/>
    <mergeCell ref="C33:D33"/>
    <mergeCell ref="I31:J31"/>
    <mergeCell ref="I32:J32"/>
    <mergeCell ref="G31:H31"/>
    <mergeCell ref="A26:A29"/>
    <mergeCell ref="N12:O12"/>
    <mergeCell ref="N13:O13"/>
    <mergeCell ref="N14:O14"/>
    <mergeCell ref="J12:K12"/>
    <mergeCell ref="A16:A19"/>
    <mergeCell ref="J18:K18"/>
    <mergeCell ref="L18:M18"/>
    <mergeCell ref="L12:M12"/>
    <mergeCell ref="L13:M13"/>
    <mergeCell ref="V4:X4"/>
    <mergeCell ref="F10:G10"/>
    <mergeCell ref="F11:G11"/>
    <mergeCell ref="F13:G13"/>
    <mergeCell ref="J11:K11"/>
    <mergeCell ref="P14:Q14"/>
    <mergeCell ref="B13:C13"/>
    <mergeCell ref="B14:C14"/>
    <mergeCell ref="N18:O18"/>
    <mergeCell ref="J13:K13"/>
    <mergeCell ref="J14:K14"/>
    <mergeCell ref="H13:I13"/>
    <mergeCell ref="H14:I14"/>
    <mergeCell ref="D13:E13"/>
    <mergeCell ref="L14:M14"/>
    <mergeCell ref="F14:G14"/>
    <mergeCell ref="N9:O9"/>
    <mergeCell ref="N10:O10"/>
    <mergeCell ref="N11:O11"/>
    <mergeCell ref="J6:Q6"/>
    <mergeCell ref="L7:Q8"/>
    <mergeCell ref="J7:K9"/>
    <mergeCell ref="L9:M9"/>
    <mergeCell ref="L10:M10"/>
    <mergeCell ref="H8:I9"/>
    <mergeCell ref="P12:Q12"/>
    <mergeCell ref="P13:Q13"/>
    <mergeCell ref="A6:A9"/>
    <mergeCell ref="B10:C10"/>
    <mergeCell ref="B11:C11"/>
    <mergeCell ref="B12:C12"/>
    <mergeCell ref="D10:E10"/>
    <mergeCell ref="D11:E11"/>
    <mergeCell ref="D12:E12"/>
    <mergeCell ref="F12:G12"/>
    <mergeCell ref="L11:M11"/>
    <mergeCell ref="J10:K10"/>
    <mergeCell ref="D6:I7"/>
    <mergeCell ref="P9:Q9"/>
    <mergeCell ref="P11:Q11"/>
    <mergeCell ref="F8:G9"/>
    <mergeCell ref="D8:E9"/>
    <mergeCell ref="B6:C9"/>
    <mergeCell ref="H10:I10"/>
    <mergeCell ref="H11:I11"/>
    <mergeCell ref="F18:G18"/>
    <mergeCell ref="B27:B29"/>
    <mergeCell ref="O28:Q28"/>
    <mergeCell ref="L28:N28"/>
    <mergeCell ref="I28:K28"/>
    <mergeCell ref="C28:H28"/>
    <mergeCell ref="O29:P29"/>
    <mergeCell ref="P10:Q10"/>
    <mergeCell ref="H12:I12"/>
    <mergeCell ref="D14:E14"/>
  </mergeCells>
  <phoneticPr fontId="1"/>
  <pageMargins left="0.59055118110236227" right="0.59055118110236227" top="0.78740157480314965" bottom="0.78740157480314965" header="0.51181102362204722" footer="0.51181102362204722"/>
  <pageSetup paperSize="9" scale="70" fitToWidth="2" orientation="portrait" r:id="rId1"/>
  <headerFooter scaleWithDoc="0"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8"/>
  <sheetViews>
    <sheetView zoomScale="85" zoomScaleNormal="85" workbookViewId="0">
      <selection activeCell="E15" sqref="E15"/>
    </sheetView>
  </sheetViews>
  <sheetFormatPr defaultColWidth="9.6328125" defaultRowHeight="13"/>
  <cols>
    <col min="1" max="1" width="9.90625" style="5" customWidth="1"/>
    <col min="2" max="2" width="7.453125" style="5" customWidth="1"/>
    <col min="3" max="5" width="8" style="5" customWidth="1"/>
    <col min="6" max="17" width="7.453125" style="5" customWidth="1"/>
    <col min="18" max="20" width="8.08984375" style="5" customWidth="1"/>
    <col min="21" max="21" width="11.26953125" style="5" bestFit="1" customWidth="1"/>
    <col min="22" max="29" width="8.08984375" style="5" customWidth="1"/>
    <col min="30" max="16384" width="9.6328125" style="5"/>
  </cols>
  <sheetData>
    <row r="1" spans="1:34" ht="30" customHeight="1">
      <c r="A1" s="490"/>
      <c r="B1" s="490"/>
      <c r="Z1" s="489"/>
      <c r="AA1" s="489"/>
      <c r="AB1" s="489"/>
    </row>
    <row r="2" spans="1:34" ht="30" customHeight="1">
      <c r="A2" s="488" t="s">
        <v>399</v>
      </c>
      <c r="B2" s="487"/>
      <c r="C2" s="487"/>
      <c r="D2" s="487"/>
      <c r="E2" s="487"/>
      <c r="F2" s="487"/>
      <c r="G2" s="487"/>
      <c r="H2" s="487"/>
      <c r="I2" s="487"/>
      <c r="J2" s="487"/>
      <c r="K2" s="487"/>
      <c r="L2" s="487"/>
      <c r="M2" s="486"/>
      <c r="N2" s="486"/>
      <c r="O2" s="486"/>
    </row>
    <row r="3" spans="1:34" ht="19.5" customHeight="1"/>
    <row r="4" spans="1:34" s="500" customFormat="1" ht="18.75" customHeight="1">
      <c r="A4" s="501" t="s">
        <v>405</v>
      </c>
    </row>
    <row r="5" spans="1:34" s="498" customFormat="1" ht="18.75" customHeight="1" thickBot="1">
      <c r="A5" s="484" t="s">
        <v>33</v>
      </c>
      <c r="M5" s="499" t="s">
        <v>303</v>
      </c>
    </row>
    <row r="6" spans="1:34" s="493" customFormat="1" ht="39.75" customHeight="1">
      <c r="A6" s="497" t="s">
        <v>23</v>
      </c>
      <c r="B6" s="1339" t="s">
        <v>19</v>
      </c>
      <c r="C6" s="1336"/>
      <c r="D6" s="1337" t="s">
        <v>404</v>
      </c>
      <c r="E6" s="1338"/>
      <c r="F6" s="1336" t="s">
        <v>403</v>
      </c>
      <c r="G6" s="1336"/>
      <c r="H6" s="1337" t="s">
        <v>402</v>
      </c>
      <c r="I6" s="1338"/>
      <c r="J6" s="1342" t="s">
        <v>401</v>
      </c>
      <c r="K6" s="1338"/>
      <c r="L6" s="1340" t="s">
        <v>400</v>
      </c>
      <c r="M6" s="1341"/>
    </row>
    <row r="7" spans="1:34" s="495" customFormat="1" ht="24" customHeight="1">
      <c r="A7" s="496" t="s">
        <v>6</v>
      </c>
      <c r="B7" s="1323">
        <v>2184</v>
      </c>
      <c r="C7" s="1324"/>
      <c r="D7" s="1316">
        <v>188</v>
      </c>
      <c r="E7" s="1322"/>
      <c r="F7" s="1316">
        <v>1749</v>
      </c>
      <c r="G7" s="1322"/>
      <c r="H7" s="1316">
        <v>225</v>
      </c>
      <c r="I7" s="1322"/>
      <c r="J7" s="1316">
        <v>17</v>
      </c>
      <c r="K7" s="1322"/>
      <c r="L7" s="1316">
        <v>5</v>
      </c>
      <c r="M7" s="1317"/>
    </row>
    <row r="8" spans="1:34" s="443" customFormat="1" ht="6" customHeight="1">
      <c r="A8" s="450"/>
      <c r="B8" s="1270"/>
      <c r="C8" s="1263"/>
      <c r="D8" s="1262"/>
      <c r="E8" s="1272"/>
      <c r="F8" s="1263"/>
      <c r="G8" s="1263"/>
      <c r="H8" s="1262"/>
      <c r="I8" s="1272"/>
      <c r="J8" s="1263"/>
      <c r="K8" s="1272"/>
      <c r="L8" s="1262"/>
      <c r="M8" s="1264"/>
      <c r="N8" s="446"/>
      <c r="O8" s="446"/>
      <c r="P8" s="446"/>
      <c r="Q8" s="446"/>
      <c r="R8" s="446"/>
      <c r="S8" s="446"/>
      <c r="T8" s="446"/>
      <c r="U8" s="446"/>
      <c r="V8" s="446"/>
      <c r="W8" s="446"/>
      <c r="X8" s="446"/>
      <c r="Y8" s="446"/>
      <c r="Z8" s="445"/>
      <c r="AA8" s="444"/>
      <c r="AB8" s="444"/>
      <c r="AC8" s="444"/>
      <c r="AD8" s="444"/>
      <c r="AE8" s="444"/>
      <c r="AF8" s="444"/>
      <c r="AG8" s="444"/>
      <c r="AH8" s="444"/>
    </row>
    <row r="9" spans="1:34" s="493" customFormat="1" ht="19.5" customHeight="1">
      <c r="A9" s="494" t="s">
        <v>20</v>
      </c>
      <c r="B9" s="1320">
        <v>55</v>
      </c>
      <c r="C9" s="1321"/>
      <c r="D9" s="1331">
        <v>0</v>
      </c>
      <c r="E9" s="1332"/>
      <c r="F9" s="1333">
        <v>55</v>
      </c>
      <c r="G9" s="1333"/>
      <c r="H9" s="1318">
        <v>0</v>
      </c>
      <c r="I9" s="1328"/>
      <c r="J9" s="1327">
        <v>0</v>
      </c>
      <c r="K9" s="1328"/>
      <c r="L9" s="1318">
        <v>0</v>
      </c>
      <c r="M9" s="1319"/>
    </row>
    <row r="10" spans="1:34" s="493" customFormat="1" ht="19.5" customHeight="1">
      <c r="A10" s="494" t="s">
        <v>21</v>
      </c>
      <c r="B10" s="1320">
        <v>2129</v>
      </c>
      <c r="C10" s="1321"/>
      <c r="D10" s="1331">
        <v>188</v>
      </c>
      <c r="E10" s="1332"/>
      <c r="F10" s="1333">
        <v>1694</v>
      </c>
      <c r="G10" s="1333"/>
      <c r="H10" s="1318">
        <v>225</v>
      </c>
      <c r="I10" s="1328"/>
      <c r="J10" s="1327">
        <v>17</v>
      </c>
      <c r="K10" s="1328"/>
      <c r="L10" s="1318">
        <v>5</v>
      </c>
      <c r="M10" s="1319"/>
    </row>
    <row r="11" spans="1:34" s="443" customFormat="1" ht="6" customHeight="1" thickBot="1">
      <c r="A11" s="492"/>
      <c r="B11" s="1334"/>
      <c r="C11" s="1335"/>
      <c r="D11" s="1329"/>
      <c r="E11" s="1330"/>
      <c r="F11" s="1325"/>
      <c r="G11" s="1325"/>
      <c r="H11" s="1329"/>
      <c r="I11" s="1330"/>
      <c r="J11" s="1329"/>
      <c r="K11" s="1330"/>
      <c r="L11" s="1325"/>
      <c r="M11" s="1326"/>
      <c r="N11" s="446"/>
      <c r="O11" s="446"/>
      <c r="P11" s="446"/>
      <c r="Q11" s="446"/>
      <c r="R11" s="446"/>
      <c r="S11" s="446"/>
      <c r="T11" s="446"/>
      <c r="U11" s="446"/>
      <c r="V11" s="446"/>
      <c r="W11" s="446"/>
      <c r="X11" s="446"/>
      <c r="Y11" s="446"/>
      <c r="Z11" s="446"/>
      <c r="AA11" s="446"/>
      <c r="AB11" s="446"/>
      <c r="AC11" s="5"/>
    </row>
    <row r="12" spans="1:34" s="443" customFormat="1" ht="16.5" customHeight="1">
      <c r="C12" s="445"/>
      <c r="D12" s="445"/>
      <c r="E12" s="445"/>
      <c r="F12" s="445"/>
      <c r="G12" s="445"/>
      <c r="H12" s="445"/>
      <c r="I12" s="445"/>
      <c r="J12" s="445"/>
      <c r="K12" s="445"/>
      <c r="L12" s="445"/>
      <c r="M12" s="445"/>
      <c r="N12" s="445"/>
      <c r="O12" s="445"/>
      <c r="P12" s="445"/>
      <c r="Q12" s="445"/>
      <c r="R12" s="445"/>
      <c r="S12" s="445"/>
      <c r="T12" s="445"/>
      <c r="U12" s="445"/>
      <c r="V12" s="445"/>
      <c r="W12" s="445"/>
      <c r="X12" s="445"/>
      <c r="Y12" s="445"/>
      <c r="Z12" s="445"/>
      <c r="AA12" s="445"/>
      <c r="AB12" s="445"/>
      <c r="AC12" s="5"/>
    </row>
    <row r="13" spans="1:34" ht="17.25" customHeight="1"/>
    <row r="14" spans="1:34" ht="17.25" customHeight="1">
      <c r="K14" s="491"/>
    </row>
    <row r="15" spans="1:34" ht="17.25" customHeight="1">
      <c r="K15" s="491"/>
    </row>
    <row r="16" spans="1:34" ht="17.25" customHeight="1"/>
    <row r="17" spans="11:11" ht="17.25" customHeight="1">
      <c r="K17" s="491"/>
    </row>
    <row r="18" spans="11:11">
      <c r="K18" s="491"/>
    </row>
  </sheetData>
  <mergeCells count="36">
    <mergeCell ref="L6:M6"/>
    <mergeCell ref="J6:K6"/>
    <mergeCell ref="H6:I6"/>
    <mergeCell ref="B9:C9"/>
    <mergeCell ref="D7:E7"/>
    <mergeCell ref="B11:C11"/>
    <mergeCell ref="F6:G6"/>
    <mergeCell ref="D6:E6"/>
    <mergeCell ref="B6:C6"/>
    <mergeCell ref="F9:G9"/>
    <mergeCell ref="D11:E11"/>
    <mergeCell ref="H11:I11"/>
    <mergeCell ref="H8:I8"/>
    <mergeCell ref="F10:G10"/>
    <mergeCell ref="F11:G11"/>
    <mergeCell ref="L11:M11"/>
    <mergeCell ref="J7:K7"/>
    <mergeCell ref="J9:K9"/>
    <mergeCell ref="J10:K10"/>
    <mergeCell ref="J11:K11"/>
    <mergeCell ref="L7:M7"/>
    <mergeCell ref="L9:M9"/>
    <mergeCell ref="L10:M10"/>
    <mergeCell ref="B8:C8"/>
    <mergeCell ref="D8:E8"/>
    <mergeCell ref="F8:G8"/>
    <mergeCell ref="B10:C10"/>
    <mergeCell ref="J8:K8"/>
    <mergeCell ref="L8:M8"/>
    <mergeCell ref="F7:G7"/>
    <mergeCell ref="B7:C7"/>
    <mergeCell ref="H7:I7"/>
    <mergeCell ref="H9:I9"/>
    <mergeCell ref="H10:I10"/>
    <mergeCell ref="D9:E9"/>
    <mergeCell ref="D10:E10"/>
  </mergeCells>
  <phoneticPr fontId="1"/>
  <pageMargins left="0.59055118110236227" right="0.59055118110236227" top="0.78740157480314965" bottom="0.78740157480314965" header="0.51181102362204722" footer="0.51181102362204722"/>
  <pageSetup paperSize="9" scale="70" fitToWidth="2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1"/>
  <sheetViews>
    <sheetView view="pageBreakPreview" zoomScale="70" zoomScaleNormal="100" zoomScaleSheetLayoutView="70" workbookViewId="0">
      <selection activeCell="E99" sqref="E99"/>
    </sheetView>
  </sheetViews>
  <sheetFormatPr defaultColWidth="9" defaultRowHeight="21.75" customHeight="1"/>
  <cols>
    <col min="1" max="1" width="3.7265625" style="43" customWidth="1"/>
    <col min="2" max="2" width="13.90625" style="43" customWidth="1"/>
    <col min="3" max="4" width="7.7265625" style="43" customWidth="1"/>
    <col min="5" max="5" width="7.26953125" style="43" customWidth="1"/>
    <col min="6" max="6" width="8.7265625" style="43" customWidth="1"/>
    <col min="7" max="7" width="10.08984375" style="43" bestFit="1" customWidth="1"/>
    <col min="8" max="9" width="11" style="43" bestFit="1" customWidth="1"/>
    <col min="10" max="18" width="10" style="43" customWidth="1"/>
    <col min="19" max="19" width="9.6328125" style="43" customWidth="1"/>
    <col min="20" max="22" width="8.6328125" style="43" customWidth="1"/>
    <col min="23" max="25" width="7.7265625" style="43" customWidth="1"/>
    <col min="26" max="27" width="7.6328125" style="43" customWidth="1"/>
    <col min="28" max="16384" width="9" style="43"/>
  </cols>
  <sheetData>
    <row r="1" spans="1:27" s="88" customFormat="1" ht="25.5" customHeight="1"/>
    <row r="2" spans="1:27" s="88" customFormat="1" ht="25.5" customHeight="1">
      <c r="A2" s="106" t="s">
        <v>115</v>
      </c>
      <c r="B2" s="104"/>
      <c r="F2" s="105"/>
      <c r="I2" s="104"/>
      <c r="K2" s="104"/>
      <c r="L2" s="104"/>
      <c r="M2" s="104"/>
      <c r="O2" s="104"/>
      <c r="P2" s="104"/>
      <c r="Q2" s="104"/>
    </row>
    <row r="3" spans="1:27" s="88" customFormat="1" ht="14.25" customHeight="1">
      <c r="J3" s="104"/>
      <c r="K3" s="104"/>
      <c r="L3" s="104"/>
      <c r="M3" s="104"/>
      <c r="N3" s="104"/>
      <c r="O3" s="104"/>
      <c r="P3" s="104"/>
      <c r="Q3" s="104"/>
      <c r="R3" s="104"/>
    </row>
    <row r="4" spans="1:27" ht="21.75" customHeight="1">
      <c r="A4" s="103" t="s">
        <v>114</v>
      </c>
      <c r="B4" s="102"/>
      <c r="C4" s="48"/>
      <c r="D4" s="48"/>
      <c r="E4" s="48"/>
      <c r="F4" s="48"/>
      <c r="G4" s="48"/>
      <c r="H4" s="48"/>
      <c r="I4" s="48"/>
      <c r="J4" s="48"/>
      <c r="K4" s="48"/>
      <c r="L4" s="48" ph="1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</row>
    <row r="5" spans="1:27" s="48" customFormat="1" ht="21.75" customHeight="1" thickBot="1">
      <c r="A5" s="48" t="s">
        <v>33</v>
      </c>
      <c r="L5" s="101"/>
      <c r="Z5" s="85" t="s">
        <v>85</v>
      </c>
    </row>
    <row r="6" spans="1:27" s="48" customFormat="1" ht="30" customHeight="1">
      <c r="A6" s="996" t="s">
        <v>113</v>
      </c>
      <c r="B6" s="997"/>
      <c r="C6" s="951" t="s">
        <v>83</v>
      </c>
      <c r="D6" s="952"/>
      <c r="E6" s="952"/>
      <c r="F6" s="942" t="s">
        <v>82</v>
      </c>
      <c r="G6" s="84"/>
      <c r="H6" s="950" t="s">
        <v>81</v>
      </c>
      <c r="I6" s="950"/>
      <c r="J6" s="950"/>
      <c r="K6" s="950"/>
      <c r="L6" s="950"/>
      <c r="M6" s="83"/>
      <c r="N6" s="83"/>
      <c r="O6" s="83"/>
      <c r="P6" s="936" t="s">
        <v>80</v>
      </c>
      <c r="Q6" s="936"/>
      <c r="R6" s="937"/>
      <c r="S6" s="960" t="s">
        <v>79</v>
      </c>
      <c r="T6" s="958" t="s">
        <v>78</v>
      </c>
      <c r="U6" s="958"/>
      <c r="V6" s="958"/>
      <c r="W6" s="958" t="s">
        <v>77</v>
      </c>
      <c r="X6" s="958"/>
      <c r="Y6" s="958"/>
      <c r="Z6" s="955" t="s">
        <v>76</v>
      </c>
      <c r="AA6" s="82"/>
    </row>
    <row r="7" spans="1:27" s="48" customFormat="1" ht="27" customHeight="1">
      <c r="A7" s="998"/>
      <c r="B7" s="999"/>
      <c r="C7" s="974" t="s">
        <v>68</v>
      </c>
      <c r="D7" s="946" t="s">
        <v>75</v>
      </c>
      <c r="E7" s="945" t="s">
        <v>74</v>
      </c>
      <c r="F7" s="943"/>
      <c r="G7" s="938" t="s">
        <v>73</v>
      </c>
      <c r="H7" s="938"/>
      <c r="I7" s="938"/>
      <c r="J7" s="949" t="s">
        <v>72</v>
      </c>
      <c r="K7" s="938"/>
      <c r="L7" s="949" t="s">
        <v>71</v>
      </c>
      <c r="M7" s="938"/>
      <c r="N7" s="949" t="s">
        <v>70</v>
      </c>
      <c r="O7" s="939"/>
      <c r="P7" s="938"/>
      <c r="Q7" s="938"/>
      <c r="R7" s="939"/>
      <c r="S7" s="961"/>
      <c r="T7" s="959"/>
      <c r="U7" s="959"/>
      <c r="V7" s="959"/>
      <c r="W7" s="959"/>
      <c r="X7" s="959"/>
      <c r="Y7" s="959"/>
      <c r="Z7" s="956"/>
      <c r="AA7" s="69"/>
    </row>
    <row r="8" spans="1:27" s="48" customFormat="1" ht="27" customHeight="1">
      <c r="A8" s="998"/>
      <c r="B8" s="999"/>
      <c r="C8" s="974"/>
      <c r="D8" s="946"/>
      <c r="E8" s="945"/>
      <c r="F8" s="944"/>
      <c r="G8" s="79" t="s">
        <v>68</v>
      </c>
      <c r="H8" s="81" t="s">
        <v>67</v>
      </c>
      <c r="I8" s="79" t="s">
        <v>66</v>
      </c>
      <c r="J8" s="80"/>
      <c r="K8" s="79" t="s">
        <v>69</v>
      </c>
      <c r="L8" s="80"/>
      <c r="M8" s="79" t="s">
        <v>69</v>
      </c>
      <c r="N8" s="80"/>
      <c r="O8" s="79" t="s">
        <v>69</v>
      </c>
      <c r="P8" s="78" t="s">
        <v>68</v>
      </c>
      <c r="Q8" s="77" t="s">
        <v>67</v>
      </c>
      <c r="R8" s="78" t="s">
        <v>66</v>
      </c>
      <c r="S8" s="961"/>
      <c r="T8" s="77" t="s">
        <v>68</v>
      </c>
      <c r="U8" s="78" t="s">
        <v>67</v>
      </c>
      <c r="V8" s="77" t="s">
        <v>66</v>
      </c>
      <c r="W8" s="78" t="s">
        <v>68</v>
      </c>
      <c r="X8" s="77" t="s">
        <v>67</v>
      </c>
      <c r="Y8" s="77" t="s">
        <v>66</v>
      </c>
      <c r="Z8" s="957"/>
      <c r="AA8" s="69"/>
    </row>
    <row r="9" spans="1:27" s="48" customFormat="1" ht="6.75" customHeight="1">
      <c r="A9" s="993"/>
      <c r="B9" s="994"/>
      <c r="C9" s="57"/>
      <c r="D9" s="100"/>
      <c r="E9" s="99"/>
      <c r="F9" s="98"/>
      <c r="G9" s="56"/>
      <c r="H9" s="55"/>
      <c r="I9" s="56"/>
      <c r="J9" s="73"/>
      <c r="K9" s="56"/>
      <c r="L9" s="73"/>
      <c r="M9" s="55"/>
      <c r="N9" s="73"/>
      <c r="O9" s="56"/>
      <c r="P9" s="55"/>
      <c r="Q9" s="56"/>
      <c r="R9" s="55"/>
      <c r="S9" s="56"/>
      <c r="T9" s="55"/>
      <c r="U9" s="56"/>
      <c r="V9" s="55"/>
      <c r="W9" s="56"/>
      <c r="X9" s="55"/>
      <c r="Y9" s="55"/>
      <c r="Z9" s="97"/>
      <c r="AA9" s="69"/>
    </row>
    <row r="10" spans="1:27" s="60" customFormat="1" ht="23.25" customHeight="1">
      <c r="A10" s="1000" t="s">
        <v>112</v>
      </c>
      <c r="B10" s="1001"/>
      <c r="C10" s="63">
        <v>330</v>
      </c>
      <c r="D10" s="62">
        <v>329</v>
      </c>
      <c r="E10" s="62">
        <v>1</v>
      </c>
      <c r="F10" s="62">
        <v>1054</v>
      </c>
      <c r="G10" s="62">
        <v>19884</v>
      </c>
      <c r="H10" s="62">
        <v>10188</v>
      </c>
      <c r="I10" s="62">
        <v>9696</v>
      </c>
      <c r="J10" s="62">
        <v>3724</v>
      </c>
      <c r="K10" s="62">
        <v>1890</v>
      </c>
      <c r="L10" s="62">
        <v>7887</v>
      </c>
      <c r="M10" s="62">
        <v>4073</v>
      </c>
      <c r="N10" s="62">
        <v>8273</v>
      </c>
      <c r="O10" s="62">
        <v>4225</v>
      </c>
      <c r="P10" s="62">
        <v>8104</v>
      </c>
      <c r="Q10" s="62">
        <v>4173</v>
      </c>
      <c r="R10" s="62">
        <v>3931</v>
      </c>
      <c r="S10" s="62">
        <v>39399</v>
      </c>
      <c r="T10" s="62">
        <v>1536</v>
      </c>
      <c r="U10" s="62">
        <v>58</v>
      </c>
      <c r="V10" s="62">
        <v>1478</v>
      </c>
      <c r="W10" s="62">
        <v>118</v>
      </c>
      <c r="X10" s="62">
        <v>34</v>
      </c>
      <c r="Y10" s="62">
        <v>84</v>
      </c>
      <c r="Z10" s="96">
        <v>146</v>
      </c>
      <c r="AA10" s="95"/>
    </row>
    <row r="11" spans="1:27" s="48" customFormat="1" ht="23.25" customHeight="1">
      <c r="A11" s="1002"/>
      <c r="B11" s="1003"/>
      <c r="C11" s="52"/>
      <c r="D11" s="51"/>
      <c r="E11" s="59"/>
      <c r="F11" s="51"/>
      <c r="G11" s="59"/>
      <c r="H11" s="51"/>
      <c r="I11" s="59"/>
      <c r="J11" s="51"/>
      <c r="K11" s="59"/>
      <c r="L11" s="51"/>
      <c r="M11" s="51"/>
      <c r="N11" s="51"/>
      <c r="O11" s="59"/>
      <c r="P11" s="51"/>
      <c r="Q11" s="59"/>
      <c r="R11" s="51"/>
      <c r="S11" s="59"/>
      <c r="T11" s="51"/>
      <c r="U11" s="59"/>
      <c r="V11" s="51"/>
      <c r="W11" s="59"/>
      <c r="X11" s="51"/>
      <c r="Y11" s="51"/>
      <c r="Z11" s="58"/>
      <c r="AA11" s="94"/>
    </row>
    <row r="12" spans="1:27" s="48" customFormat="1" ht="23.25" customHeight="1">
      <c r="A12" s="975" t="s">
        <v>111</v>
      </c>
      <c r="B12" s="976"/>
      <c r="C12" s="52">
        <v>307</v>
      </c>
      <c r="D12" s="51">
        <v>307</v>
      </c>
      <c r="E12" s="51">
        <v>0</v>
      </c>
      <c r="F12" s="51">
        <v>990</v>
      </c>
      <c r="G12" s="51">
        <v>19018</v>
      </c>
      <c r="H12" s="51">
        <v>9755</v>
      </c>
      <c r="I12" s="51">
        <v>9263</v>
      </c>
      <c r="J12" s="51">
        <v>3549</v>
      </c>
      <c r="K12" s="51">
        <v>1803</v>
      </c>
      <c r="L12" s="51">
        <v>7605</v>
      </c>
      <c r="M12" s="51">
        <v>3920</v>
      </c>
      <c r="N12" s="51">
        <v>7864</v>
      </c>
      <c r="O12" s="51">
        <v>4032</v>
      </c>
      <c r="P12" s="51">
        <v>7718</v>
      </c>
      <c r="Q12" s="51">
        <v>3975</v>
      </c>
      <c r="R12" s="51">
        <v>3743</v>
      </c>
      <c r="S12" s="51">
        <v>37289</v>
      </c>
      <c r="T12" s="51">
        <v>1442</v>
      </c>
      <c r="U12" s="51">
        <v>54</v>
      </c>
      <c r="V12" s="51">
        <v>1388</v>
      </c>
      <c r="W12" s="51">
        <v>117</v>
      </c>
      <c r="X12" s="51">
        <v>34</v>
      </c>
      <c r="Y12" s="51">
        <v>83</v>
      </c>
      <c r="Z12" s="58">
        <v>132</v>
      </c>
      <c r="AA12" s="94"/>
    </row>
    <row r="13" spans="1:27" s="48" customFormat="1" ht="23.25" customHeight="1">
      <c r="A13" s="975"/>
      <c r="B13" s="976"/>
      <c r="C13" s="52"/>
      <c r="D13" s="51"/>
      <c r="E13" s="59"/>
      <c r="F13" s="51"/>
      <c r="G13" s="59"/>
      <c r="H13" s="51"/>
      <c r="I13" s="59"/>
      <c r="J13" s="51"/>
      <c r="K13" s="59"/>
      <c r="L13" s="51"/>
      <c r="M13" s="51"/>
      <c r="N13" s="51"/>
      <c r="O13" s="59"/>
      <c r="P13" s="51"/>
      <c r="Q13" s="59"/>
      <c r="R13" s="51"/>
      <c r="S13" s="59"/>
      <c r="T13" s="51"/>
      <c r="U13" s="59"/>
      <c r="V13" s="51"/>
      <c r="W13" s="59"/>
      <c r="X13" s="51"/>
      <c r="Y13" s="51"/>
      <c r="Z13" s="58"/>
      <c r="AA13" s="94"/>
    </row>
    <row r="14" spans="1:27" s="48" customFormat="1" ht="23.25" customHeight="1">
      <c r="A14" s="975" t="s">
        <v>110</v>
      </c>
      <c r="B14" s="976"/>
      <c r="C14" s="52">
        <v>23</v>
      </c>
      <c r="D14" s="51">
        <v>22</v>
      </c>
      <c r="E14" s="51">
        <v>1</v>
      </c>
      <c r="F14" s="51">
        <v>64</v>
      </c>
      <c r="G14" s="51">
        <v>866</v>
      </c>
      <c r="H14" s="51">
        <v>433</v>
      </c>
      <c r="I14" s="51">
        <v>433</v>
      </c>
      <c r="J14" s="51">
        <v>175</v>
      </c>
      <c r="K14" s="51">
        <v>87</v>
      </c>
      <c r="L14" s="51">
        <v>282</v>
      </c>
      <c r="M14" s="51">
        <v>153</v>
      </c>
      <c r="N14" s="51">
        <v>409</v>
      </c>
      <c r="O14" s="51">
        <v>193</v>
      </c>
      <c r="P14" s="51">
        <v>386</v>
      </c>
      <c r="Q14" s="51">
        <v>198</v>
      </c>
      <c r="R14" s="51">
        <v>188</v>
      </c>
      <c r="S14" s="51">
        <v>2110</v>
      </c>
      <c r="T14" s="51">
        <v>94</v>
      </c>
      <c r="U14" s="51">
        <v>4</v>
      </c>
      <c r="V14" s="51">
        <v>90</v>
      </c>
      <c r="W14" s="51">
        <v>1</v>
      </c>
      <c r="X14" s="51">
        <v>0</v>
      </c>
      <c r="Y14" s="51">
        <v>1</v>
      </c>
      <c r="Z14" s="58">
        <v>14</v>
      </c>
      <c r="AA14" s="94"/>
    </row>
    <row r="15" spans="1:27" s="48" customFormat="1" ht="23.25" customHeight="1">
      <c r="A15" s="947"/>
      <c r="B15" s="948"/>
      <c r="C15" s="52"/>
      <c r="D15" s="51"/>
      <c r="E15" s="59"/>
      <c r="F15" s="51"/>
      <c r="G15" s="59"/>
      <c r="H15" s="51"/>
      <c r="I15" s="59"/>
      <c r="J15" s="51"/>
      <c r="K15" s="59"/>
      <c r="L15" s="51"/>
      <c r="M15" s="51"/>
      <c r="N15" s="51"/>
      <c r="O15" s="59"/>
      <c r="P15" s="51"/>
      <c r="Q15" s="59"/>
      <c r="R15" s="51"/>
      <c r="S15" s="59"/>
      <c r="T15" s="51"/>
      <c r="U15" s="59"/>
      <c r="V15" s="51"/>
      <c r="W15" s="59"/>
      <c r="X15" s="51"/>
      <c r="Y15" s="51"/>
      <c r="Z15" s="58"/>
    </row>
    <row r="16" spans="1:27" s="48" customFormat="1" ht="23.25" customHeight="1">
      <c r="A16" s="947" t="s">
        <v>109</v>
      </c>
      <c r="B16" s="948"/>
      <c r="C16" s="52">
        <v>85</v>
      </c>
      <c r="D16" s="51">
        <v>85</v>
      </c>
      <c r="E16" s="51">
        <v>0</v>
      </c>
      <c r="F16" s="51">
        <v>336</v>
      </c>
      <c r="G16" s="51">
        <v>7774</v>
      </c>
      <c r="H16" s="51">
        <v>4007</v>
      </c>
      <c r="I16" s="51">
        <v>3767</v>
      </c>
      <c r="J16" s="51">
        <v>1251</v>
      </c>
      <c r="K16" s="51">
        <v>649</v>
      </c>
      <c r="L16" s="51">
        <v>3222</v>
      </c>
      <c r="M16" s="51">
        <v>1665</v>
      </c>
      <c r="N16" s="51">
        <v>3301</v>
      </c>
      <c r="O16" s="51">
        <v>1693</v>
      </c>
      <c r="P16" s="51">
        <v>3211</v>
      </c>
      <c r="Q16" s="51">
        <v>1604</v>
      </c>
      <c r="R16" s="51">
        <v>1607</v>
      </c>
      <c r="S16" s="51">
        <v>10414</v>
      </c>
      <c r="T16" s="51">
        <v>473</v>
      </c>
      <c r="U16" s="51">
        <v>14</v>
      </c>
      <c r="V16" s="51">
        <v>459</v>
      </c>
      <c r="W16" s="51">
        <v>40</v>
      </c>
      <c r="X16" s="51">
        <v>11</v>
      </c>
      <c r="Y16" s="51">
        <v>29</v>
      </c>
      <c r="Z16" s="58">
        <v>12</v>
      </c>
    </row>
    <row r="17" spans="1:26" s="48" customFormat="1" ht="23.25" customHeight="1">
      <c r="A17" s="65"/>
      <c r="B17" s="93" t="s">
        <v>108</v>
      </c>
      <c r="C17" s="52">
        <v>34</v>
      </c>
      <c r="D17" s="51">
        <v>34</v>
      </c>
      <c r="E17" s="59">
        <v>0</v>
      </c>
      <c r="F17" s="51">
        <v>146</v>
      </c>
      <c r="G17" s="59">
        <v>3556</v>
      </c>
      <c r="H17" s="51">
        <v>1815</v>
      </c>
      <c r="I17" s="59">
        <v>1741</v>
      </c>
      <c r="J17" s="51">
        <v>658</v>
      </c>
      <c r="K17" s="59">
        <v>335</v>
      </c>
      <c r="L17" s="51">
        <v>1460</v>
      </c>
      <c r="M17" s="51">
        <v>757</v>
      </c>
      <c r="N17" s="51">
        <v>1438</v>
      </c>
      <c r="O17" s="59">
        <v>723</v>
      </c>
      <c r="P17" s="51">
        <v>1432</v>
      </c>
      <c r="Q17" s="59">
        <v>706</v>
      </c>
      <c r="R17" s="51">
        <v>726</v>
      </c>
      <c r="S17" s="59">
        <v>4480</v>
      </c>
      <c r="T17" s="51">
        <v>203</v>
      </c>
      <c r="U17" s="59">
        <v>7</v>
      </c>
      <c r="V17" s="51">
        <v>196</v>
      </c>
      <c r="W17" s="59">
        <v>17</v>
      </c>
      <c r="X17" s="51">
        <v>4</v>
      </c>
      <c r="Y17" s="51">
        <v>13</v>
      </c>
      <c r="Z17" s="58">
        <v>2</v>
      </c>
    </row>
    <row r="18" spans="1:26" s="48" customFormat="1" ht="23.25" customHeight="1">
      <c r="A18" s="65"/>
      <c r="B18" s="93" t="s">
        <v>107</v>
      </c>
      <c r="C18" s="52">
        <v>16</v>
      </c>
      <c r="D18" s="51">
        <v>16</v>
      </c>
      <c r="E18" s="59">
        <v>0</v>
      </c>
      <c r="F18" s="51">
        <v>64</v>
      </c>
      <c r="G18" s="59">
        <v>1504</v>
      </c>
      <c r="H18" s="51">
        <v>779</v>
      </c>
      <c r="I18" s="59">
        <v>725</v>
      </c>
      <c r="J18" s="51">
        <v>209</v>
      </c>
      <c r="K18" s="59">
        <v>108</v>
      </c>
      <c r="L18" s="51">
        <v>643</v>
      </c>
      <c r="M18" s="51">
        <v>334</v>
      </c>
      <c r="N18" s="51">
        <v>652</v>
      </c>
      <c r="O18" s="59">
        <v>337</v>
      </c>
      <c r="P18" s="51">
        <v>619</v>
      </c>
      <c r="Q18" s="59">
        <v>319</v>
      </c>
      <c r="R18" s="51">
        <v>300</v>
      </c>
      <c r="S18" s="59">
        <v>1999</v>
      </c>
      <c r="T18" s="51">
        <v>85</v>
      </c>
      <c r="U18" s="59">
        <v>1</v>
      </c>
      <c r="V18" s="51">
        <v>84</v>
      </c>
      <c r="W18" s="59">
        <v>3</v>
      </c>
      <c r="X18" s="51">
        <v>0</v>
      </c>
      <c r="Y18" s="51">
        <v>3</v>
      </c>
      <c r="Z18" s="58">
        <v>1</v>
      </c>
    </row>
    <row r="19" spans="1:26" s="48" customFormat="1" ht="23.25" customHeight="1">
      <c r="A19" s="65"/>
      <c r="B19" s="93" t="s">
        <v>106</v>
      </c>
      <c r="C19" s="52">
        <v>20</v>
      </c>
      <c r="D19" s="51">
        <v>20</v>
      </c>
      <c r="E19" s="59">
        <v>0</v>
      </c>
      <c r="F19" s="51">
        <v>45</v>
      </c>
      <c r="G19" s="59">
        <v>777</v>
      </c>
      <c r="H19" s="51">
        <v>394</v>
      </c>
      <c r="I19" s="59">
        <v>383</v>
      </c>
      <c r="J19" s="51">
        <v>98</v>
      </c>
      <c r="K19" s="59">
        <v>59</v>
      </c>
      <c r="L19" s="51">
        <v>307</v>
      </c>
      <c r="M19" s="51">
        <v>144</v>
      </c>
      <c r="N19" s="51">
        <v>372</v>
      </c>
      <c r="O19" s="59">
        <v>191</v>
      </c>
      <c r="P19" s="51">
        <v>352</v>
      </c>
      <c r="Q19" s="59">
        <v>163</v>
      </c>
      <c r="R19" s="51">
        <v>189</v>
      </c>
      <c r="S19" s="59">
        <v>1450</v>
      </c>
      <c r="T19" s="51">
        <v>62</v>
      </c>
      <c r="U19" s="59">
        <v>0</v>
      </c>
      <c r="V19" s="51">
        <v>62</v>
      </c>
      <c r="W19" s="59">
        <v>1</v>
      </c>
      <c r="X19" s="51">
        <v>0</v>
      </c>
      <c r="Y19" s="51">
        <v>1</v>
      </c>
      <c r="Z19" s="58">
        <v>0</v>
      </c>
    </row>
    <row r="20" spans="1:26" s="48" customFormat="1" ht="23.25" customHeight="1">
      <c r="A20" s="65"/>
      <c r="B20" s="93" t="s">
        <v>105</v>
      </c>
      <c r="C20" s="52">
        <v>15</v>
      </c>
      <c r="D20" s="51">
        <v>15</v>
      </c>
      <c r="E20" s="59">
        <v>0</v>
      </c>
      <c r="F20" s="51">
        <v>81</v>
      </c>
      <c r="G20" s="59">
        <v>1937</v>
      </c>
      <c r="H20" s="51">
        <v>1019</v>
      </c>
      <c r="I20" s="59">
        <v>918</v>
      </c>
      <c r="J20" s="51">
        <v>286</v>
      </c>
      <c r="K20" s="59">
        <v>147</v>
      </c>
      <c r="L20" s="51">
        <v>812</v>
      </c>
      <c r="M20" s="51">
        <v>430</v>
      </c>
      <c r="N20" s="51">
        <v>839</v>
      </c>
      <c r="O20" s="59">
        <v>442</v>
      </c>
      <c r="P20" s="51">
        <v>808</v>
      </c>
      <c r="Q20" s="59">
        <v>416</v>
      </c>
      <c r="R20" s="51">
        <v>392</v>
      </c>
      <c r="S20" s="59">
        <v>2485</v>
      </c>
      <c r="T20" s="51">
        <v>123</v>
      </c>
      <c r="U20" s="59">
        <v>6</v>
      </c>
      <c r="V20" s="51">
        <v>117</v>
      </c>
      <c r="W20" s="59">
        <v>19</v>
      </c>
      <c r="X20" s="51">
        <v>7</v>
      </c>
      <c r="Y20" s="51">
        <v>12</v>
      </c>
      <c r="Z20" s="58">
        <v>9</v>
      </c>
    </row>
    <row r="21" spans="1:26" s="48" customFormat="1" ht="23.25" customHeight="1">
      <c r="A21" s="947" t="s">
        <v>104</v>
      </c>
      <c r="B21" s="948"/>
      <c r="C21" s="52">
        <v>69</v>
      </c>
      <c r="D21" s="51">
        <v>69</v>
      </c>
      <c r="E21" s="59">
        <v>0</v>
      </c>
      <c r="F21" s="51">
        <v>265</v>
      </c>
      <c r="G21" s="59">
        <v>5920</v>
      </c>
      <c r="H21" s="51">
        <v>2982</v>
      </c>
      <c r="I21" s="59">
        <v>2938</v>
      </c>
      <c r="J21" s="51">
        <v>1183</v>
      </c>
      <c r="K21" s="59">
        <v>577</v>
      </c>
      <c r="L21" s="51">
        <v>2396</v>
      </c>
      <c r="M21" s="51">
        <v>1239</v>
      </c>
      <c r="N21" s="51">
        <v>2341</v>
      </c>
      <c r="O21" s="59">
        <v>1166</v>
      </c>
      <c r="P21" s="51">
        <v>2330</v>
      </c>
      <c r="Q21" s="59">
        <v>1256</v>
      </c>
      <c r="R21" s="51">
        <v>1074</v>
      </c>
      <c r="S21" s="59">
        <v>11180</v>
      </c>
      <c r="T21" s="51">
        <v>407</v>
      </c>
      <c r="U21" s="59">
        <v>21</v>
      </c>
      <c r="V21" s="51">
        <v>386</v>
      </c>
      <c r="W21" s="59">
        <v>37</v>
      </c>
      <c r="X21" s="51">
        <v>20</v>
      </c>
      <c r="Y21" s="51">
        <v>17</v>
      </c>
      <c r="Z21" s="58">
        <v>65</v>
      </c>
    </row>
    <row r="22" spans="1:26" s="48" customFormat="1" ht="23.25" customHeight="1">
      <c r="A22" s="947" t="s">
        <v>44</v>
      </c>
      <c r="B22" s="948"/>
      <c r="C22" s="52">
        <v>17</v>
      </c>
      <c r="D22" s="51">
        <v>17</v>
      </c>
      <c r="E22" s="59">
        <v>0</v>
      </c>
      <c r="F22" s="51">
        <v>42</v>
      </c>
      <c r="G22" s="59">
        <v>762</v>
      </c>
      <c r="H22" s="51">
        <v>422</v>
      </c>
      <c r="I22" s="59">
        <v>340</v>
      </c>
      <c r="J22" s="51">
        <v>124</v>
      </c>
      <c r="K22" s="59">
        <v>68</v>
      </c>
      <c r="L22" s="51">
        <v>297</v>
      </c>
      <c r="M22" s="51">
        <v>154</v>
      </c>
      <c r="N22" s="51">
        <v>341</v>
      </c>
      <c r="O22" s="59">
        <v>200</v>
      </c>
      <c r="P22" s="51">
        <v>340</v>
      </c>
      <c r="Q22" s="59">
        <v>175</v>
      </c>
      <c r="R22" s="51">
        <v>165</v>
      </c>
      <c r="S22" s="59">
        <v>2080</v>
      </c>
      <c r="T22" s="51">
        <v>57</v>
      </c>
      <c r="U22" s="59">
        <v>3</v>
      </c>
      <c r="V22" s="51">
        <v>54</v>
      </c>
      <c r="W22" s="59">
        <v>7</v>
      </c>
      <c r="X22" s="51">
        <v>2</v>
      </c>
      <c r="Y22" s="51">
        <v>5</v>
      </c>
      <c r="Z22" s="58">
        <v>3</v>
      </c>
    </row>
    <row r="23" spans="1:26" s="48" customFormat="1" ht="23.25" customHeight="1">
      <c r="A23" s="947" t="s">
        <v>103</v>
      </c>
      <c r="B23" s="948"/>
      <c r="C23" s="52">
        <v>8</v>
      </c>
      <c r="D23" s="51">
        <v>8</v>
      </c>
      <c r="E23" s="59">
        <v>0</v>
      </c>
      <c r="F23" s="51">
        <v>26</v>
      </c>
      <c r="G23" s="59">
        <v>382</v>
      </c>
      <c r="H23" s="51">
        <v>204</v>
      </c>
      <c r="I23" s="59">
        <v>178</v>
      </c>
      <c r="J23" s="51">
        <v>115</v>
      </c>
      <c r="K23" s="59">
        <v>62</v>
      </c>
      <c r="L23" s="51">
        <v>126</v>
      </c>
      <c r="M23" s="51">
        <v>68</v>
      </c>
      <c r="N23" s="51">
        <v>141</v>
      </c>
      <c r="O23" s="59">
        <v>74</v>
      </c>
      <c r="P23" s="51">
        <v>137</v>
      </c>
      <c r="Q23" s="59">
        <v>74</v>
      </c>
      <c r="R23" s="51">
        <v>63</v>
      </c>
      <c r="S23" s="59">
        <v>765</v>
      </c>
      <c r="T23" s="51">
        <v>38</v>
      </c>
      <c r="U23" s="59">
        <v>0</v>
      </c>
      <c r="V23" s="51">
        <v>38</v>
      </c>
      <c r="W23" s="59">
        <v>8</v>
      </c>
      <c r="X23" s="51">
        <v>0</v>
      </c>
      <c r="Y23" s="51">
        <v>8</v>
      </c>
      <c r="Z23" s="58">
        <v>0</v>
      </c>
    </row>
    <row r="24" spans="1:26" s="48" customFormat="1" ht="23.25" customHeight="1">
      <c r="A24" s="947" t="s">
        <v>102</v>
      </c>
      <c r="B24" s="948"/>
      <c r="C24" s="52">
        <v>15</v>
      </c>
      <c r="D24" s="51">
        <v>15</v>
      </c>
      <c r="E24" s="59">
        <v>0</v>
      </c>
      <c r="F24" s="51">
        <v>26</v>
      </c>
      <c r="G24" s="59">
        <v>274</v>
      </c>
      <c r="H24" s="51">
        <v>127</v>
      </c>
      <c r="I24" s="59">
        <v>147</v>
      </c>
      <c r="J24" s="51">
        <v>72</v>
      </c>
      <c r="K24" s="59">
        <v>35</v>
      </c>
      <c r="L24" s="51">
        <v>100</v>
      </c>
      <c r="M24" s="51">
        <v>47</v>
      </c>
      <c r="N24" s="51">
        <v>102</v>
      </c>
      <c r="O24" s="59">
        <v>45</v>
      </c>
      <c r="P24" s="51">
        <v>106</v>
      </c>
      <c r="Q24" s="59">
        <v>62</v>
      </c>
      <c r="R24" s="51">
        <v>44</v>
      </c>
      <c r="S24" s="59">
        <v>1485</v>
      </c>
      <c r="T24" s="51">
        <v>32</v>
      </c>
      <c r="U24" s="59">
        <v>0</v>
      </c>
      <c r="V24" s="51">
        <v>32</v>
      </c>
      <c r="W24" s="59">
        <v>6</v>
      </c>
      <c r="X24" s="51">
        <v>0</v>
      </c>
      <c r="Y24" s="51">
        <v>6</v>
      </c>
      <c r="Z24" s="58">
        <v>0</v>
      </c>
    </row>
    <row r="25" spans="1:26" s="48" customFormat="1" ht="23.25" customHeight="1">
      <c r="A25" s="947" t="s">
        <v>101</v>
      </c>
      <c r="B25" s="948"/>
      <c r="C25" s="52">
        <v>15</v>
      </c>
      <c r="D25" s="51">
        <v>15</v>
      </c>
      <c r="E25" s="59">
        <v>0</v>
      </c>
      <c r="F25" s="51">
        <v>30</v>
      </c>
      <c r="G25" s="59">
        <v>366</v>
      </c>
      <c r="H25" s="51">
        <v>184</v>
      </c>
      <c r="I25" s="59">
        <v>182</v>
      </c>
      <c r="J25" s="51">
        <v>64</v>
      </c>
      <c r="K25" s="59">
        <v>30</v>
      </c>
      <c r="L25" s="51">
        <v>151</v>
      </c>
      <c r="M25" s="51">
        <v>74</v>
      </c>
      <c r="N25" s="51">
        <v>151</v>
      </c>
      <c r="O25" s="59">
        <v>80</v>
      </c>
      <c r="P25" s="51">
        <v>168</v>
      </c>
      <c r="Q25" s="59">
        <v>89</v>
      </c>
      <c r="R25" s="51">
        <v>79</v>
      </c>
      <c r="S25" s="59">
        <v>1450</v>
      </c>
      <c r="T25" s="51">
        <v>48</v>
      </c>
      <c r="U25" s="59">
        <v>0</v>
      </c>
      <c r="V25" s="51">
        <v>48</v>
      </c>
      <c r="W25" s="59">
        <v>0</v>
      </c>
      <c r="X25" s="51">
        <v>0</v>
      </c>
      <c r="Y25" s="51">
        <v>0</v>
      </c>
      <c r="Z25" s="58">
        <v>0</v>
      </c>
    </row>
    <row r="26" spans="1:26" s="48" customFormat="1" ht="23.25" customHeight="1">
      <c r="A26" s="947" t="s">
        <v>100</v>
      </c>
      <c r="B26" s="948"/>
      <c r="C26" s="52">
        <v>18</v>
      </c>
      <c r="D26" s="51">
        <v>18</v>
      </c>
      <c r="E26" s="59">
        <v>0</v>
      </c>
      <c r="F26" s="51">
        <v>68</v>
      </c>
      <c r="G26" s="59">
        <v>991</v>
      </c>
      <c r="H26" s="51">
        <v>494</v>
      </c>
      <c r="I26" s="59">
        <v>497</v>
      </c>
      <c r="J26" s="51">
        <v>303</v>
      </c>
      <c r="K26" s="59">
        <v>152</v>
      </c>
      <c r="L26" s="51">
        <v>335</v>
      </c>
      <c r="M26" s="51">
        <v>167</v>
      </c>
      <c r="N26" s="51">
        <v>353</v>
      </c>
      <c r="O26" s="59">
        <v>175</v>
      </c>
      <c r="P26" s="51">
        <v>343</v>
      </c>
      <c r="Q26" s="59">
        <v>183</v>
      </c>
      <c r="R26" s="51">
        <v>160</v>
      </c>
      <c r="S26" s="59">
        <v>2305</v>
      </c>
      <c r="T26" s="51">
        <v>104</v>
      </c>
      <c r="U26" s="59">
        <v>3</v>
      </c>
      <c r="V26" s="51">
        <v>101</v>
      </c>
      <c r="W26" s="59">
        <v>7</v>
      </c>
      <c r="X26" s="51">
        <v>0</v>
      </c>
      <c r="Y26" s="51">
        <v>7</v>
      </c>
      <c r="Z26" s="58">
        <v>1</v>
      </c>
    </row>
    <row r="27" spans="1:26" s="48" customFormat="1" ht="23.25" customHeight="1">
      <c r="A27" s="947" t="s">
        <v>99</v>
      </c>
      <c r="B27" s="948"/>
      <c r="C27" s="52">
        <v>13</v>
      </c>
      <c r="D27" s="51">
        <v>13</v>
      </c>
      <c r="E27" s="59">
        <v>0</v>
      </c>
      <c r="F27" s="51">
        <v>30</v>
      </c>
      <c r="G27" s="59">
        <v>289</v>
      </c>
      <c r="H27" s="51">
        <v>157</v>
      </c>
      <c r="I27" s="59">
        <v>132</v>
      </c>
      <c r="J27" s="51">
        <v>75</v>
      </c>
      <c r="K27" s="59">
        <v>41</v>
      </c>
      <c r="L27" s="51">
        <v>92</v>
      </c>
      <c r="M27" s="51">
        <v>46</v>
      </c>
      <c r="N27" s="51">
        <v>122</v>
      </c>
      <c r="O27" s="59">
        <v>70</v>
      </c>
      <c r="P27" s="51">
        <v>103</v>
      </c>
      <c r="Q27" s="59">
        <v>55</v>
      </c>
      <c r="R27" s="51">
        <v>48</v>
      </c>
      <c r="S27" s="59">
        <v>1330</v>
      </c>
      <c r="T27" s="51">
        <v>37</v>
      </c>
      <c r="U27" s="59">
        <v>0</v>
      </c>
      <c r="V27" s="51">
        <v>37</v>
      </c>
      <c r="W27" s="59">
        <v>0</v>
      </c>
      <c r="X27" s="51">
        <v>0</v>
      </c>
      <c r="Y27" s="51">
        <v>0</v>
      </c>
      <c r="Z27" s="58">
        <v>16</v>
      </c>
    </row>
    <row r="28" spans="1:26" s="48" customFormat="1" ht="23.25" customHeight="1">
      <c r="A28" s="947" t="s">
        <v>98</v>
      </c>
      <c r="B28" s="948"/>
      <c r="C28" s="52">
        <v>14</v>
      </c>
      <c r="D28" s="51">
        <v>14</v>
      </c>
      <c r="E28" s="59">
        <v>0</v>
      </c>
      <c r="F28" s="51">
        <v>33</v>
      </c>
      <c r="G28" s="59">
        <v>377</v>
      </c>
      <c r="H28" s="51">
        <v>206</v>
      </c>
      <c r="I28" s="59">
        <v>171</v>
      </c>
      <c r="J28" s="51">
        <v>83</v>
      </c>
      <c r="K28" s="59">
        <v>49</v>
      </c>
      <c r="L28" s="51">
        <v>140</v>
      </c>
      <c r="M28" s="51">
        <v>74</v>
      </c>
      <c r="N28" s="51">
        <v>154</v>
      </c>
      <c r="O28" s="59">
        <v>83</v>
      </c>
      <c r="P28" s="51">
        <v>168</v>
      </c>
      <c r="Q28" s="59">
        <v>86</v>
      </c>
      <c r="R28" s="51">
        <v>82</v>
      </c>
      <c r="S28" s="59">
        <v>1170</v>
      </c>
      <c r="T28" s="51">
        <v>50</v>
      </c>
      <c r="U28" s="59">
        <v>5</v>
      </c>
      <c r="V28" s="51">
        <v>45</v>
      </c>
      <c r="W28" s="59">
        <v>4</v>
      </c>
      <c r="X28" s="51">
        <v>0</v>
      </c>
      <c r="Y28" s="51">
        <v>4</v>
      </c>
      <c r="Z28" s="58">
        <v>8</v>
      </c>
    </row>
    <row r="29" spans="1:26" s="48" customFormat="1" ht="23.25" customHeight="1">
      <c r="A29" s="947" t="s">
        <v>97</v>
      </c>
      <c r="B29" s="948"/>
      <c r="C29" s="52">
        <v>9</v>
      </c>
      <c r="D29" s="51">
        <v>9</v>
      </c>
      <c r="E29" s="59">
        <v>0</v>
      </c>
      <c r="F29" s="51">
        <v>28</v>
      </c>
      <c r="G29" s="59">
        <v>374</v>
      </c>
      <c r="H29" s="51">
        <v>204</v>
      </c>
      <c r="I29" s="59">
        <v>170</v>
      </c>
      <c r="J29" s="51">
        <v>50</v>
      </c>
      <c r="K29" s="59">
        <v>29</v>
      </c>
      <c r="L29" s="51">
        <v>161</v>
      </c>
      <c r="M29" s="51">
        <v>84</v>
      </c>
      <c r="N29" s="51">
        <v>163</v>
      </c>
      <c r="O29" s="59">
        <v>91</v>
      </c>
      <c r="P29" s="51">
        <v>130</v>
      </c>
      <c r="Q29" s="59">
        <v>63</v>
      </c>
      <c r="R29" s="51">
        <v>67</v>
      </c>
      <c r="S29" s="59">
        <v>885</v>
      </c>
      <c r="T29" s="51">
        <v>37</v>
      </c>
      <c r="U29" s="59">
        <v>2</v>
      </c>
      <c r="V29" s="51">
        <v>35</v>
      </c>
      <c r="W29" s="59">
        <v>5</v>
      </c>
      <c r="X29" s="51">
        <v>0</v>
      </c>
      <c r="Y29" s="51">
        <v>5</v>
      </c>
      <c r="Z29" s="58">
        <v>10</v>
      </c>
    </row>
    <row r="30" spans="1:26" s="48" customFormat="1" ht="23.25" customHeight="1">
      <c r="A30" s="947" t="s">
        <v>96</v>
      </c>
      <c r="B30" s="948"/>
      <c r="C30" s="52">
        <v>10</v>
      </c>
      <c r="D30" s="51">
        <v>10</v>
      </c>
      <c r="E30" s="59">
        <v>0</v>
      </c>
      <c r="F30" s="51">
        <v>23</v>
      </c>
      <c r="G30" s="59">
        <v>316</v>
      </c>
      <c r="H30" s="51">
        <v>170</v>
      </c>
      <c r="I30" s="59">
        <v>146</v>
      </c>
      <c r="J30" s="51">
        <v>79</v>
      </c>
      <c r="K30" s="59">
        <v>44</v>
      </c>
      <c r="L30" s="51">
        <v>115</v>
      </c>
      <c r="M30" s="51">
        <v>60</v>
      </c>
      <c r="N30" s="51">
        <v>122</v>
      </c>
      <c r="O30" s="59">
        <v>66</v>
      </c>
      <c r="P30" s="51">
        <v>109</v>
      </c>
      <c r="Q30" s="59">
        <v>49</v>
      </c>
      <c r="R30" s="51">
        <v>60</v>
      </c>
      <c r="S30" s="59">
        <v>960</v>
      </c>
      <c r="T30" s="51">
        <v>35</v>
      </c>
      <c r="U30" s="59">
        <v>0</v>
      </c>
      <c r="V30" s="51">
        <v>35</v>
      </c>
      <c r="W30" s="59">
        <v>0</v>
      </c>
      <c r="X30" s="51">
        <v>0</v>
      </c>
      <c r="Y30" s="51">
        <v>0</v>
      </c>
      <c r="Z30" s="58">
        <v>0</v>
      </c>
    </row>
    <row r="31" spans="1:26" s="48" customFormat="1" ht="23.25" customHeight="1">
      <c r="A31" s="947" t="s">
        <v>95</v>
      </c>
      <c r="B31" s="948"/>
      <c r="C31" s="52">
        <v>6</v>
      </c>
      <c r="D31" s="51">
        <v>6</v>
      </c>
      <c r="E31" s="59">
        <v>0</v>
      </c>
      <c r="F31" s="51">
        <v>22</v>
      </c>
      <c r="G31" s="59">
        <v>395</v>
      </c>
      <c r="H31" s="51">
        <v>195</v>
      </c>
      <c r="I31" s="59">
        <v>200</v>
      </c>
      <c r="J31" s="51">
        <v>122</v>
      </c>
      <c r="K31" s="59">
        <v>55</v>
      </c>
      <c r="L31" s="51">
        <v>142</v>
      </c>
      <c r="M31" s="51">
        <v>71</v>
      </c>
      <c r="N31" s="51">
        <v>131</v>
      </c>
      <c r="O31" s="59">
        <v>69</v>
      </c>
      <c r="P31" s="51">
        <v>121</v>
      </c>
      <c r="Q31" s="59">
        <v>65</v>
      </c>
      <c r="R31" s="51">
        <v>56</v>
      </c>
      <c r="S31" s="59">
        <v>840</v>
      </c>
      <c r="T31" s="51">
        <v>36</v>
      </c>
      <c r="U31" s="59">
        <v>0</v>
      </c>
      <c r="V31" s="51">
        <v>36</v>
      </c>
      <c r="W31" s="59">
        <v>0</v>
      </c>
      <c r="X31" s="51">
        <v>0</v>
      </c>
      <c r="Y31" s="51">
        <v>0</v>
      </c>
      <c r="Z31" s="58">
        <v>3</v>
      </c>
    </row>
    <row r="32" spans="1:26" s="48" customFormat="1" ht="23.25" customHeight="1">
      <c r="A32" s="947" t="s">
        <v>94</v>
      </c>
      <c r="B32" s="948"/>
      <c r="C32" s="52">
        <v>14</v>
      </c>
      <c r="D32" s="51">
        <v>14</v>
      </c>
      <c r="E32" s="59">
        <v>0</v>
      </c>
      <c r="F32" s="51">
        <v>24</v>
      </c>
      <c r="G32" s="59">
        <v>290</v>
      </c>
      <c r="H32" s="51">
        <v>150</v>
      </c>
      <c r="I32" s="59">
        <v>140</v>
      </c>
      <c r="J32" s="51">
        <v>0</v>
      </c>
      <c r="K32" s="59">
        <v>0</v>
      </c>
      <c r="L32" s="51">
        <v>118</v>
      </c>
      <c r="M32" s="51">
        <v>62</v>
      </c>
      <c r="N32" s="51">
        <v>172</v>
      </c>
      <c r="O32" s="59">
        <v>88</v>
      </c>
      <c r="P32" s="51">
        <v>195</v>
      </c>
      <c r="Q32" s="59">
        <v>93</v>
      </c>
      <c r="R32" s="51">
        <v>102</v>
      </c>
      <c r="S32" s="59">
        <v>880</v>
      </c>
      <c r="T32" s="51">
        <v>40</v>
      </c>
      <c r="U32" s="59">
        <v>3</v>
      </c>
      <c r="V32" s="51">
        <v>37</v>
      </c>
      <c r="W32" s="59">
        <v>1</v>
      </c>
      <c r="X32" s="51">
        <v>0</v>
      </c>
      <c r="Y32" s="51">
        <v>1</v>
      </c>
      <c r="Z32" s="58">
        <v>6</v>
      </c>
    </row>
    <row r="33" spans="1:27" s="48" customFormat="1" ht="23.25" customHeight="1">
      <c r="A33" s="947" t="s">
        <v>93</v>
      </c>
      <c r="B33" s="948"/>
      <c r="C33" s="52">
        <v>8</v>
      </c>
      <c r="D33" s="51">
        <v>8</v>
      </c>
      <c r="E33" s="59">
        <v>0</v>
      </c>
      <c r="F33" s="51">
        <v>18</v>
      </c>
      <c r="G33" s="59">
        <v>145</v>
      </c>
      <c r="H33" s="51">
        <v>79</v>
      </c>
      <c r="I33" s="59">
        <v>66</v>
      </c>
      <c r="J33" s="51">
        <v>10</v>
      </c>
      <c r="K33" s="59">
        <v>7</v>
      </c>
      <c r="L33" s="51">
        <v>58</v>
      </c>
      <c r="M33" s="51">
        <v>36</v>
      </c>
      <c r="N33" s="51">
        <v>77</v>
      </c>
      <c r="O33" s="59">
        <v>36</v>
      </c>
      <c r="P33" s="51">
        <v>75</v>
      </c>
      <c r="Q33" s="59">
        <v>35</v>
      </c>
      <c r="R33" s="51">
        <v>40</v>
      </c>
      <c r="S33" s="59">
        <v>740</v>
      </c>
      <c r="T33" s="51">
        <v>18</v>
      </c>
      <c r="U33" s="59">
        <v>0</v>
      </c>
      <c r="V33" s="51">
        <v>18</v>
      </c>
      <c r="W33" s="59">
        <v>0</v>
      </c>
      <c r="X33" s="51">
        <v>0</v>
      </c>
      <c r="Y33" s="51">
        <v>0</v>
      </c>
      <c r="Z33" s="58">
        <v>0</v>
      </c>
    </row>
    <row r="34" spans="1:27" s="48" customFormat="1" ht="23.25" customHeight="1">
      <c r="A34" s="947" t="s">
        <v>43</v>
      </c>
      <c r="B34" s="948"/>
      <c r="C34" s="52">
        <v>6</v>
      </c>
      <c r="D34" s="51">
        <v>6</v>
      </c>
      <c r="E34" s="59">
        <v>0</v>
      </c>
      <c r="F34" s="51">
        <v>19</v>
      </c>
      <c r="G34" s="59">
        <v>363</v>
      </c>
      <c r="H34" s="51">
        <v>174</v>
      </c>
      <c r="I34" s="59">
        <v>189</v>
      </c>
      <c r="J34" s="51">
        <v>18</v>
      </c>
      <c r="K34" s="59">
        <v>5</v>
      </c>
      <c r="L34" s="51">
        <v>152</v>
      </c>
      <c r="M34" s="51">
        <v>73</v>
      </c>
      <c r="N34" s="51">
        <v>193</v>
      </c>
      <c r="O34" s="59">
        <v>96</v>
      </c>
      <c r="P34" s="51">
        <v>182</v>
      </c>
      <c r="Q34" s="59">
        <v>86</v>
      </c>
      <c r="R34" s="51">
        <v>96</v>
      </c>
      <c r="S34" s="59">
        <v>805</v>
      </c>
      <c r="T34" s="51">
        <v>30</v>
      </c>
      <c r="U34" s="59">
        <v>3</v>
      </c>
      <c r="V34" s="51">
        <v>27</v>
      </c>
      <c r="W34" s="59">
        <v>2</v>
      </c>
      <c r="X34" s="51">
        <v>1</v>
      </c>
      <c r="Y34" s="51">
        <v>1</v>
      </c>
      <c r="Z34" s="58">
        <v>8</v>
      </c>
    </row>
    <row r="35" spans="1:27" s="68" customFormat="1" ht="23.25" customHeight="1">
      <c r="A35" s="947"/>
      <c r="B35" s="948"/>
      <c r="C35" s="52"/>
      <c r="D35" s="51"/>
      <c r="E35" s="59"/>
      <c r="F35" s="51"/>
      <c r="G35" s="59"/>
      <c r="H35" s="51"/>
      <c r="I35" s="59"/>
      <c r="J35" s="51"/>
      <c r="K35" s="59"/>
      <c r="L35" s="51"/>
      <c r="M35" s="51"/>
      <c r="N35" s="51"/>
      <c r="O35" s="59"/>
      <c r="P35" s="51"/>
      <c r="Q35" s="59"/>
      <c r="R35" s="51"/>
      <c r="S35" s="59"/>
      <c r="T35" s="51"/>
      <c r="U35" s="59"/>
      <c r="V35" s="51"/>
      <c r="W35" s="59"/>
      <c r="X35" s="51"/>
      <c r="Y35" s="51"/>
      <c r="Z35" s="58"/>
    </row>
    <row r="36" spans="1:27" s="48" customFormat="1" ht="23.25" customHeight="1">
      <c r="A36" s="962" t="s">
        <v>92</v>
      </c>
      <c r="B36" s="978"/>
      <c r="C36" s="52"/>
      <c r="D36" s="51"/>
      <c r="E36" s="59"/>
      <c r="F36" s="51"/>
      <c r="G36" s="59"/>
      <c r="H36" s="51"/>
      <c r="I36" s="59"/>
      <c r="J36" s="51"/>
      <c r="K36" s="59"/>
      <c r="L36" s="51"/>
      <c r="M36" s="51"/>
      <c r="N36" s="51"/>
      <c r="O36" s="59"/>
      <c r="P36" s="51"/>
      <c r="Q36" s="59"/>
      <c r="R36" s="51"/>
      <c r="S36" s="59"/>
      <c r="T36" s="51"/>
      <c r="U36" s="59"/>
      <c r="V36" s="51"/>
      <c r="W36" s="59"/>
      <c r="X36" s="51"/>
      <c r="Y36" s="51"/>
      <c r="Z36" s="58"/>
    </row>
    <row r="37" spans="1:27" s="48" customFormat="1" ht="23.25" customHeight="1">
      <c r="A37" s="65"/>
      <c r="B37" s="93" t="s">
        <v>91</v>
      </c>
      <c r="C37" s="52">
        <v>6</v>
      </c>
      <c r="D37" s="51">
        <v>6</v>
      </c>
      <c r="E37" s="59">
        <v>0</v>
      </c>
      <c r="F37" s="51">
        <v>18</v>
      </c>
      <c r="G37" s="59">
        <v>218</v>
      </c>
      <c r="H37" s="51">
        <v>111</v>
      </c>
      <c r="I37" s="59">
        <v>107</v>
      </c>
      <c r="J37" s="51">
        <v>61</v>
      </c>
      <c r="K37" s="59">
        <v>34</v>
      </c>
      <c r="L37" s="51">
        <v>77</v>
      </c>
      <c r="M37" s="51">
        <v>39</v>
      </c>
      <c r="N37" s="51">
        <v>80</v>
      </c>
      <c r="O37" s="59">
        <v>38</v>
      </c>
      <c r="P37" s="51">
        <v>91</v>
      </c>
      <c r="Q37" s="59">
        <v>46</v>
      </c>
      <c r="R37" s="51">
        <v>45</v>
      </c>
      <c r="S37" s="59">
        <v>615</v>
      </c>
      <c r="T37" s="51">
        <v>27</v>
      </c>
      <c r="U37" s="59">
        <v>1</v>
      </c>
      <c r="V37" s="51">
        <v>26</v>
      </c>
      <c r="W37" s="59">
        <v>1</v>
      </c>
      <c r="X37" s="51">
        <v>0</v>
      </c>
      <c r="Y37" s="51">
        <v>1</v>
      </c>
      <c r="Z37" s="58">
        <v>5</v>
      </c>
    </row>
    <row r="38" spans="1:27" s="68" customFormat="1" ht="23.25" customHeight="1">
      <c r="A38" s="940"/>
      <c r="B38" s="941"/>
      <c r="C38" s="52"/>
      <c r="D38" s="51"/>
      <c r="E38" s="59"/>
      <c r="F38" s="51"/>
      <c r="G38" s="59"/>
      <c r="H38" s="51"/>
      <c r="I38" s="59"/>
      <c r="J38" s="51"/>
      <c r="K38" s="59"/>
      <c r="L38" s="51"/>
      <c r="M38" s="51"/>
      <c r="N38" s="51"/>
      <c r="O38" s="59"/>
      <c r="P38" s="51"/>
      <c r="Q38" s="59"/>
      <c r="R38" s="51"/>
      <c r="S38" s="59"/>
      <c r="T38" s="51"/>
      <c r="U38" s="59"/>
      <c r="V38" s="51"/>
      <c r="W38" s="59"/>
      <c r="X38" s="51"/>
      <c r="Y38" s="51"/>
      <c r="Z38" s="58"/>
    </row>
    <row r="39" spans="1:27" s="48" customFormat="1" ht="23.25" customHeight="1">
      <c r="A39" s="962" t="s">
        <v>90</v>
      </c>
      <c r="B39" s="978"/>
      <c r="C39" s="52"/>
      <c r="D39" s="51"/>
      <c r="E39" s="59"/>
      <c r="F39" s="51"/>
      <c r="G39" s="59"/>
      <c r="H39" s="51"/>
      <c r="I39" s="59"/>
      <c r="J39" s="51"/>
      <c r="K39" s="59"/>
      <c r="L39" s="51"/>
      <c r="M39" s="51"/>
      <c r="N39" s="51"/>
      <c r="O39" s="59"/>
      <c r="P39" s="51"/>
      <c r="Q39" s="59"/>
      <c r="R39" s="51"/>
      <c r="S39" s="59"/>
      <c r="T39" s="51"/>
      <c r="U39" s="59"/>
      <c r="V39" s="51"/>
      <c r="W39" s="59"/>
      <c r="X39" s="51"/>
      <c r="Y39" s="51"/>
      <c r="Z39" s="58"/>
    </row>
    <row r="40" spans="1:27" s="48" customFormat="1" ht="23.25" customHeight="1">
      <c r="A40" s="65"/>
      <c r="B40" s="93" t="s">
        <v>89</v>
      </c>
      <c r="C40" s="52">
        <v>2</v>
      </c>
      <c r="D40" s="51">
        <v>1</v>
      </c>
      <c r="E40" s="59">
        <v>1</v>
      </c>
      <c r="F40" s="51">
        <v>9</v>
      </c>
      <c r="G40" s="59">
        <v>217</v>
      </c>
      <c r="H40" s="51">
        <v>109</v>
      </c>
      <c r="I40" s="59">
        <v>108</v>
      </c>
      <c r="J40" s="51">
        <v>60</v>
      </c>
      <c r="K40" s="59">
        <v>29</v>
      </c>
      <c r="L40" s="51">
        <v>76</v>
      </c>
      <c r="M40" s="51">
        <v>48</v>
      </c>
      <c r="N40" s="51">
        <v>81</v>
      </c>
      <c r="O40" s="59">
        <v>32</v>
      </c>
      <c r="P40" s="51">
        <v>64</v>
      </c>
      <c r="Q40" s="59">
        <v>35</v>
      </c>
      <c r="R40" s="51">
        <v>29</v>
      </c>
      <c r="S40" s="59">
        <v>350</v>
      </c>
      <c r="T40" s="51">
        <v>11</v>
      </c>
      <c r="U40" s="59">
        <v>0</v>
      </c>
      <c r="V40" s="51">
        <v>11</v>
      </c>
      <c r="W40" s="59">
        <v>0</v>
      </c>
      <c r="X40" s="51">
        <v>0</v>
      </c>
      <c r="Y40" s="51">
        <v>0</v>
      </c>
      <c r="Z40" s="58">
        <v>3</v>
      </c>
    </row>
    <row r="41" spans="1:27" s="68" customFormat="1" ht="23.25" customHeight="1">
      <c r="A41" s="940"/>
      <c r="B41" s="941"/>
      <c r="C41" s="52"/>
      <c r="D41" s="51"/>
      <c r="E41" s="59"/>
      <c r="F41" s="51"/>
      <c r="G41" s="59"/>
      <c r="H41" s="51"/>
      <c r="I41" s="59"/>
      <c r="J41" s="51"/>
      <c r="K41" s="59"/>
      <c r="L41" s="51"/>
      <c r="M41" s="51"/>
      <c r="N41" s="51"/>
      <c r="O41" s="59"/>
      <c r="P41" s="51"/>
      <c r="Q41" s="59"/>
      <c r="R41" s="51"/>
      <c r="S41" s="59"/>
      <c r="T41" s="51"/>
      <c r="U41" s="59"/>
      <c r="V41" s="51"/>
      <c r="W41" s="59"/>
      <c r="X41" s="51"/>
      <c r="Y41" s="51"/>
      <c r="Z41" s="58"/>
    </row>
    <row r="42" spans="1:27" s="48" customFormat="1" ht="23.25" customHeight="1">
      <c r="A42" s="962" t="s">
        <v>88</v>
      </c>
      <c r="B42" s="978"/>
      <c r="C42" s="52"/>
      <c r="D42" s="51"/>
      <c r="E42" s="59"/>
      <c r="F42" s="51"/>
      <c r="G42" s="59"/>
      <c r="H42" s="51"/>
      <c r="I42" s="59"/>
      <c r="J42" s="51"/>
      <c r="K42" s="59"/>
      <c r="L42" s="51"/>
      <c r="M42" s="51"/>
      <c r="N42" s="51"/>
      <c r="O42" s="59"/>
      <c r="P42" s="51"/>
      <c r="Q42" s="59"/>
      <c r="R42" s="51"/>
      <c r="S42" s="59"/>
      <c r="T42" s="51"/>
      <c r="U42" s="59"/>
      <c r="V42" s="51"/>
      <c r="W42" s="59"/>
      <c r="X42" s="51"/>
      <c r="Y42" s="51"/>
      <c r="Z42" s="58"/>
    </row>
    <row r="43" spans="1:27" s="48" customFormat="1" ht="23.25" customHeight="1">
      <c r="A43" s="65"/>
      <c r="B43" s="93" t="s">
        <v>87</v>
      </c>
      <c r="C43" s="59">
        <v>2</v>
      </c>
      <c r="D43" s="51">
        <v>2</v>
      </c>
      <c r="E43" s="51">
        <v>0</v>
      </c>
      <c r="F43" s="51">
        <v>4</v>
      </c>
      <c r="G43" s="59">
        <v>101</v>
      </c>
      <c r="H43" s="51">
        <v>48</v>
      </c>
      <c r="I43" s="51">
        <v>53</v>
      </c>
      <c r="J43" s="51">
        <v>0</v>
      </c>
      <c r="K43" s="51">
        <v>0</v>
      </c>
      <c r="L43" s="51">
        <v>0</v>
      </c>
      <c r="M43" s="51">
        <v>0</v>
      </c>
      <c r="N43" s="51">
        <v>101</v>
      </c>
      <c r="O43" s="51">
        <v>48</v>
      </c>
      <c r="P43" s="51">
        <v>96</v>
      </c>
      <c r="Q43" s="51">
        <v>48</v>
      </c>
      <c r="R43" s="51">
        <v>48</v>
      </c>
      <c r="S43" s="51">
        <v>160</v>
      </c>
      <c r="T43" s="51">
        <v>7</v>
      </c>
      <c r="U43" s="51">
        <v>0</v>
      </c>
      <c r="V43" s="51">
        <v>7</v>
      </c>
      <c r="W43" s="59">
        <v>0</v>
      </c>
      <c r="X43" s="51">
        <v>0</v>
      </c>
      <c r="Y43" s="51">
        <v>0</v>
      </c>
      <c r="Z43" s="50">
        <v>3</v>
      </c>
    </row>
    <row r="44" spans="1:27" s="88" customFormat="1" ht="6.75" customHeight="1" thickBot="1">
      <c r="A44" s="980"/>
      <c r="B44" s="981"/>
      <c r="C44" s="92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0"/>
    </row>
    <row r="45" spans="1:27" s="88" customFormat="1" ht="21.75" customHeight="1">
      <c r="A45" s="995"/>
      <c r="B45" s="995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</row>
    <row r="46" spans="1:27" s="48" customFormat="1" ht="24.75" customHeight="1">
      <c r="A46" s="87" t="s">
        <v>86</v>
      </c>
      <c r="B46" s="86"/>
    </row>
    <row r="47" spans="1:27" s="48" customFormat="1" ht="24.75" customHeight="1" thickBot="1">
      <c r="A47" s="977"/>
      <c r="B47" s="977"/>
      <c r="Z47" s="85" t="s">
        <v>85</v>
      </c>
    </row>
    <row r="48" spans="1:27" s="48" customFormat="1" ht="30" customHeight="1">
      <c r="A48" s="968" t="s">
        <v>84</v>
      </c>
      <c r="B48" s="969"/>
      <c r="C48" s="951" t="s">
        <v>83</v>
      </c>
      <c r="D48" s="952"/>
      <c r="E48" s="953"/>
      <c r="F48" s="942" t="s">
        <v>82</v>
      </c>
      <c r="G48" s="84"/>
      <c r="H48" s="950" t="s">
        <v>81</v>
      </c>
      <c r="I48" s="950"/>
      <c r="J48" s="950"/>
      <c r="K48" s="950"/>
      <c r="L48" s="950"/>
      <c r="M48" s="83"/>
      <c r="N48" s="83"/>
      <c r="O48" s="83"/>
      <c r="P48" s="936" t="s">
        <v>80</v>
      </c>
      <c r="Q48" s="936"/>
      <c r="R48" s="937"/>
      <c r="S48" s="960" t="s">
        <v>79</v>
      </c>
      <c r="T48" s="958" t="s">
        <v>78</v>
      </c>
      <c r="U48" s="958"/>
      <c r="V48" s="958"/>
      <c r="W48" s="958" t="s">
        <v>77</v>
      </c>
      <c r="X48" s="958"/>
      <c r="Y48" s="958"/>
      <c r="Z48" s="955" t="s">
        <v>76</v>
      </c>
      <c r="AA48" s="82"/>
    </row>
    <row r="49" spans="1:27" s="48" customFormat="1" ht="27" customHeight="1">
      <c r="A49" s="970"/>
      <c r="B49" s="971"/>
      <c r="C49" s="974" t="s">
        <v>68</v>
      </c>
      <c r="D49" s="946" t="s">
        <v>75</v>
      </c>
      <c r="E49" s="946" t="s">
        <v>74</v>
      </c>
      <c r="F49" s="982"/>
      <c r="G49" s="979" t="s">
        <v>73</v>
      </c>
      <c r="H49" s="938"/>
      <c r="I49" s="938"/>
      <c r="J49" s="949" t="s">
        <v>72</v>
      </c>
      <c r="K49" s="938"/>
      <c r="L49" s="949" t="s">
        <v>71</v>
      </c>
      <c r="M49" s="938"/>
      <c r="N49" s="949" t="s">
        <v>70</v>
      </c>
      <c r="O49" s="938"/>
      <c r="P49" s="938"/>
      <c r="Q49" s="938"/>
      <c r="R49" s="939"/>
      <c r="S49" s="961"/>
      <c r="T49" s="959"/>
      <c r="U49" s="959"/>
      <c r="V49" s="959"/>
      <c r="W49" s="959"/>
      <c r="X49" s="959"/>
      <c r="Y49" s="959"/>
      <c r="Z49" s="956"/>
      <c r="AA49" s="69"/>
    </row>
    <row r="50" spans="1:27" s="48" customFormat="1" ht="27" customHeight="1">
      <c r="A50" s="972"/>
      <c r="B50" s="973"/>
      <c r="C50" s="974"/>
      <c r="D50" s="946"/>
      <c r="E50" s="946"/>
      <c r="F50" s="983"/>
      <c r="G50" s="79" t="s">
        <v>68</v>
      </c>
      <c r="H50" s="81" t="s">
        <v>67</v>
      </c>
      <c r="I50" s="79" t="s">
        <v>66</v>
      </c>
      <c r="J50" s="80"/>
      <c r="K50" s="79" t="s">
        <v>69</v>
      </c>
      <c r="L50" s="80"/>
      <c r="M50" s="79" t="s">
        <v>69</v>
      </c>
      <c r="N50" s="80"/>
      <c r="O50" s="79" t="s">
        <v>69</v>
      </c>
      <c r="P50" s="78" t="s">
        <v>68</v>
      </c>
      <c r="Q50" s="77" t="s">
        <v>67</v>
      </c>
      <c r="R50" s="78" t="s">
        <v>66</v>
      </c>
      <c r="S50" s="961"/>
      <c r="T50" s="78" t="s">
        <v>68</v>
      </c>
      <c r="U50" s="77" t="s">
        <v>67</v>
      </c>
      <c r="V50" s="78" t="s">
        <v>66</v>
      </c>
      <c r="W50" s="77" t="s">
        <v>68</v>
      </c>
      <c r="X50" s="78" t="s">
        <v>67</v>
      </c>
      <c r="Y50" s="77" t="s">
        <v>66</v>
      </c>
      <c r="Z50" s="957"/>
      <c r="AA50" s="69"/>
    </row>
    <row r="51" spans="1:27" s="48" customFormat="1" ht="6.75" customHeight="1">
      <c r="A51" s="986"/>
      <c r="B51" s="987"/>
      <c r="C51" s="76"/>
      <c r="D51" s="75"/>
      <c r="E51" s="75"/>
      <c r="F51" s="74"/>
      <c r="G51" s="71"/>
      <c r="H51" s="72"/>
      <c r="I51" s="71"/>
      <c r="J51" s="69"/>
      <c r="K51" s="71"/>
      <c r="L51" s="69"/>
      <c r="M51" s="71"/>
      <c r="N51" s="73"/>
      <c r="O51" s="71"/>
      <c r="P51" s="72"/>
      <c r="Q51" s="71"/>
      <c r="R51" s="72"/>
      <c r="S51" s="71"/>
      <c r="T51" s="72"/>
      <c r="U51" s="71"/>
      <c r="V51" s="72"/>
      <c r="W51" s="71"/>
      <c r="X51" s="72"/>
      <c r="Y51" s="71"/>
      <c r="Z51" s="70"/>
      <c r="AA51" s="69"/>
    </row>
    <row r="52" spans="1:27" s="68" customFormat="1" ht="23.25" customHeight="1">
      <c r="A52" s="962" t="s">
        <v>65</v>
      </c>
      <c r="B52" s="963"/>
      <c r="C52" s="52"/>
      <c r="D52" s="51"/>
      <c r="E52" s="51"/>
      <c r="F52" s="59"/>
      <c r="G52" s="51"/>
      <c r="H52" s="59"/>
      <c r="I52" s="51"/>
      <c r="J52" s="59"/>
      <c r="K52" s="51"/>
      <c r="L52" s="59"/>
      <c r="M52" s="51"/>
      <c r="N52" s="51"/>
      <c r="O52" s="51"/>
      <c r="P52" s="59"/>
      <c r="Q52" s="51"/>
      <c r="R52" s="59"/>
      <c r="S52" s="51"/>
      <c r="T52" s="59"/>
      <c r="U52" s="51"/>
      <c r="V52" s="59"/>
      <c r="W52" s="51"/>
      <c r="X52" s="59"/>
      <c r="Y52" s="51"/>
      <c r="Z52" s="58"/>
      <c r="AA52" s="67"/>
    </row>
    <row r="53" spans="1:27" s="48" customFormat="1" ht="23.25" customHeight="1">
      <c r="A53" s="65"/>
      <c r="B53" s="64" t="s">
        <v>64</v>
      </c>
      <c r="C53" s="52">
        <v>4</v>
      </c>
      <c r="D53" s="51">
        <v>4</v>
      </c>
      <c r="E53" s="51">
        <v>0</v>
      </c>
      <c r="F53" s="59">
        <v>8</v>
      </c>
      <c r="G53" s="51">
        <v>73</v>
      </c>
      <c r="H53" s="59">
        <v>39</v>
      </c>
      <c r="I53" s="51">
        <v>34</v>
      </c>
      <c r="J53" s="59">
        <v>0</v>
      </c>
      <c r="K53" s="51">
        <v>0</v>
      </c>
      <c r="L53" s="59">
        <v>38</v>
      </c>
      <c r="M53" s="51">
        <v>20</v>
      </c>
      <c r="N53" s="51">
        <v>35</v>
      </c>
      <c r="O53" s="51">
        <v>19</v>
      </c>
      <c r="P53" s="59">
        <v>40</v>
      </c>
      <c r="Q53" s="51">
        <v>18</v>
      </c>
      <c r="R53" s="59">
        <v>22</v>
      </c>
      <c r="S53" s="51">
        <v>350</v>
      </c>
      <c r="T53" s="59">
        <v>8</v>
      </c>
      <c r="U53" s="51">
        <v>0</v>
      </c>
      <c r="V53" s="59">
        <v>8</v>
      </c>
      <c r="W53" s="51">
        <v>0</v>
      </c>
      <c r="X53" s="59">
        <v>0</v>
      </c>
      <c r="Y53" s="51">
        <v>0</v>
      </c>
      <c r="Z53" s="58">
        <v>0</v>
      </c>
      <c r="AA53" s="66"/>
    </row>
    <row r="54" spans="1:27" s="48" customFormat="1" ht="23.25" customHeight="1">
      <c r="A54" s="940"/>
      <c r="B54" s="941"/>
      <c r="C54" s="52"/>
      <c r="D54" s="51"/>
      <c r="E54" s="51"/>
      <c r="F54" s="59"/>
      <c r="G54" s="51"/>
      <c r="H54" s="59"/>
      <c r="I54" s="51"/>
      <c r="J54" s="59"/>
      <c r="K54" s="51"/>
      <c r="L54" s="59"/>
      <c r="M54" s="51"/>
      <c r="N54" s="51"/>
      <c r="O54" s="51"/>
      <c r="P54" s="59"/>
      <c r="Q54" s="51"/>
      <c r="R54" s="59"/>
      <c r="S54" s="51"/>
      <c r="T54" s="59"/>
      <c r="U54" s="51"/>
      <c r="V54" s="59"/>
      <c r="W54" s="51"/>
      <c r="X54" s="59"/>
      <c r="Y54" s="51"/>
      <c r="Z54" s="58"/>
      <c r="AA54" s="66"/>
    </row>
    <row r="55" spans="1:27" s="68" customFormat="1" ht="23.25" customHeight="1">
      <c r="A55" s="962" t="s">
        <v>63</v>
      </c>
      <c r="B55" s="963"/>
      <c r="C55" s="52"/>
      <c r="D55" s="51"/>
      <c r="E55" s="51"/>
      <c r="F55" s="59"/>
      <c r="G55" s="51"/>
      <c r="H55" s="59"/>
      <c r="I55" s="51"/>
      <c r="J55" s="59"/>
      <c r="K55" s="51"/>
      <c r="L55" s="59"/>
      <c r="M55" s="51"/>
      <c r="N55" s="51"/>
      <c r="O55" s="51"/>
      <c r="P55" s="59"/>
      <c r="Q55" s="51"/>
      <c r="R55" s="59"/>
      <c r="S55" s="51"/>
      <c r="T55" s="59"/>
      <c r="U55" s="51"/>
      <c r="V55" s="59"/>
      <c r="W55" s="51"/>
      <c r="X55" s="59"/>
      <c r="Y55" s="51"/>
      <c r="Z55" s="58"/>
      <c r="AA55" s="67"/>
    </row>
    <row r="56" spans="1:27" s="48" customFormat="1" ht="23.25" customHeight="1">
      <c r="A56" s="65"/>
      <c r="B56" s="64" t="s">
        <v>62</v>
      </c>
      <c r="C56" s="52">
        <v>0</v>
      </c>
      <c r="D56" s="51">
        <v>0</v>
      </c>
      <c r="E56" s="51">
        <v>0</v>
      </c>
      <c r="F56" s="59">
        <v>0</v>
      </c>
      <c r="G56" s="51">
        <v>0</v>
      </c>
      <c r="H56" s="59">
        <v>0</v>
      </c>
      <c r="I56" s="51">
        <v>0</v>
      </c>
      <c r="J56" s="59">
        <v>0</v>
      </c>
      <c r="K56" s="51">
        <v>0</v>
      </c>
      <c r="L56" s="59">
        <v>0</v>
      </c>
      <c r="M56" s="51">
        <v>0</v>
      </c>
      <c r="N56" s="51">
        <v>0</v>
      </c>
      <c r="O56" s="51">
        <v>0</v>
      </c>
      <c r="P56" s="59">
        <v>0</v>
      </c>
      <c r="Q56" s="51">
        <v>0</v>
      </c>
      <c r="R56" s="59">
        <v>0</v>
      </c>
      <c r="S56" s="51">
        <v>0</v>
      </c>
      <c r="T56" s="59">
        <v>0</v>
      </c>
      <c r="U56" s="51">
        <v>0</v>
      </c>
      <c r="V56" s="59">
        <v>0</v>
      </c>
      <c r="W56" s="51">
        <v>0</v>
      </c>
      <c r="X56" s="59">
        <v>0</v>
      </c>
      <c r="Y56" s="51">
        <v>0</v>
      </c>
      <c r="Z56" s="58">
        <v>0</v>
      </c>
      <c r="AA56" s="66"/>
    </row>
    <row r="57" spans="1:27" s="48" customFormat="1" ht="23.25" customHeight="1">
      <c r="A57" s="940"/>
      <c r="B57" s="941"/>
      <c r="C57" s="52"/>
      <c r="D57" s="51"/>
      <c r="E57" s="51"/>
      <c r="F57" s="59"/>
      <c r="G57" s="51"/>
      <c r="H57" s="59"/>
      <c r="I57" s="51"/>
      <c r="J57" s="59"/>
      <c r="K57" s="51"/>
      <c r="L57" s="59"/>
      <c r="M57" s="51"/>
      <c r="N57" s="51"/>
      <c r="O57" s="51"/>
      <c r="P57" s="59"/>
      <c r="Q57" s="51"/>
      <c r="R57" s="59"/>
      <c r="S57" s="51"/>
      <c r="T57" s="59"/>
      <c r="U57" s="51"/>
      <c r="V57" s="59"/>
      <c r="W57" s="51"/>
      <c r="X57" s="59"/>
      <c r="Y57" s="51"/>
      <c r="Z57" s="58"/>
      <c r="AA57" s="66"/>
    </row>
    <row r="58" spans="1:27" s="67" customFormat="1" ht="23.25" customHeight="1">
      <c r="A58" s="962" t="s">
        <v>61</v>
      </c>
      <c r="B58" s="963"/>
      <c r="C58" s="52"/>
      <c r="D58" s="51"/>
      <c r="E58" s="51"/>
      <c r="F58" s="59"/>
      <c r="G58" s="51"/>
      <c r="H58" s="59"/>
      <c r="I58" s="51"/>
      <c r="J58" s="59"/>
      <c r="K58" s="51"/>
      <c r="L58" s="59"/>
      <c r="M58" s="51"/>
      <c r="N58" s="51"/>
      <c r="O58" s="51"/>
      <c r="P58" s="59"/>
      <c r="Q58" s="51"/>
      <c r="R58" s="59"/>
      <c r="S58" s="51"/>
      <c r="T58" s="59"/>
      <c r="U58" s="51"/>
      <c r="V58" s="59"/>
      <c r="W58" s="51"/>
      <c r="X58" s="59"/>
      <c r="Y58" s="51"/>
      <c r="Z58" s="58"/>
    </row>
    <row r="59" spans="1:27" s="66" customFormat="1" ht="23.25" customHeight="1">
      <c r="A59" s="65"/>
      <c r="B59" s="64" t="s">
        <v>60</v>
      </c>
      <c r="C59" s="52">
        <v>2</v>
      </c>
      <c r="D59" s="51">
        <v>2</v>
      </c>
      <c r="E59" s="51">
        <v>0</v>
      </c>
      <c r="F59" s="59">
        <v>6</v>
      </c>
      <c r="G59" s="51">
        <v>57</v>
      </c>
      <c r="H59" s="59">
        <v>34</v>
      </c>
      <c r="I59" s="51">
        <v>23</v>
      </c>
      <c r="J59" s="59">
        <v>23</v>
      </c>
      <c r="K59" s="51">
        <v>13</v>
      </c>
      <c r="L59" s="59">
        <v>14</v>
      </c>
      <c r="M59" s="51">
        <v>10</v>
      </c>
      <c r="N59" s="51">
        <v>20</v>
      </c>
      <c r="O59" s="51">
        <v>11</v>
      </c>
      <c r="P59" s="59">
        <v>11</v>
      </c>
      <c r="Q59" s="51">
        <v>6</v>
      </c>
      <c r="R59" s="59">
        <v>5</v>
      </c>
      <c r="S59" s="51">
        <v>110</v>
      </c>
      <c r="T59" s="59">
        <v>9</v>
      </c>
      <c r="U59" s="51">
        <v>0</v>
      </c>
      <c r="V59" s="59">
        <v>9</v>
      </c>
      <c r="W59" s="51">
        <v>0</v>
      </c>
      <c r="X59" s="59">
        <v>0</v>
      </c>
      <c r="Y59" s="51">
        <v>0</v>
      </c>
      <c r="Z59" s="58">
        <v>0</v>
      </c>
    </row>
    <row r="60" spans="1:27" s="66" customFormat="1" ht="23.25" customHeight="1">
      <c r="A60" s="940"/>
      <c r="B60" s="941"/>
      <c r="C60" s="52"/>
      <c r="D60" s="51"/>
      <c r="E60" s="51"/>
      <c r="F60" s="59"/>
      <c r="G60" s="51"/>
      <c r="H60" s="59"/>
      <c r="I60" s="51"/>
      <c r="J60" s="59"/>
      <c r="K60" s="51"/>
      <c r="L60" s="59"/>
      <c r="M60" s="51"/>
      <c r="N60" s="51"/>
      <c r="O60" s="51"/>
      <c r="P60" s="59"/>
      <c r="Q60" s="51"/>
      <c r="R60" s="59"/>
      <c r="S60" s="51"/>
      <c r="T60" s="59"/>
      <c r="U60" s="51"/>
      <c r="V60" s="59"/>
      <c r="W60" s="51"/>
      <c r="X60" s="59"/>
      <c r="Y60" s="51"/>
      <c r="Z60" s="58"/>
    </row>
    <row r="61" spans="1:27" s="67" customFormat="1" ht="23.25" customHeight="1">
      <c r="A61" s="962" t="s">
        <v>59</v>
      </c>
      <c r="B61" s="963"/>
      <c r="C61" s="52"/>
      <c r="D61" s="51"/>
      <c r="E61" s="51"/>
      <c r="F61" s="59"/>
      <c r="G61" s="51"/>
      <c r="H61" s="59"/>
      <c r="I61" s="51"/>
      <c r="J61" s="59"/>
      <c r="K61" s="51"/>
      <c r="L61" s="59"/>
      <c r="M61" s="51"/>
      <c r="N61" s="51"/>
      <c r="O61" s="51"/>
      <c r="P61" s="59"/>
      <c r="Q61" s="51"/>
      <c r="R61" s="59"/>
      <c r="S61" s="51"/>
      <c r="T61" s="59"/>
      <c r="U61" s="51"/>
      <c r="V61" s="59"/>
      <c r="W61" s="51"/>
      <c r="X61" s="59"/>
      <c r="Y61" s="51"/>
      <c r="Z61" s="58"/>
    </row>
    <row r="62" spans="1:27" s="66" customFormat="1" ht="23.25" customHeight="1">
      <c r="A62" s="65"/>
      <c r="B62" s="64" t="s">
        <v>58</v>
      </c>
      <c r="C62" s="52">
        <v>0</v>
      </c>
      <c r="D62" s="51">
        <v>0</v>
      </c>
      <c r="E62" s="51">
        <v>0</v>
      </c>
      <c r="F62" s="59">
        <v>0</v>
      </c>
      <c r="G62" s="51">
        <v>0</v>
      </c>
      <c r="H62" s="59">
        <v>0</v>
      </c>
      <c r="I62" s="51">
        <v>0</v>
      </c>
      <c r="J62" s="59">
        <v>0</v>
      </c>
      <c r="K62" s="51">
        <v>0</v>
      </c>
      <c r="L62" s="59">
        <v>0</v>
      </c>
      <c r="M62" s="51">
        <v>0</v>
      </c>
      <c r="N62" s="51">
        <v>0</v>
      </c>
      <c r="O62" s="51">
        <v>0</v>
      </c>
      <c r="P62" s="59">
        <v>0</v>
      </c>
      <c r="Q62" s="51">
        <v>0</v>
      </c>
      <c r="R62" s="59">
        <v>0</v>
      </c>
      <c r="S62" s="51">
        <v>0</v>
      </c>
      <c r="T62" s="59">
        <v>0</v>
      </c>
      <c r="U62" s="51">
        <v>0</v>
      </c>
      <c r="V62" s="59">
        <v>0</v>
      </c>
      <c r="W62" s="51">
        <v>0</v>
      </c>
      <c r="X62" s="59">
        <v>0</v>
      </c>
      <c r="Y62" s="51">
        <v>0</v>
      </c>
      <c r="Z62" s="58">
        <v>0</v>
      </c>
    </row>
    <row r="63" spans="1:27" s="66" customFormat="1" ht="23.25" customHeight="1">
      <c r="A63" s="65"/>
      <c r="B63" s="64" t="s">
        <v>57</v>
      </c>
      <c r="C63" s="52">
        <v>2</v>
      </c>
      <c r="D63" s="51">
        <v>2</v>
      </c>
      <c r="E63" s="51">
        <v>0</v>
      </c>
      <c r="F63" s="59">
        <v>4</v>
      </c>
      <c r="G63" s="51">
        <v>88</v>
      </c>
      <c r="H63" s="59">
        <v>40</v>
      </c>
      <c r="I63" s="51">
        <v>48</v>
      </c>
      <c r="J63" s="59">
        <v>0</v>
      </c>
      <c r="K63" s="51">
        <v>0</v>
      </c>
      <c r="L63" s="59">
        <v>45</v>
      </c>
      <c r="M63" s="51">
        <v>20</v>
      </c>
      <c r="N63" s="51">
        <v>43</v>
      </c>
      <c r="O63" s="51">
        <v>20</v>
      </c>
      <c r="P63" s="59">
        <v>37</v>
      </c>
      <c r="Q63" s="51">
        <v>20</v>
      </c>
      <c r="R63" s="59">
        <v>17</v>
      </c>
      <c r="S63" s="51">
        <v>160</v>
      </c>
      <c r="T63" s="59">
        <v>8</v>
      </c>
      <c r="U63" s="51">
        <v>0</v>
      </c>
      <c r="V63" s="59">
        <v>8</v>
      </c>
      <c r="W63" s="51">
        <v>0</v>
      </c>
      <c r="X63" s="59">
        <v>0</v>
      </c>
      <c r="Y63" s="51">
        <v>0</v>
      </c>
      <c r="Z63" s="58">
        <v>1</v>
      </c>
    </row>
    <row r="64" spans="1:27" s="66" customFormat="1" ht="23.25" customHeight="1">
      <c r="A64" s="940"/>
      <c r="B64" s="941"/>
      <c r="C64" s="52"/>
      <c r="D64" s="51"/>
      <c r="E64" s="51"/>
      <c r="F64" s="59"/>
      <c r="G64" s="51"/>
      <c r="H64" s="59"/>
      <c r="I64" s="51"/>
      <c r="J64" s="59"/>
      <c r="K64" s="51"/>
      <c r="L64" s="59"/>
      <c r="M64" s="51"/>
      <c r="N64" s="51"/>
      <c r="O64" s="51"/>
      <c r="P64" s="59"/>
      <c r="Q64" s="51"/>
      <c r="R64" s="59"/>
      <c r="S64" s="51"/>
      <c r="T64" s="59"/>
      <c r="U64" s="51"/>
      <c r="V64" s="59"/>
      <c r="W64" s="51"/>
      <c r="X64" s="59"/>
      <c r="Y64" s="51"/>
      <c r="Z64" s="58"/>
    </row>
    <row r="65" spans="1:26" s="67" customFormat="1" ht="23.25" customHeight="1">
      <c r="A65" s="962" t="s">
        <v>56</v>
      </c>
      <c r="B65" s="963"/>
      <c r="C65" s="52"/>
      <c r="D65" s="51"/>
      <c r="E65" s="51"/>
      <c r="F65" s="59"/>
      <c r="G65" s="51"/>
      <c r="H65" s="59"/>
      <c r="I65" s="51"/>
      <c r="J65" s="59"/>
      <c r="K65" s="51"/>
      <c r="L65" s="59"/>
      <c r="M65" s="51"/>
      <c r="N65" s="51"/>
      <c r="O65" s="51"/>
      <c r="P65" s="59"/>
      <c r="Q65" s="51"/>
      <c r="R65" s="59"/>
      <c r="S65" s="51"/>
      <c r="T65" s="59"/>
      <c r="U65" s="51"/>
      <c r="V65" s="59"/>
      <c r="W65" s="51"/>
      <c r="X65" s="59"/>
      <c r="Y65" s="51"/>
      <c r="Z65" s="58"/>
    </row>
    <row r="66" spans="1:26" s="66" customFormat="1" ht="23.25" customHeight="1">
      <c r="A66" s="65"/>
      <c r="B66" s="64" t="s">
        <v>55</v>
      </c>
      <c r="C66" s="52">
        <v>1</v>
      </c>
      <c r="D66" s="51">
        <v>1</v>
      </c>
      <c r="E66" s="51">
        <v>0</v>
      </c>
      <c r="F66" s="59">
        <v>3</v>
      </c>
      <c r="G66" s="51">
        <v>29</v>
      </c>
      <c r="H66" s="59">
        <v>15</v>
      </c>
      <c r="I66" s="51">
        <v>14</v>
      </c>
      <c r="J66" s="59">
        <v>5</v>
      </c>
      <c r="K66" s="51">
        <v>1</v>
      </c>
      <c r="L66" s="59">
        <v>14</v>
      </c>
      <c r="M66" s="51">
        <v>7</v>
      </c>
      <c r="N66" s="51">
        <v>10</v>
      </c>
      <c r="O66" s="51">
        <v>7</v>
      </c>
      <c r="P66" s="59">
        <v>15</v>
      </c>
      <c r="Q66" s="51">
        <v>8</v>
      </c>
      <c r="R66" s="59">
        <v>7</v>
      </c>
      <c r="S66" s="51">
        <v>105</v>
      </c>
      <c r="T66" s="59">
        <v>7</v>
      </c>
      <c r="U66" s="51">
        <v>0</v>
      </c>
      <c r="V66" s="59">
        <v>7</v>
      </c>
      <c r="W66" s="51">
        <v>0</v>
      </c>
      <c r="X66" s="59">
        <v>0</v>
      </c>
      <c r="Y66" s="51">
        <v>0</v>
      </c>
      <c r="Z66" s="58">
        <v>0</v>
      </c>
    </row>
    <row r="67" spans="1:26" s="66" customFormat="1" ht="23.25" customHeight="1">
      <c r="A67" s="940"/>
      <c r="B67" s="941"/>
      <c r="C67" s="52"/>
      <c r="D67" s="51"/>
      <c r="E67" s="51"/>
      <c r="F67" s="59"/>
      <c r="G67" s="51"/>
      <c r="H67" s="59"/>
      <c r="I67" s="51"/>
      <c r="J67" s="59"/>
      <c r="K67" s="51"/>
      <c r="L67" s="59"/>
      <c r="M67" s="51"/>
      <c r="N67" s="51"/>
      <c r="O67" s="51"/>
      <c r="P67" s="59"/>
      <c r="Q67" s="51"/>
      <c r="R67" s="59"/>
      <c r="S67" s="51"/>
      <c r="T67" s="59"/>
      <c r="U67" s="51"/>
      <c r="V67" s="59"/>
      <c r="W67" s="51"/>
      <c r="X67" s="59"/>
      <c r="Y67" s="51"/>
      <c r="Z67" s="58"/>
    </row>
    <row r="68" spans="1:26" s="67" customFormat="1" ht="23.25" customHeight="1">
      <c r="A68" s="962" t="s">
        <v>54</v>
      </c>
      <c r="B68" s="963"/>
      <c r="C68" s="52"/>
      <c r="D68" s="51"/>
      <c r="E68" s="51"/>
      <c r="F68" s="59"/>
      <c r="G68" s="51"/>
      <c r="H68" s="59"/>
      <c r="I68" s="51"/>
      <c r="J68" s="59"/>
      <c r="K68" s="51"/>
      <c r="L68" s="59"/>
      <c r="M68" s="51"/>
      <c r="N68" s="51"/>
      <c r="O68" s="51"/>
      <c r="P68" s="59"/>
      <c r="Q68" s="51"/>
      <c r="R68" s="59"/>
      <c r="S68" s="51"/>
      <c r="T68" s="59"/>
      <c r="U68" s="51"/>
      <c r="V68" s="59"/>
      <c r="W68" s="51"/>
      <c r="X68" s="59"/>
      <c r="Y68" s="51"/>
      <c r="Z68" s="58"/>
    </row>
    <row r="69" spans="1:26" s="66" customFormat="1" ht="23.25" customHeight="1">
      <c r="A69" s="65"/>
      <c r="B69" s="64" t="s">
        <v>53</v>
      </c>
      <c r="C69" s="52">
        <v>0</v>
      </c>
      <c r="D69" s="51">
        <v>0</v>
      </c>
      <c r="E69" s="51">
        <v>0</v>
      </c>
      <c r="F69" s="59">
        <v>0</v>
      </c>
      <c r="G69" s="51">
        <v>0</v>
      </c>
      <c r="H69" s="59">
        <v>0</v>
      </c>
      <c r="I69" s="51">
        <v>0</v>
      </c>
      <c r="J69" s="59">
        <v>0</v>
      </c>
      <c r="K69" s="51">
        <v>0</v>
      </c>
      <c r="L69" s="59">
        <v>0</v>
      </c>
      <c r="M69" s="51">
        <v>0</v>
      </c>
      <c r="N69" s="51">
        <v>0</v>
      </c>
      <c r="O69" s="51">
        <v>0</v>
      </c>
      <c r="P69" s="59">
        <v>0</v>
      </c>
      <c r="Q69" s="51">
        <v>0</v>
      </c>
      <c r="R69" s="59">
        <v>0</v>
      </c>
      <c r="S69" s="51">
        <v>0</v>
      </c>
      <c r="T69" s="59">
        <v>0</v>
      </c>
      <c r="U69" s="51">
        <v>0</v>
      </c>
      <c r="V69" s="59">
        <v>0</v>
      </c>
      <c r="W69" s="51">
        <v>0</v>
      </c>
      <c r="X69" s="59">
        <v>0</v>
      </c>
      <c r="Y69" s="51">
        <v>0</v>
      </c>
      <c r="Z69" s="58">
        <v>0</v>
      </c>
    </row>
    <row r="70" spans="1:26" s="48" customFormat="1" ht="23.25" customHeight="1">
      <c r="A70" s="65"/>
      <c r="B70" s="64" t="s">
        <v>52</v>
      </c>
      <c r="C70" s="52">
        <v>0</v>
      </c>
      <c r="D70" s="51">
        <v>0</v>
      </c>
      <c r="E70" s="51">
        <v>0</v>
      </c>
      <c r="F70" s="59">
        <v>0</v>
      </c>
      <c r="G70" s="51">
        <v>0</v>
      </c>
      <c r="H70" s="59">
        <v>0</v>
      </c>
      <c r="I70" s="51">
        <v>0</v>
      </c>
      <c r="J70" s="59">
        <v>0</v>
      </c>
      <c r="K70" s="51">
        <v>0</v>
      </c>
      <c r="L70" s="59">
        <v>0</v>
      </c>
      <c r="M70" s="51">
        <v>0</v>
      </c>
      <c r="N70" s="51">
        <v>0</v>
      </c>
      <c r="O70" s="51">
        <v>0</v>
      </c>
      <c r="P70" s="59">
        <v>0</v>
      </c>
      <c r="Q70" s="51">
        <v>0</v>
      </c>
      <c r="R70" s="59">
        <v>0</v>
      </c>
      <c r="S70" s="51">
        <v>0</v>
      </c>
      <c r="T70" s="59">
        <v>0</v>
      </c>
      <c r="U70" s="51">
        <v>0</v>
      </c>
      <c r="V70" s="59">
        <v>0</v>
      </c>
      <c r="W70" s="51">
        <v>0</v>
      </c>
      <c r="X70" s="59">
        <v>0</v>
      </c>
      <c r="Y70" s="51">
        <v>0</v>
      </c>
      <c r="Z70" s="58">
        <v>0</v>
      </c>
    </row>
    <row r="71" spans="1:26" s="48" customFormat="1" ht="23.25" customHeight="1">
      <c r="A71" s="940"/>
      <c r="B71" s="941"/>
      <c r="C71" s="52"/>
      <c r="D71" s="51"/>
      <c r="E71" s="51"/>
      <c r="F71" s="59"/>
      <c r="G71" s="51"/>
      <c r="H71" s="59"/>
      <c r="I71" s="51"/>
      <c r="J71" s="59"/>
      <c r="K71" s="51"/>
      <c r="L71" s="59"/>
      <c r="M71" s="51"/>
      <c r="N71" s="51"/>
      <c r="O71" s="51"/>
      <c r="P71" s="59"/>
      <c r="Q71" s="51"/>
      <c r="R71" s="59"/>
      <c r="S71" s="51"/>
      <c r="T71" s="59"/>
      <c r="U71" s="51"/>
      <c r="V71" s="59"/>
      <c r="W71" s="51"/>
      <c r="X71" s="59"/>
      <c r="Y71" s="51"/>
      <c r="Z71" s="58"/>
    </row>
    <row r="72" spans="1:26" s="48" customFormat="1" ht="23.25" customHeight="1">
      <c r="A72" s="962" t="s">
        <v>51</v>
      </c>
      <c r="B72" s="963"/>
      <c r="C72" s="52"/>
      <c r="D72" s="51"/>
      <c r="E72" s="51"/>
      <c r="F72" s="59"/>
      <c r="G72" s="51"/>
      <c r="H72" s="59"/>
      <c r="I72" s="51"/>
      <c r="J72" s="59"/>
      <c r="K72" s="51"/>
      <c r="L72" s="59"/>
      <c r="M72" s="51"/>
      <c r="N72" s="51"/>
      <c r="O72" s="51"/>
      <c r="P72" s="59"/>
      <c r="Q72" s="51"/>
      <c r="R72" s="59"/>
      <c r="S72" s="51"/>
      <c r="T72" s="59"/>
      <c r="U72" s="51"/>
      <c r="V72" s="59"/>
      <c r="W72" s="51"/>
      <c r="X72" s="59"/>
      <c r="Y72" s="51"/>
      <c r="Z72" s="58"/>
    </row>
    <row r="73" spans="1:26" s="48" customFormat="1" ht="23.25" customHeight="1">
      <c r="A73" s="65"/>
      <c r="B73" s="64" t="s">
        <v>50</v>
      </c>
      <c r="C73" s="52">
        <v>4</v>
      </c>
      <c r="D73" s="51">
        <v>4</v>
      </c>
      <c r="E73" s="51">
        <v>0</v>
      </c>
      <c r="F73" s="59">
        <v>12</v>
      </c>
      <c r="G73" s="51">
        <v>83</v>
      </c>
      <c r="H73" s="59">
        <v>37</v>
      </c>
      <c r="I73" s="51">
        <v>46</v>
      </c>
      <c r="J73" s="59">
        <v>26</v>
      </c>
      <c r="K73" s="51">
        <v>10</v>
      </c>
      <c r="L73" s="59">
        <v>18</v>
      </c>
      <c r="M73" s="51">
        <v>9</v>
      </c>
      <c r="N73" s="51">
        <v>39</v>
      </c>
      <c r="O73" s="51">
        <v>18</v>
      </c>
      <c r="P73" s="59">
        <v>32</v>
      </c>
      <c r="Q73" s="51">
        <v>17</v>
      </c>
      <c r="R73" s="59">
        <v>15</v>
      </c>
      <c r="S73" s="51">
        <v>260</v>
      </c>
      <c r="T73" s="59">
        <v>17</v>
      </c>
      <c r="U73" s="51">
        <v>3</v>
      </c>
      <c r="V73" s="59">
        <v>14</v>
      </c>
      <c r="W73" s="51">
        <v>0</v>
      </c>
      <c r="X73" s="59">
        <v>0</v>
      </c>
      <c r="Y73" s="51">
        <v>0</v>
      </c>
      <c r="Z73" s="58">
        <v>2</v>
      </c>
    </row>
    <row r="74" spans="1:26" s="48" customFormat="1" ht="6.75" customHeight="1">
      <c r="A74" s="989"/>
      <c r="B74" s="990"/>
      <c r="C74" s="52"/>
      <c r="D74" s="51"/>
      <c r="E74" s="51"/>
      <c r="F74" s="59"/>
      <c r="G74" s="51"/>
      <c r="H74" s="59"/>
      <c r="I74" s="51"/>
      <c r="J74" s="59"/>
      <c r="K74" s="51"/>
      <c r="L74" s="59"/>
      <c r="M74" s="51"/>
      <c r="N74" s="51"/>
      <c r="O74" s="51"/>
      <c r="P74" s="59"/>
      <c r="Q74" s="51"/>
      <c r="R74" s="59"/>
      <c r="S74" s="51"/>
      <c r="T74" s="59"/>
      <c r="U74" s="51"/>
      <c r="V74" s="59"/>
      <c r="W74" s="51"/>
      <c r="X74" s="59"/>
      <c r="Y74" s="51"/>
      <c r="Z74" s="58"/>
    </row>
    <row r="75" spans="1:26" s="48" customFormat="1" ht="24.75" customHeight="1">
      <c r="A75" s="974" t="s">
        <v>49</v>
      </c>
      <c r="B75" s="984"/>
      <c r="C75" s="984"/>
      <c r="D75" s="984"/>
      <c r="E75" s="984"/>
      <c r="F75" s="984"/>
      <c r="G75" s="984"/>
      <c r="H75" s="984"/>
      <c r="I75" s="984"/>
      <c r="J75" s="984"/>
      <c r="K75" s="984"/>
      <c r="L75" s="984"/>
      <c r="M75" s="984"/>
      <c r="N75" s="984" t="s">
        <v>49</v>
      </c>
      <c r="O75" s="984"/>
      <c r="P75" s="984"/>
      <c r="Q75" s="984"/>
      <c r="R75" s="984"/>
      <c r="S75" s="984"/>
      <c r="T75" s="984"/>
      <c r="U75" s="984"/>
      <c r="V75" s="984"/>
      <c r="W75" s="984"/>
      <c r="X75" s="984"/>
      <c r="Y75" s="984"/>
      <c r="Z75" s="985"/>
    </row>
    <row r="76" spans="1:26" s="48" customFormat="1" ht="6.75" customHeight="1">
      <c r="A76" s="986"/>
      <c r="B76" s="987"/>
      <c r="C76" s="57"/>
      <c r="D76" s="55"/>
      <c r="E76" s="55"/>
      <c r="F76" s="56"/>
      <c r="G76" s="55"/>
      <c r="H76" s="56"/>
      <c r="I76" s="55"/>
      <c r="J76" s="56"/>
      <c r="K76" s="55"/>
      <c r="L76" s="56"/>
      <c r="M76" s="55"/>
      <c r="N76" s="55"/>
      <c r="O76" s="55"/>
      <c r="P76" s="56"/>
      <c r="Q76" s="55"/>
      <c r="R76" s="56"/>
      <c r="S76" s="55"/>
      <c r="T76" s="56"/>
      <c r="U76" s="55"/>
      <c r="V76" s="56"/>
      <c r="W76" s="55"/>
      <c r="X76" s="56"/>
      <c r="Y76" s="55"/>
      <c r="Z76" s="54"/>
    </row>
    <row r="77" spans="1:26" s="60" customFormat="1" ht="23.25" customHeight="1">
      <c r="A77" s="991" t="s">
        <v>48</v>
      </c>
      <c r="B77" s="992"/>
      <c r="C77" s="63">
        <v>1</v>
      </c>
      <c r="D77" s="62">
        <v>1</v>
      </c>
      <c r="E77" s="62">
        <v>0</v>
      </c>
      <c r="F77" s="62">
        <v>6</v>
      </c>
      <c r="G77" s="62">
        <v>144</v>
      </c>
      <c r="H77" s="62">
        <v>72</v>
      </c>
      <c r="I77" s="62">
        <v>72</v>
      </c>
      <c r="J77" s="62">
        <v>48</v>
      </c>
      <c r="K77" s="62">
        <v>24</v>
      </c>
      <c r="L77" s="62">
        <v>48</v>
      </c>
      <c r="M77" s="62">
        <v>24</v>
      </c>
      <c r="N77" s="62">
        <v>48</v>
      </c>
      <c r="O77" s="62">
        <v>24</v>
      </c>
      <c r="P77" s="62">
        <v>44</v>
      </c>
      <c r="Q77" s="62">
        <v>23</v>
      </c>
      <c r="R77" s="62">
        <v>21</v>
      </c>
      <c r="S77" s="62">
        <v>144</v>
      </c>
      <c r="T77" s="62">
        <v>9</v>
      </c>
      <c r="U77" s="62">
        <v>1</v>
      </c>
      <c r="V77" s="62">
        <v>8</v>
      </c>
      <c r="W77" s="62">
        <v>0</v>
      </c>
      <c r="X77" s="62">
        <v>0</v>
      </c>
      <c r="Y77" s="62">
        <v>0</v>
      </c>
      <c r="Z77" s="61">
        <v>0</v>
      </c>
    </row>
    <row r="78" spans="1:26" s="48" customFormat="1" ht="23.25" customHeight="1">
      <c r="A78" s="947" t="s">
        <v>46</v>
      </c>
      <c r="B78" s="954"/>
      <c r="C78" s="52">
        <v>1</v>
      </c>
      <c r="D78" s="51">
        <v>1</v>
      </c>
      <c r="E78" s="51">
        <v>0</v>
      </c>
      <c r="F78" s="51">
        <v>6</v>
      </c>
      <c r="G78" s="51">
        <v>144</v>
      </c>
      <c r="H78" s="51">
        <v>72</v>
      </c>
      <c r="I78" s="51">
        <v>72</v>
      </c>
      <c r="J78" s="51">
        <v>48</v>
      </c>
      <c r="K78" s="51">
        <v>24</v>
      </c>
      <c r="L78" s="51">
        <v>48</v>
      </c>
      <c r="M78" s="51">
        <v>24</v>
      </c>
      <c r="N78" s="51">
        <v>48</v>
      </c>
      <c r="O78" s="51">
        <v>24</v>
      </c>
      <c r="P78" s="51">
        <v>44</v>
      </c>
      <c r="Q78" s="51">
        <v>23</v>
      </c>
      <c r="R78" s="51">
        <v>21</v>
      </c>
      <c r="S78" s="51">
        <v>144</v>
      </c>
      <c r="T78" s="51">
        <v>9</v>
      </c>
      <c r="U78" s="51">
        <v>1</v>
      </c>
      <c r="V78" s="51">
        <v>8</v>
      </c>
      <c r="W78" s="51">
        <v>0</v>
      </c>
      <c r="X78" s="51">
        <v>0</v>
      </c>
      <c r="Y78" s="51">
        <v>0</v>
      </c>
      <c r="Z78" s="50">
        <v>0</v>
      </c>
    </row>
    <row r="79" spans="1:26" s="48" customFormat="1" ht="23.25" customHeight="1">
      <c r="A79" s="940"/>
      <c r="B79" s="988"/>
      <c r="C79" s="52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0"/>
    </row>
    <row r="80" spans="1:26" s="60" customFormat="1" ht="23.25" customHeight="1">
      <c r="A80" s="991" t="s">
        <v>47</v>
      </c>
      <c r="B80" s="992"/>
      <c r="C80" s="63">
        <v>34</v>
      </c>
      <c r="D80" s="62">
        <v>34</v>
      </c>
      <c r="E80" s="62">
        <v>0</v>
      </c>
      <c r="F80" s="62">
        <v>237</v>
      </c>
      <c r="G80" s="62">
        <v>5593</v>
      </c>
      <c r="H80" s="62">
        <v>2756</v>
      </c>
      <c r="I80" s="62">
        <v>2837</v>
      </c>
      <c r="J80" s="62">
        <v>1794</v>
      </c>
      <c r="K80" s="62">
        <v>898</v>
      </c>
      <c r="L80" s="62">
        <v>1944</v>
      </c>
      <c r="M80" s="62">
        <v>958</v>
      </c>
      <c r="N80" s="62">
        <v>1855</v>
      </c>
      <c r="O80" s="62">
        <v>900</v>
      </c>
      <c r="P80" s="62">
        <v>1729</v>
      </c>
      <c r="Q80" s="62">
        <v>874</v>
      </c>
      <c r="R80" s="62">
        <v>855</v>
      </c>
      <c r="S80" s="62">
        <v>7580</v>
      </c>
      <c r="T80" s="62">
        <v>366</v>
      </c>
      <c r="U80" s="62">
        <v>23</v>
      </c>
      <c r="V80" s="62">
        <v>343</v>
      </c>
      <c r="W80" s="62">
        <v>77</v>
      </c>
      <c r="X80" s="62">
        <v>34</v>
      </c>
      <c r="Y80" s="62">
        <v>43</v>
      </c>
      <c r="Z80" s="61">
        <v>24</v>
      </c>
    </row>
    <row r="81" spans="1:28" s="48" customFormat="1" ht="23.25" customHeight="1">
      <c r="A81" s="947" t="s">
        <v>46</v>
      </c>
      <c r="B81" s="954"/>
      <c r="C81" s="52">
        <v>15</v>
      </c>
      <c r="D81" s="51">
        <v>15</v>
      </c>
      <c r="E81" s="51">
        <v>0</v>
      </c>
      <c r="F81" s="59">
        <v>106</v>
      </c>
      <c r="G81" s="51">
        <v>2654</v>
      </c>
      <c r="H81" s="59">
        <v>1317</v>
      </c>
      <c r="I81" s="51">
        <v>1337</v>
      </c>
      <c r="J81" s="59">
        <v>838</v>
      </c>
      <c r="K81" s="51">
        <v>432</v>
      </c>
      <c r="L81" s="59">
        <v>932</v>
      </c>
      <c r="M81" s="51">
        <v>460</v>
      </c>
      <c r="N81" s="51">
        <v>884</v>
      </c>
      <c r="O81" s="51">
        <v>425</v>
      </c>
      <c r="P81" s="59">
        <v>823</v>
      </c>
      <c r="Q81" s="51">
        <v>391</v>
      </c>
      <c r="R81" s="59">
        <v>432</v>
      </c>
      <c r="S81" s="51">
        <v>3185</v>
      </c>
      <c r="T81" s="59">
        <v>162</v>
      </c>
      <c r="U81" s="51">
        <v>8</v>
      </c>
      <c r="V81" s="59">
        <v>154</v>
      </c>
      <c r="W81" s="51">
        <v>31</v>
      </c>
      <c r="X81" s="59">
        <v>11</v>
      </c>
      <c r="Y81" s="51">
        <v>20</v>
      </c>
      <c r="Z81" s="58">
        <v>10</v>
      </c>
    </row>
    <row r="82" spans="1:28" s="48" customFormat="1" ht="23.25" customHeight="1">
      <c r="A82" s="947" t="s">
        <v>45</v>
      </c>
      <c r="B82" s="954"/>
      <c r="C82" s="52">
        <v>15</v>
      </c>
      <c r="D82" s="51">
        <v>15</v>
      </c>
      <c r="E82" s="51">
        <v>0</v>
      </c>
      <c r="F82" s="59">
        <v>111</v>
      </c>
      <c r="G82" s="51">
        <v>2490</v>
      </c>
      <c r="H82" s="59">
        <v>1195</v>
      </c>
      <c r="I82" s="51">
        <v>1295</v>
      </c>
      <c r="J82" s="59">
        <v>815</v>
      </c>
      <c r="K82" s="51">
        <v>394</v>
      </c>
      <c r="L82" s="59">
        <v>873</v>
      </c>
      <c r="M82" s="51">
        <v>425</v>
      </c>
      <c r="N82" s="51">
        <v>802</v>
      </c>
      <c r="O82" s="51">
        <v>376</v>
      </c>
      <c r="P82" s="59">
        <v>754</v>
      </c>
      <c r="Q82" s="51">
        <v>405</v>
      </c>
      <c r="R82" s="59">
        <v>349</v>
      </c>
      <c r="S82" s="51">
        <v>3680</v>
      </c>
      <c r="T82" s="59">
        <v>171</v>
      </c>
      <c r="U82" s="51">
        <v>11</v>
      </c>
      <c r="V82" s="59">
        <v>160</v>
      </c>
      <c r="W82" s="51">
        <v>37</v>
      </c>
      <c r="X82" s="59">
        <v>20</v>
      </c>
      <c r="Y82" s="51">
        <v>17</v>
      </c>
      <c r="Z82" s="58">
        <v>11</v>
      </c>
    </row>
    <row r="83" spans="1:28" s="48" customFormat="1" ht="23.25" customHeight="1">
      <c r="A83" s="947" t="s">
        <v>44</v>
      </c>
      <c r="B83" s="954"/>
      <c r="C83" s="52">
        <v>3</v>
      </c>
      <c r="D83" s="51">
        <v>3</v>
      </c>
      <c r="E83" s="51">
        <v>0</v>
      </c>
      <c r="F83" s="59">
        <v>17</v>
      </c>
      <c r="G83" s="51">
        <v>390</v>
      </c>
      <c r="H83" s="59">
        <v>216</v>
      </c>
      <c r="I83" s="51">
        <v>174</v>
      </c>
      <c r="J83" s="59">
        <v>123</v>
      </c>
      <c r="K83" s="51">
        <v>67</v>
      </c>
      <c r="L83" s="59">
        <v>120</v>
      </c>
      <c r="M83" s="51">
        <v>63</v>
      </c>
      <c r="N83" s="51">
        <v>147</v>
      </c>
      <c r="O83" s="51">
        <v>86</v>
      </c>
      <c r="P83" s="59">
        <v>131</v>
      </c>
      <c r="Q83" s="51">
        <v>70</v>
      </c>
      <c r="R83" s="59">
        <v>61</v>
      </c>
      <c r="S83" s="51">
        <v>625</v>
      </c>
      <c r="T83" s="59">
        <v>25</v>
      </c>
      <c r="U83" s="51">
        <v>2</v>
      </c>
      <c r="V83" s="59">
        <v>23</v>
      </c>
      <c r="W83" s="51">
        <v>7</v>
      </c>
      <c r="X83" s="59">
        <v>2</v>
      </c>
      <c r="Y83" s="51">
        <v>5</v>
      </c>
      <c r="Z83" s="58">
        <v>3</v>
      </c>
    </row>
    <row r="84" spans="1:28" s="48" customFormat="1" ht="23.25" customHeight="1">
      <c r="A84" s="947" t="s">
        <v>43</v>
      </c>
      <c r="B84" s="954"/>
      <c r="C84" s="52">
        <v>1</v>
      </c>
      <c r="D84" s="51">
        <v>1</v>
      </c>
      <c r="E84" s="51">
        <v>0</v>
      </c>
      <c r="F84" s="59">
        <v>3</v>
      </c>
      <c r="G84" s="51">
        <v>59</v>
      </c>
      <c r="H84" s="59">
        <v>28</v>
      </c>
      <c r="I84" s="51">
        <v>31</v>
      </c>
      <c r="J84" s="59">
        <v>18</v>
      </c>
      <c r="K84" s="51">
        <v>5</v>
      </c>
      <c r="L84" s="59">
        <v>19</v>
      </c>
      <c r="M84" s="51">
        <v>10</v>
      </c>
      <c r="N84" s="51">
        <v>22</v>
      </c>
      <c r="O84" s="51">
        <v>13</v>
      </c>
      <c r="P84" s="59">
        <v>21</v>
      </c>
      <c r="Q84" s="51">
        <v>8</v>
      </c>
      <c r="R84" s="59">
        <v>13</v>
      </c>
      <c r="S84" s="51">
        <v>90</v>
      </c>
      <c r="T84" s="59">
        <v>8</v>
      </c>
      <c r="U84" s="51">
        <v>2</v>
      </c>
      <c r="V84" s="59">
        <v>6</v>
      </c>
      <c r="W84" s="51">
        <v>2</v>
      </c>
      <c r="X84" s="59">
        <v>1</v>
      </c>
      <c r="Y84" s="51">
        <v>1</v>
      </c>
      <c r="Z84" s="58">
        <v>0</v>
      </c>
    </row>
    <row r="85" spans="1:28" s="48" customFormat="1" ht="6.75" customHeight="1">
      <c r="A85" s="966"/>
      <c r="B85" s="967"/>
      <c r="C85" s="52"/>
      <c r="D85" s="51"/>
      <c r="E85" s="51"/>
      <c r="F85" s="59"/>
      <c r="G85" s="51"/>
      <c r="H85" s="59"/>
      <c r="I85" s="51"/>
      <c r="J85" s="59"/>
      <c r="K85" s="51"/>
      <c r="L85" s="59"/>
      <c r="M85" s="51"/>
      <c r="N85" s="51"/>
      <c r="O85" s="51"/>
      <c r="P85" s="59"/>
      <c r="Q85" s="51"/>
      <c r="R85" s="59"/>
      <c r="S85" s="51"/>
      <c r="T85" s="59"/>
      <c r="U85" s="51"/>
      <c r="V85" s="59"/>
      <c r="W85" s="51"/>
      <c r="X85" s="59"/>
      <c r="Y85" s="51"/>
      <c r="Z85" s="58"/>
    </row>
    <row r="86" spans="1:28" s="48" customFormat="1" ht="24.75" customHeight="1">
      <c r="A86" s="974" t="s">
        <v>42</v>
      </c>
      <c r="B86" s="984"/>
      <c r="C86" s="984"/>
      <c r="D86" s="984"/>
      <c r="E86" s="984"/>
      <c r="F86" s="984"/>
      <c r="G86" s="984"/>
      <c r="H86" s="984"/>
      <c r="I86" s="984"/>
      <c r="J86" s="984"/>
      <c r="K86" s="984"/>
      <c r="L86" s="984"/>
      <c r="M86" s="984"/>
      <c r="N86" s="984" t="s">
        <v>42</v>
      </c>
      <c r="O86" s="984"/>
      <c r="P86" s="984"/>
      <c r="Q86" s="984"/>
      <c r="R86" s="984"/>
      <c r="S86" s="984"/>
      <c r="T86" s="984"/>
      <c r="U86" s="984"/>
      <c r="V86" s="984"/>
      <c r="W86" s="984"/>
      <c r="X86" s="984"/>
      <c r="Y86" s="984"/>
      <c r="Z86" s="985"/>
    </row>
    <row r="87" spans="1:28" s="48" customFormat="1" ht="6.75" customHeight="1">
      <c r="A87" s="986"/>
      <c r="B87" s="987"/>
      <c r="C87" s="57"/>
      <c r="D87" s="55"/>
      <c r="E87" s="55"/>
      <c r="F87" s="56"/>
      <c r="G87" s="55"/>
      <c r="H87" s="56"/>
      <c r="I87" s="55"/>
      <c r="J87" s="56"/>
      <c r="K87" s="55"/>
      <c r="L87" s="56"/>
      <c r="M87" s="55"/>
      <c r="N87" s="55"/>
      <c r="O87" s="55"/>
      <c r="P87" s="56"/>
      <c r="Q87" s="55"/>
      <c r="R87" s="56"/>
      <c r="S87" s="55"/>
      <c r="T87" s="56"/>
      <c r="U87" s="55"/>
      <c r="V87" s="56"/>
      <c r="W87" s="55"/>
      <c r="X87" s="56"/>
      <c r="Y87" s="55"/>
      <c r="Z87" s="54"/>
    </row>
    <row r="88" spans="1:28" s="48" customFormat="1" ht="23.25" customHeight="1">
      <c r="A88" s="947" t="s">
        <v>41</v>
      </c>
      <c r="B88" s="954"/>
      <c r="C88" s="52">
        <v>128</v>
      </c>
      <c r="D88" s="51">
        <v>128</v>
      </c>
      <c r="E88" s="51">
        <v>0</v>
      </c>
      <c r="F88" s="51">
        <v>465</v>
      </c>
      <c r="G88" s="51">
        <v>9542</v>
      </c>
      <c r="H88" s="51">
        <v>4928</v>
      </c>
      <c r="I88" s="51">
        <v>4614</v>
      </c>
      <c r="J88" s="51">
        <v>1704</v>
      </c>
      <c r="K88" s="51">
        <v>883</v>
      </c>
      <c r="L88" s="51">
        <v>3861</v>
      </c>
      <c r="M88" s="51">
        <v>1996</v>
      </c>
      <c r="N88" s="51">
        <v>3977</v>
      </c>
      <c r="O88" s="51">
        <v>2049</v>
      </c>
      <c r="P88" s="51">
        <v>3831</v>
      </c>
      <c r="Q88" s="51">
        <v>1918</v>
      </c>
      <c r="R88" s="51">
        <v>1913</v>
      </c>
      <c r="S88" s="51">
        <v>14739</v>
      </c>
      <c r="T88" s="51">
        <v>663</v>
      </c>
      <c r="U88" s="51">
        <v>20</v>
      </c>
      <c r="V88" s="51">
        <v>643</v>
      </c>
      <c r="W88" s="51">
        <v>54</v>
      </c>
      <c r="X88" s="51">
        <v>11</v>
      </c>
      <c r="Y88" s="51">
        <v>43</v>
      </c>
      <c r="Z88" s="50">
        <v>32</v>
      </c>
      <c r="AB88" s="53"/>
    </row>
    <row r="89" spans="1:28" s="48" customFormat="1" ht="23.25" customHeight="1">
      <c r="A89" s="947" t="s">
        <v>40</v>
      </c>
      <c r="B89" s="954"/>
      <c r="C89" s="52">
        <v>158</v>
      </c>
      <c r="D89" s="51">
        <v>157</v>
      </c>
      <c r="E89" s="51">
        <v>1</v>
      </c>
      <c r="F89" s="51">
        <v>492</v>
      </c>
      <c r="G89" s="51">
        <v>8971</v>
      </c>
      <c r="H89" s="51">
        <v>4520</v>
      </c>
      <c r="I89" s="51">
        <v>4451</v>
      </c>
      <c r="J89" s="51">
        <v>1858</v>
      </c>
      <c r="K89" s="51">
        <v>918</v>
      </c>
      <c r="L89" s="51">
        <v>3480</v>
      </c>
      <c r="M89" s="51">
        <v>1788</v>
      </c>
      <c r="N89" s="51">
        <v>3633</v>
      </c>
      <c r="O89" s="51">
        <v>1814</v>
      </c>
      <c r="P89" s="51">
        <v>3600</v>
      </c>
      <c r="Q89" s="51">
        <v>1918</v>
      </c>
      <c r="R89" s="51">
        <v>1682</v>
      </c>
      <c r="S89" s="51">
        <v>20585</v>
      </c>
      <c r="T89" s="51">
        <v>734</v>
      </c>
      <c r="U89" s="51">
        <v>32</v>
      </c>
      <c r="V89" s="51">
        <v>702</v>
      </c>
      <c r="W89" s="51">
        <v>56</v>
      </c>
      <c r="X89" s="51">
        <v>21</v>
      </c>
      <c r="Y89" s="51">
        <v>35</v>
      </c>
      <c r="Z89" s="50">
        <v>104</v>
      </c>
      <c r="AB89" s="53"/>
    </row>
    <row r="90" spans="1:28" s="48" customFormat="1" ht="23.25" customHeight="1">
      <c r="A90" s="947" t="s">
        <v>39</v>
      </c>
      <c r="B90" s="954"/>
      <c r="C90" s="52">
        <v>44</v>
      </c>
      <c r="D90" s="51">
        <v>44</v>
      </c>
      <c r="E90" s="51">
        <v>0</v>
      </c>
      <c r="F90" s="51">
        <v>97</v>
      </c>
      <c r="G90" s="51">
        <v>1371</v>
      </c>
      <c r="H90" s="51">
        <v>740</v>
      </c>
      <c r="I90" s="51">
        <v>631</v>
      </c>
      <c r="J90" s="51">
        <v>162</v>
      </c>
      <c r="K90" s="51">
        <v>89</v>
      </c>
      <c r="L90" s="51">
        <v>546</v>
      </c>
      <c r="M90" s="51">
        <v>289</v>
      </c>
      <c r="N90" s="51">
        <v>663</v>
      </c>
      <c r="O90" s="51">
        <v>362</v>
      </c>
      <c r="P90" s="51">
        <v>673</v>
      </c>
      <c r="Q90" s="51">
        <v>337</v>
      </c>
      <c r="R90" s="51">
        <v>336</v>
      </c>
      <c r="S90" s="51">
        <v>4075</v>
      </c>
      <c r="T90" s="51">
        <v>139</v>
      </c>
      <c r="U90" s="51">
        <v>6</v>
      </c>
      <c r="V90" s="51">
        <v>133</v>
      </c>
      <c r="W90" s="51">
        <v>8</v>
      </c>
      <c r="X90" s="51">
        <v>2</v>
      </c>
      <c r="Y90" s="51">
        <v>6</v>
      </c>
      <c r="Z90" s="50">
        <v>10</v>
      </c>
      <c r="AB90" s="49"/>
    </row>
    <row r="91" spans="1:28" ht="6.75" customHeight="1" thickBot="1">
      <c r="A91" s="964"/>
      <c r="B91" s="965"/>
      <c r="C91" s="47"/>
      <c r="D91" s="45"/>
      <c r="E91" s="45"/>
      <c r="F91" s="46"/>
      <c r="G91" s="45"/>
      <c r="H91" s="46"/>
      <c r="I91" s="45"/>
      <c r="J91" s="46"/>
      <c r="K91" s="45"/>
      <c r="L91" s="46"/>
      <c r="M91" s="45"/>
      <c r="N91" s="45"/>
      <c r="O91" s="45"/>
      <c r="P91" s="46"/>
      <c r="Q91" s="45"/>
      <c r="R91" s="46"/>
      <c r="S91" s="45"/>
      <c r="T91" s="46"/>
      <c r="U91" s="45"/>
      <c r="V91" s="46"/>
      <c r="W91" s="45"/>
      <c r="X91" s="46"/>
      <c r="Y91" s="45"/>
      <c r="Z91" s="44"/>
    </row>
  </sheetData>
  <mergeCells count="97">
    <mergeCell ref="L7:M7"/>
    <mergeCell ref="J7:K7"/>
    <mergeCell ref="A6:B8"/>
    <mergeCell ref="C6:E6"/>
    <mergeCell ref="H6:L6"/>
    <mergeCell ref="A13:B13"/>
    <mergeCell ref="A9:B9"/>
    <mergeCell ref="A60:B60"/>
    <mergeCell ref="A57:B57"/>
    <mergeCell ref="A54:B54"/>
    <mergeCell ref="A58:B58"/>
    <mergeCell ref="A42:B42"/>
    <mergeCell ref="A45:B45"/>
    <mergeCell ref="A28:B28"/>
    <mergeCell ref="A31:B31"/>
    <mergeCell ref="A12:B12"/>
    <mergeCell ref="A10:B10"/>
    <mergeCell ref="A11:B11"/>
    <mergeCell ref="Z48:Z50"/>
    <mergeCell ref="A86:M86"/>
    <mergeCell ref="N86:Z86"/>
    <mergeCell ref="N75:Z75"/>
    <mergeCell ref="A75:M75"/>
    <mergeCell ref="A52:B52"/>
    <mergeCell ref="A55:B55"/>
    <mergeCell ref="P48:R49"/>
    <mergeCell ref="A51:B51"/>
    <mergeCell ref="A79:B79"/>
    <mergeCell ref="A84:B84"/>
    <mergeCell ref="A76:B76"/>
    <mergeCell ref="A74:B74"/>
    <mergeCell ref="A71:B71"/>
    <mergeCell ref="A80:B80"/>
    <mergeCell ref="A81:B81"/>
    <mergeCell ref="S48:S50"/>
    <mergeCell ref="N49:O49"/>
    <mergeCell ref="G49:I49"/>
    <mergeCell ref="A44:B44"/>
    <mergeCell ref="F48:F50"/>
    <mergeCell ref="C49:C50"/>
    <mergeCell ref="D49:D50"/>
    <mergeCell ref="A91:B91"/>
    <mergeCell ref="A85:B85"/>
    <mergeCell ref="A48:B50"/>
    <mergeCell ref="A72:B72"/>
    <mergeCell ref="A35:B35"/>
    <mergeCell ref="A61:B61"/>
    <mergeCell ref="A65:B65"/>
    <mergeCell ref="A90:B90"/>
    <mergeCell ref="A47:B47"/>
    <mergeCell ref="A39:B39"/>
    <mergeCell ref="A36:B36"/>
    <mergeCell ref="A88:B88"/>
    <mergeCell ref="A87:B87"/>
    <mergeCell ref="A64:B64"/>
    <mergeCell ref="A77:B77"/>
    <mergeCell ref="A78:B78"/>
    <mergeCell ref="Z6:Z8"/>
    <mergeCell ref="W6:Y7"/>
    <mergeCell ref="T6:V7"/>
    <mergeCell ref="S6:S8"/>
    <mergeCell ref="A68:B68"/>
    <mergeCell ref="A16:B16"/>
    <mergeCell ref="A29:B29"/>
    <mergeCell ref="A27:B27"/>
    <mergeCell ref="E49:E50"/>
    <mergeCell ref="C7:C8"/>
    <mergeCell ref="W48:Y49"/>
    <mergeCell ref="T48:V49"/>
    <mergeCell ref="A14:B14"/>
    <mergeCell ref="A30:B30"/>
    <mergeCell ref="A15:B15"/>
    <mergeCell ref="A33:B33"/>
    <mergeCell ref="L49:M49"/>
    <mergeCell ref="H48:L48"/>
    <mergeCell ref="C48:E48"/>
    <mergeCell ref="J49:K49"/>
    <mergeCell ref="A89:B89"/>
    <mergeCell ref="A82:B82"/>
    <mergeCell ref="A83:B83"/>
    <mergeCell ref="A67:B67"/>
    <mergeCell ref="P6:R7"/>
    <mergeCell ref="A41:B41"/>
    <mergeCell ref="G7:I7"/>
    <mergeCell ref="F6:F8"/>
    <mergeCell ref="E7:E8"/>
    <mergeCell ref="D7:D8"/>
    <mergeCell ref="A21:B21"/>
    <mergeCell ref="N7:O7"/>
    <mergeCell ref="A38:B38"/>
    <mergeCell ref="A32:B32"/>
    <mergeCell ref="A34:B34"/>
    <mergeCell ref="A22:B22"/>
    <mergeCell ref="A23:B23"/>
    <mergeCell ref="A24:B24"/>
    <mergeCell ref="A26:B26"/>
    <mergeCell ref="A25:B25"/>
  </mergeCells>
  <phoneticPr fontId="1"/>
  <printOptions horizontalCentered="1" gridLinesSet="0"/>
  <pageMargins left="0.59055118110236227" right="0.59055118110236227" top="0.78740157480314965" bottom="0.78740157480314965" header="0.51181102362204722" footer="0.51181102362204722"/>
  <pageSetup paperSize="9" scale="76" fitToWidth="2" fitToHeight="2" pageOrder="overThenDown" orientation="portrait" r:id="rId1"/>
  <headerFooter scaleWithDoc="0" alignWithMargins="0"/>
  <rowBreaks count="1" manualBreakCount="1">
    <brk id="44" max="16383" man="1"/>
  </rowBreaks>
  <colBreaks count="1" manualBreakCount="1">
    <brk id="13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4"/>
  <sheetViews>
    <sheetView zoomScaleNormal="100" workbookViewId="0">
      <selection activeCell="B8" sqref="B8"/>
    </sheetView>
  </sheetViews>
  <sheetFormatPr defaultColWidth="9" defaultRowHeight="21.75" customHeight="1"/>
  <cols>
    <col min="1" max="1" width="13.7265625" style="32" customWidth="1"/>
    <col min="2" max="2" width="8.90625" style="32" customWidth="1"/>
    <col min="3" max="10" width="8.08984375" style="32" customWidth="1"/>
    <col min="11" max="19" width="10.7265625" style="32" customWidth="1"/>
    <col min="20" max="16384" width="9" style="32"/>
  </cols>
  <sheetData>
    <row r="1" spans="1:24" ht="21.75" customHeight="1">
      <c r="A1" s="490"/>
      <c r="B1" s="490"/>
      <c r="C1" s="490"/>
      <c r="D1" s="490"/>
    </row>
    <row r="2" spans="1:24" ht="21.75" customHeight="1">
      <c r="A2" s="538" t="s">
        <v>419</v>
      </c>
      <c r="B2" s="537"/>
      <c r="C2" s="537"/>
      <c r="D2" s="537"/>
      <c r="E2" s="537"/>
      <c r="F2" s="537"/>
      <c r="G2" s="537"/>
      <c r="H2" s="537"/>
      <c r="I2" s="537"/>
      <c r="J2" s="537"/>
      <c r="K2" s="536"/>
      <c r="L2" s="536"/>
      <c r="M2" s="536"/>
      <c r="N2" s="536"/>
      <c r="O2" s="536"/>
      <c r="P2" s="536"/>
      <c r="Q2" s="536"/>
      <c r="R2" s="536"/>
      <c r="S2" s="536"/>
    </row>
    <row r="4" spans="1:24" s="443" customFormat="1" ht="21.75" customHeight="1">
      <c r="A4" s="5" t="s">
        <v>418</v>
      </c>
    </row>
    <row r="5" spans="1:24" ht="14.5" thickBot="1">
      <c r="A5" s="521" t="s">
        <v>33</v>
      </c>
      <c r="I5" s="1351" t="s">
        <v>303</v>
      </c>
      <c r="J5" s="1351"/>
    </row>
    <row r="6" spans="1:24" ht="16.5" customHeight="1">
      <c r="A6" s="1343" t="s">
        <v>408</v>
      </c>
      <c r="B6" s="1350" t="s">
        <v>413</v>
      </c>
      <c r="C6" s="1346"/>
      <c r="D6" s="1347"/>
      <c r="E6" s="1353" t="s">
        <v>412</v>
      </c>
      <c r="F6" s="1354"/>
      <c r="G6" s="1352" t="s">
        <v>411</v>
      </c>
      <c r="H6" s="1352"/>
      <c r="I6" s="1353" t="s">
        <v>410</v>
      </c>
      <c r="J6" s="1355"/>
    </row>
    <row r="7" spans="1:24" s="17" customFormat="1" ht="16.5" customHeight="1">
      <c r="A7" s="1344"/>
      <c r="B7" s="520" t="s">
        <v>6</v>
      </c>
      <c r="C7" s="519" t="s">
        <v>7</v>
      </c>
      <c r="D7" s="518" t="s">
        <v>8</v>
      </c>
      <c r="E7" s="518"/>
      <c r="F7" s="535" t="s">
        <v>378</v>
      </c>
      <c r="G7" s="534"/>
      <c r="H7" s="533" t="s">
        <v>378</v>
      </c>
      <c r="I7" s="518"/>
      <c r="J7" s="527" t="s">
        <v>378</v>
      </c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</row>
    <row r="8" spans="1:24" ht="21.75" customHeight="1">
      <c r="A8" s="516" t="s">
        <v>6</v>
      </c>
      <c r="B8" s="515">
        <v>8985</v>
      </c>
      <c r="C8" s="513">
        <v>3617</v>
      </c>
      <c r="D8" s="514">
        <v>5368</v>
      </c>
      <c r="E8" s="513">
        <v>254</v>
      </c>
      <c r="F8" s="514">
        <v>130</v>
      </c>
      <c r="G8" s="513">
        <v>8486</v>
      </c>
      <c r="H8" s="514">
        <v>3295</v>
      </c>
      <c r="I8" s="513">
        <v>245</v>
      </c>
      <c r="J8" s="512">
        <v>192</v>
      </c>
    </row>
    <row r="9" spans="1:24" ht="6" customHeight="1">
      <c r="A9" s="511"/>
      <c r="B9" s="510"/>
      <c r="C9" s="509"/>
      <c r="D9" s="508"/>
      <c r="E9" s="508"/>
      <c r="F9" s="509"/>
      <c r="G9" s="508"/>
      <c r="H9" s="509"/>
      <c r="I9" s="508"/>
      <c r="J9" s="507"/>
    </row>
    <row r="10" spans="1:24" ht="21.75" customHeight="1">
      <c r="A10" s="511" t="s">
        <v>20</v>
      </c>
      <c r="B10" s="510">
        <v>54</v>
      </c>
      <c r="C10" s="509">
        <v>3</v>
      </c>
      <c r="D10" s="508">
        <v>51</v>
      </c>
      <c r="E10" s="508">
        <v>0</v>
      </c>
      <c r="F10" s="509">
        <v>0</v>
      </c>
      <c r="G10" s="508">
        <v>54</v>
      </c>
      <c r="H10" s="509">
        <v>3</v>
      </c>
      <c r="I10" s="508">
        <v>0</v>
      </c>
      <c r="J10" s="507">
        <v>0</v>
      </c>
    </row>
    <row r="11" spans="1:24" ht="21.75" customHeight="1">
      <c r="A11" s="511" t="s">
        <v>21</v>
      </c>
      <c r="B11" s="510">
        <v>63</v>
      </c>
      <c r="C11" s="509">
        <v>49</v>
      </c>
      <c r="D11" s="508">
        <v>14</v>
      </c>
      <c r="E11" s="508">
        <v>0</v>
      </c>
      <c r="F11" s="509">
        <v>0</v>
      </c>
      <c r="G11" s="508">
        <v>63</v>
      </c>
      <c r="H11" s="509">
        <v>49</v>
      </c>
      <c r="I11" s="508">
        <v>0</v>
      </c>
      <c r="J11" s="507">
        <v>0</v>
      </c>
    </row>
    <row r="12" spans="1:24" ht="21.75" customHeight="1">
      <c r="A12" s="511" t="s">
        <v>22</v>
      </c>
      <c r="B12" s="510">
        <v>8868</v>
      </c>
      <c r="C12" s="509">
        <v>3565</v>
      </c>
      <c r="D12" s="508">
        <v>5303</v>
      </c>
      <c r="E12" s="508">
        <v>254</v>
      </c>
      <c r="F12" s="509">
        <v>130</v>
      </c>
      <c r="G12" s="508">
        <v>8369</v>
      </c>
      <c r="H12" s="509">
        <v>3243</v>
      </c>
      <c r="I12" s="508">
        <v>245</v>
      </c>
      <c r="J12" s="507">
        <v>192</v>
      </c>
    </row>
    <row r="13" spans="1:24" ht="6" customHeight="1" thickBot="1">
      <c r="A13" s="526"/>
      <c r="B13" s="525"/>
      <c r="C13" s="524"/>
      <c r="D13" s="523"/>
      <c r="E13" s="523"/>
      <c r="F13" s="524"/>
      <c r="G13" s="523"/>
      <c r="H13" s="524"/>
      <c r="I13" s="523"/>
      <c r="J13" s="522"/>
    </row>
    <row r="14" spans="1:24" ht="21.75" customHeight="1">
      <c r="A14" s="532"/>
      <c r="B14" s="446"/>
      <c r="C14" s="446"/>
      <c r="D14" s="446"/>
      <c r="E14" s="446"/>
      <c r="F14" s="446"/>
      <c r="G14" s="446"/>
      <c r="H14" s="446"/>
      <c r="I14" s="446"/>
      <c r="J14" s="446"/>
    </row>
    <row r="15" spans="1:24" s="443" customFormat="1" ht="21.75" customHeight="1">
      <c r="A15" s="5" t="s">
        <v>417</v>
      </c>
      <c r="J15" s="531"/>
    </row>
    <row r="16" spans="1:24" ht="14.5" thickBot="1">
      <c r="A16" s="521" t="s">
        <v>416</v>
      </c>
      <c r="I16" s="1351" t="s">
        <v>303</v>
      </c>
      <c r="J16" s="1351"/>
    </row>
    <row r="17" spans="1:10" ht="16.5" customHeight="1">
      <c r="A17" s="1343" t="s">
        <v>408</v>
      </c>
      <c r="B17" s="1350" t="s">
        <v>413</v>
      </c>
      <c r="C17" s="1346"/>
      <c r="D17" s="1346"/>
      <c r="E17" s="1353" t="s">
        <v>412</v>
      </c>
      <c r="F17" s="1354"/>
      <c r="G17" s="1352" t="s">
        <v>411</v>
      </c>
      <c r="H17" s="1352"/>
      <c r="I17" s="1353" t="s">
        <v>410</v>
      </c>
      <c r="J17" s="1355"/>
    </row>
    <row r="18" spans="1:10" ht="16.5" customHeight="1">
      <c r="A18" s="1344"/>
      <c r="B18" s="530" t="s">
        <v>6</v>
      </c>
      <c r="C18" s="518" t="s">
        <v>7</v>
      </c>
      <c r="D18" s="519" t="s">
        <v>8</v>
      </c>
      <c r="E18" s="518"/>
      <c r="F18" s="528" t="s">
        <v>378</v>
      </c>
      <c r="G18" s="519"/>
      <c r="H18" s="528" t="s">
        <v>378</v>
      </c>
      <c r="I18" s="518"/>
      <c r="J18" s="527" t="s">
        <v>378</v>
      </c>
    </row>
    <row r="19" spans="1:10" ht="21.75" customHeight="1">
      <c r="A19" s="516" t="s">
        <v>6</v>
      </c>
      <c r="B19" s="515">
        <v>4111</v>
      </c>
      <c r="C19" s="513">
        <v>1730</v>
      </c>
      <c r="D19" s="514">
        <v>2381</v>
      </c>
      <c r="E19" s="513">
        <v>88</v>
      </c>
      <c r="F19" s="514">
        <v>43</v>
      </c>
      <c r="G19" s="513">
        <v>3782</v>
      </c>
      <c r="H19" s="514">
        <v>1499</v>
      </c>
      <c r="I19" s="513">
        <v>241</v>
      </c>
      <c r="J19" s="512">
        <v>188</v>
      </c>
    </row>
    <row r="20" spans="1:10" ht="6" customHeight="1">
      <c r="A20" s="511"/>
      <c r="B20" s="529"/>
      <c r="C20" s="508"/>
      <c r="D20" s="509"/>
      <c r="E20" s="508"/>
      <c r="F20" s="508"/>
      <c r="G20" s="509"/>
      <c r="H20" s="508"/>
      <c r="I20" s="508"/>
      <c r="J20" s="507"/>
    </row>
    <row r="21" spans="1:10" ht="21.75" customHeight="1">
      <c r="A21" s="511" t="s">
        <v>20</v>
      </c>
      <c r="B21" s="529">
        <v>30</v>
      </c>
      <c r="C21" s="508">
        <v>1</v>
      </c>
      <c r="D21" s="509">
        <v>29</v>
      </c>
      <c r="E21" s="508">
        <v>0</v>
      </c>
      <c r="F21" s="508">
        <v>0</v>
      </c>
      <c r="G21" s="509">
        <v>30</v>
      </c>
      <c r="H21" s="508">
        <v>1</v>
      </c>
      <c r="I21" s="508">
        <v>0</v>
      </c>
      <c r="J21" s="507">
        <v>0</v>
      </c>
    </row>
    <row r="22" spans="1:10" ht="21.75" customHeight="1">
      <c r="A22" s="511" t="s">
        <v>21</v>
      </c>
      <c r="B22" s="529">
        <v>32</v>
      </c>
      <c r="C22" s="508">
        <v>25</v>
      </c>
      <c r="D22" s="509">
        <v>7</v>
      </c>
      <c r="E22" s="508">
        <v>0</v>
      </c>
      <c r="F22" s="508">
        <v>0</v>
      </c>
      <c r="G22" s="509">
        <v>32</v>
      </c>
      <c r="H22" s="508">
        <v>25</v>
      </c>
      <c r="I22" s="508">
        <v>0</v>
      </c>
      <c r="J22" s="507">
        <v>0</v>
      </c>
    </row>
    <row r="23" spans="1:10" ht="21.75" customHeight="1">
      <c r="A23" s="511" t="s">
        <v>22</v>
      </c>
      <c r="B23" s="529">
        <v>4049</v>
      </c>
      <c r="C23" s="508">
        <v>1704</v>
      </c>
      <c r="D23" s="509">
        <v>2345</v>
      </c>
      <c r="E23" s="508">
        <v>88</v>
      </c>
      <c r="F23" s="508">
        <v>43</v>
      </c>
      <c r="G23" s="509">
        <v>3720</v>
      </c>
      <c r="H23" s="508">
        <v>1473</v>
      </c>
      <c r="I23" s="508">
        <v>241</v>
      </c>
      <c r="J23" s="507">
        <v>188</v>
      </c>
    </row>
    <row r="24" spans="1:10" ht="6" customHeight="1" thickBot="1">
      <c r="A24" s="526"/>
      <c r="B24" s="525"/>
      <c r="C24" s="523"/>
      <c r="D24" s="524"/>
      <c r="E24" s="523"/>
      <c r="F24" s="523"/>
      <c r="G24" s="524"/>
      <c r="H24" s="523"/>
      <c r="I24" s="523"/>
      <c r="J24" s="522"/>
    </row>
    <row r="25" spans="1:10" ht="21.75" customHeight="1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443" customFormat="1" ht="21.75" customHeight="1">
      <c r="A26" s="5" t="s">
        <v>415</v>
      </c>
    </row>
    <row r="27" spans="1:10" ht="14.5" thickBot="1">
      <c r="A27" s="521" t="s">
        <v>414</v>
      </c>
      <c r="I27" s="1351" t="s">
        <v>303</v>
      </c>
      <c r="J27" s="1351"/>
    </row>
    <row r="28" spans="1:10" ht="16.5" customHeight="1">
      <c r="A28" s="1343" t="s">
        <v>408</v>
      </c>
      <c r="B28" s="1350" t="s">
        <v>413</v>
      </c>
      <c r="C28" s="1346"/>
      <c r="D28" s="1347"/>
      <c r="E28" s="1352" t="s">
        <v>412</v>
      </c>
      <c r="F28" s="1352"/>
      <c r="G28" s="1353" t="s">
        <v>411</v>
      </c>
      <c r="H28" s="1354"/>
      <c r="I28" s="1353" t="s">
        <v>410</v>
      </c>
      <c r="J28" s="1355"/>
    </row>
    <row r="29" spans="1:10" ht="16.5" customHeight="1">
      <c r="A29" s="1344"/>
      <c r="B29" s="520" t="s">
        <v>6</v>
      </c>
      <c r="C29" s="519" t="s">
        <v>7</v>
      </c>
      <c r="D29" s="518" t="s">
        <v>8</v>
      </c>
      <c r="E29" s="519"/>
      <c r="F29" s="528" t="s">
        <v>378</v>
      </c>
      <c r="G29" s="519"/>
      <c r="H29" s="528" t="s">
        <v>378</v>
      </c>
      <c r="I29" s="518"/>
      <c r="J29" s="527" t="s">
        <v>378</v>
      </c>
    </row>
    <row r="30" spans="1:10" ht="21.75" customHeight="1">
      <c r="A30" s="516" t="s">
        <v>6</v>
      </c>
      <c r="B30" s="515">
        <v>3365</v>
      </c>
      <c r="C30" s="513">
        <v>1423</v>
      </c>
      <c r="D30" s="514">
        <v>1942</v>
      </c>
      <c r="E30" s="513">
        <v>72</v>
      </c>
      <c r="F30" s="514">
        <v>36</v>
      </c>
      <c r="G30" s="513">
        <v>3073</v>
      </c>
      <c r="H30" s="514">
        <v>1225</v>
      </c>
      <c r="I30" s="513">
        <v>220</v>
      </c>
      <c r="J30" s="512">
        <v>162</v>
      </c>
    </row>
    <row r="31" spans="1:10" ht="6" customHeight="1">
      <c r="A31" s="511"/>
      <c r="B31" s="510"/>
      <c r="C31" s="509"/>
      <c r="D31" s="508"/>
      <c r="E31" s="509"/>
      <c r="F31" s="508"/>
      <c r="G31" s="509"/>
      <c r="H31" s="508"/>
      <c r="I31" s="508"/>
      <c r="J31" s="507"/>
    </row>
    <row r="32" spans="1:10" ht="21.75" customHeight="1">
      <c r="A32" s="511" t="s">
        <v>20</v>
      </c>
      <c r="B32" s="510">
        <v>30</v>
      </c>
      <c r="C32" s="509">
        <v>3</v>
      </c>
      <c r="D32" s="508">
        <v>27</v>
      </c>
      <c r="E32" s="509">
        <v>0</v>
      </c>
      <c r="F32" s="508">
        <v>0</v>
      </c>
      <c r="G32" s="509">
        <v>30</v>
      </c>
      <c r="H32" s="508">
        <v>3</v>
      </c>
      <c r="I32" s="508">
        <v>0</v>
      </c>
      <c r="J32" s="507">
        <v>0</v>
      </c>
    </row>
    <row r="33" spans="1:10" ht="21.75" customHeight="1">
      <c r="A33" s="511" t="s">
        <v>21</v>
      </c>
      <c r="B33" s="510">
        <v>32</v>
      </c>
      <c r="C33" s="509">
        <v>26</v>
      </c>
      <c r="D33" s="508">
        <v>6</v>
      </c>
      <c r="E33" s="509">
        <v>0</v>
      </c>
      <c r="F33" s="508">
        <v>0</v>
      </c>
      <c r="G33" s="509">
        <v>32</v>
      </c>
      <c r="H33" s="508">
        <v>26</v>
      </c>
      <c r="I33" s="508">
        <v>0</v>
      </c>
      <c r="J33" s="507">
        <v>0</v>
      </c>
    </row>
    <row r="34" spans="1:10" ht="21.75" customHeight="1">
      <c r="A34" s="511" t="s">
        <v>22</v>
      </c>
      <c r="B34" s="510">
        <v>3303</v>
      </c>
      <c r="C34" s="509">
        <v>1394</v>
      </c>
      <c r="D34" s="508">
        <v>1909</v>
      </c>
      <c r="E34" s="509">
        <v>72</v>
      </c>
      <c r="F34" s="508">
        <v>36</v>
      </c>
      <c r="G34" s="509">
        <v>3011</v>
      </c>
      <c r="H34" s="508">
        <v>1196</v>
      </c>
      <c r="I34" s="508">
        <v>220</v>
      </c>
      <c r="J34" s="507">
        <v>162</v>
      </c>
    </row>
    <row r="35" spans="1:10" ht="6" customHeight="1" thickBot="1">
      <c r="A35" s="526"/>
      <c r="B35" s="525"/>
      <c r="C35" s="524"/>
      <c r="D35" s="523"/>
      <c r="E35" s="524"/>
      <c r="F35" s="523"/>
      <c r="G35" s="524"/>
      <c r="H35" s="523"/>
      <c r="I35" s="523"/>
      <c r="J35" s="522"/>
    </row>
    <row r="36" spans="1:10" ht="21.75" customHeight="1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443" customFormat="1" ht="21.75" customHeight="1">
      <c r="A37" s="5" t="s">
        <v>409</v>
      </c>
    </row>
    <row r="38" spans="1:10" ht="14.5" thickBot="1">
      <c r="A38" s="521"/>
      <c r="F38" s="1351" t="s">
        <v>303</v>
      </c>
      <c r="G38" s="1351"/>
      <c r="H38" s="5"/>
      <c r="I38" s="5"/>
      <c r="J38" s="5"/>
    </row>
    <row r="39" spans="1:10" ht="27" customHeight="1">
      <c r="A39" s="1343" t="s">
        <v>408</v>
      </c>
      <c r="B39" s="1345" t="s">
        <v>407</v>
      </c>
      <c r="C39" s="1346"/>
      <c r="D39" s="1347"/>
      <c r="E39" s="1348" t="s">
        <v>406</v>
      </c>
      <c r="F39" s="1346"/>
      <c r="G39" s="1349"/>
      <c r="H39" s="5"/>
      <c r="I39" s="5"/>
      <c r="J39" s="5"/>
    </row>
    <row r="40" spans="1:10" ht="16.5" customHeight="1">
      <c r="A40" s="1344"/>
      <c r="B40" s="520" t="s">
        <v>6</v>
      </c>
      <c r="C40" s="518" t="s">
        <v>7</v>
      </c>
      <c r="D40" s="519" t="s">
        <v>8</v>
      </c>
      <c r="E40" s="518" t="s">
        <v>6</v>
      </c>
      <c r="F40" s="518" t="s">
        <v>7</v>
      </c>
      <c r="G40" s="517" t="s">
        <v>8</v>
      </c>
      <c r="H40" s="5"/>
      <c r="I40" s="5"/>
      <c r="J40" s="5"/>
    </row>
    <row r="41" spans="1:10" ht="21.75" customHeight="1">
      <c r="A41" s="516" t="s">
        <v>6</v>
      </c>
      <c r="B41" s="515">
        <v>504</v>
      </c>
      <c r="C41" s="513">
        <v>304</v>
      </c>
      <c r="D41" s="513">
        <v>200</v>
      </c>
      <c r="E41" s="514">
        <v>3293</v>
      </c>
      <c r="F41" s="513">
        <v>1862</v>
      </c>
      <c r="G41" s="512">
        <v>1431</v>
      </c>
      <c r="H41" s="5"/>
      <c r="I41" s="5"/>
      <c r="J41" s="5"/>
    </row>
    <row r="42" spans="1:10" ht="6" customHeight="1">
      <c r="A42" s="511"/>
      <c r="B42" s="510"/>
      <c r="C42" s="508"/>
      <c r="D42" s="509"/>
      <c r="E42" s="508"/>
      <c r="F42" s="508"/>
      <c r="G42" s="507"/>
      <c r="H42" s="5"/>
      <c r="I42" s="5"/>
      <c r="J42" s="5"/>
    </row>
    <row r="43" spans="1:10" ht="21.75" customHeight="1">
      <c r="A43" s="511" t="s">
        <v>22</v>
      </c>
      <c r="B43" s="510">
        <v>504</v>
      </c>
      <c r="C43" s="508">
        <v>304</v>
      </c>
      <c r="D43" s="509">
        <v>200</v>
      </c>
      <c r="E43" s="508">
        <v>3293</v>
      </c>
      <c r="F43" s="508">
        <v>1862</v>
      </c>
      <c r="G43" s="507">
        <v>1431</v>
      </c>
    </row>
    <row r="44" spans="1:10" ht="6" customHeight="1" thickBot="1">
      <c r="A44" s="506"/>
      <c r="B44" s="505"/>
      <c r="C44" s="503"/>
      <c r="D44" s="504"/>
      <c r="E44" s="503"/>
      <c r="F44" s="503"/>
      <c r="G44" s="502"/>
    </row>
  </sheetData>
  <mergeCells count="22">
    <mergeCell ref="I28:J28"/>
    <mergeCell ref="I17:J17"/>
    <mergeCell ref="I16:J16"/>
    <mergeCell ref="I27:J27"/>
    <mergeCell ref="I6:J6"/>
    <mergeCell ref="A17:A18"/>
    <mergeCell ref="B17:D17"/>
    <mergeCell ref="E17:F17"/>
    <mergeCell ref="E6:F6"/>
    <mergeCell ref="I5:J5"/>
    <mergeCell ref="A6:A7"/>
    <mergeCell ref="G17:H17"/>
    <mergeCell ref="G6:H6"/>
    <mergeCell ref="B6:D6"/>
    <mergeCell ref="A39:A40"/>
    <mergeCell ref="B39:D39"/>
    <mergeCell ref="E39:G39"/>
    <mergeCell ref="A28:A29"/>
    <mergeCell ref="B28:D28"/>
    <mergeCell ref="F38:G38"/>
    <mergeCell ref="E28:F28"/>
    <mergeCell ref="G28:H28"/>
  </mergeCells>
  <phoneticPr fontId="1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 alignWithMargins="0"/>
  <colBreaks count="1" manualBreakCount="1">
    <brk id="10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3"/>
  <sheetViews>
    <sheetView showGridLines="0" zoomScale="70" zoomScaleNormal="70" zoomScaleSheetLayoutView="85" workbookViewId="0">
      <selection activeCell="I2" sqref="I2"/>
    </sheetView>
  </sheetViews>
  <sheetFormatPr defaultColWidth="9" defaultRowHeight="14"/>
  <cols>
    <col min="1" max="1" width="3" style="88" customWidth="1"/>
    <col min="2" max="2" width="12" style="88" customWidth="1"/>
    <col min="3" max="18" width="9.6328125" style="88" customWidth="1"/>
    <col min="19" max="28" width="6.36328125" style="88" customWidth="1"/>
    <col min="29" max="31" width="9.26953125" style="88" customWidth="1"/>
    <col min="32" max="16384" width="9" style="88"/>
  </cols>
  <sheetData>
    <row r="1" spans="1:31" s="43" customFormat="1" ht="34.5" customHeight="1">
      <c r="A1" s="579" t="s">
        <v>454</v>
      </c>
      <c r="B1" s="579"/>
      <c r="C1" s="579"/>
      <c r="D1" s="579"/>
      <c r="E1" s="579"/>
      <c r="F1" s="579"/>
      <c r="G1" s="579"/>
      <c r="H1" s="578"/>
      <c r="I1" s="578"/>
      <c r="J1" s="578"/>
      <c r="K1" s="578"/>
    </row>
    <row r="2" spans="1:31" ht="34.5" customHeight="1">
      <c r="A2" s="1377" t="s">
        <v>453</v>
      </c>
      <c r="B2" s="1377"/>
      <c r="C2" s="1377"/>
      <c r="D2" s="1377"/>
      <c r="E2" s="1377"/>
      <c r="F2" s="1377"/>
      <c r="G2" s="1377"/>
      <c r="I2" s="576"/>
      <c r="J2" s="577"/>
      <c r="K2" s="577"/>
      <c r="L2" s="577"/>
      <c r="M2" s="577"/>
      <c r="N2" s="576"/>
      <c r="O2" s="577"/>
      <c r="P2" s="577"/>
      <c r="Q2" s="577"/>
      <c r="R2" s="577"/>
      <c r="S2" s="576"/>
    </row>
    <row r="3" spans="1:31" ht="34.5" customHeight="1">
      <c r="A3" s="106"/>
      <c r="B3" s="106"/>
      <c r="I3" s="576"/>
      <c r="J3" s="577"/>
      <c r="K3" s="577"/>
      <c r="L3" s="577"/>
      <c r="M3" s="577"/>
      <c r="N3" s="576"/>
      <c r="O3" s="577"/>
      <c r="P3" s="577"/>
      <c r="Q3" s="577"/>
      <c r="R3" s="577"/>
      <c r="S3" s="576"/>
    </row>
    <row r="4" spans="1:31" s="138" customFormat="1" ht="28" customHeight="1">
      <c r="A4" s="103" t="s">
        <v>452</v>
      </c>
      <c r="B4" s="103"/>
      <c r="Z4" s="403"/>
    </row>
    <row r="5" spans="1:31" s="48" customFormat="1" ht="17" thickBot="1">
      <c r="A5" s="49" t="s">
        <v>451</v>
      </c>
      <c r="B5" s="402"/>
      <c r="Z5" s="402"/>
      <c r="AB5" s="402"/>
      <c r="AE5" s="344" t="s">
        <v>448</v>
      </c>
    </row>
    <row r="6" spans="1:31" s="48" customFormat="1" ht="27.75" customHeight="1">
      <c r="A6" s="968" t="s">
        <v>447</v>
      </c>
      <c r="B6" s="969"/>
      <c r="C6" s="569"/>
      <c r="D6" s="84"/>
      <c r="E6" s="568" t="s">
        <v>446</v>
      </c>
      <c r="F6" s="566"/>
      <c r="G6" s="567" t="s">
        <v>445</v>
      </c>
      <c r="H6" s="566"/>
      <c r="I6" s="567" t="s">
        <v>444</v>
      </c>
      <c r="J6" s="566"/>
      <c r="K6" s="567" t="s">
        <v>443</v>
      </c>
      <c r="L6" s="566"/>
      <c r="M6" s="568" t="s">
        <v>442</v>
      </c>
      <c r="N6" s="566"/>
      <c r="O6" s="568" t="s">
        <v>441</v>
      </c>
      <c r="P6" s="566"/>
      <c r="Q6" s="567" t="s">
        <v>440</v>
      </c>
      <c r="R6" s="566"/>
      <c r="S6" s="937" t="s">
        <v>439</v>
      </c>
      <c r="T6" s="1181"/>
      <c r="U6" s="1181"/>
      <c r="V6" s="1181"/>
      <c r="W6" s="1181"/>
      <c r="X6" s="1181"/>
      <c r="Y6" s="1181"/>
      <c r="Z6" s="1181"/>
      <c r="AA6" s="1181"/>
      <c r="AB6" s="1181"/>
      <c r="AC6" s="937" t="s">
        <v>438</v>
      </c>
      <c r="AD6" s="1181"/>
      <c r="AE6" s="1371"/>
    </row>
    <row r="7" spans="1:31" s="48" customFormat="1" ht="54.75" customHeight="1">
      <c r="A7" s="970"/>
      <c r="B7" s="971"/>
      <c r="C7" s="1369" t="s">
        <v>437</v>
      </c>
      <c r="D7" s="1024"/>
      <c r="E7" s="1367" t="s">
        <v>436</v>
      </c>
      <c r="F7" s="1368"/>
      <c r="G7" s="1028" t="s">
        <v>435</v>
      </c>
      <c r="H7" s="1366"/>
      <c r="I7" s="1028" t="s">
        <v>434</v>
      </c>
      <c r="J7" s="1366"/>
      <c r="K7" s="1364" t="s">
        <v>433</v>
      </c>
      <c r="L7" s="1365"/>
      <c r="M7" s="1036" t="s">
        <v>432</v>
      </c>
      <c r="N7" s="1370"/>
      <c r="O7" s="1036" t="s">
        <v>431</v>
      </c>
      <c r="P7" s="1370"/>
      <c r="Q7" s="1036" t="s">
        <v>430</v>
      </c>
      <c r="R7" s="1370"/>
      <c r="S7" s="1362" t="s">
        <v>429</v>
      </c>
      <c r="T7" s="1363"/>
      <c r="U7" s="1362" t="s">
        <v>428</v>
      </c>
      <c r="V7" s="1363"/>
      <c r="W7" s="1362" t="s">
        <v>427</v>
      </c>
      <c r="X7" s="1363"/>
      <c r="Y7" s="1362" t="s">
        <v>426</v>
      </c>
      <c r="Z7" s="1363"/>
      <c r="AA7" s="1362" t="s">
        <v>425</v>
      </c>
      <c r="AB7" s="1363"/>
      <c r="AC7" s="1374" t="s">
        <v>68</v>
      </c>
      <c r="AD7" s="1374" t="s">
        <v>67</v>
      </c>
      <c r="AE7" s="1372" t="s">
        <v>66</v>
      </c>
    </row>
    <row r="8" spans="1:31" s="48" customFormat="1" ht="28" customHeight="1">
      <c r="A8" s="972"/>
      <c r="B8" s="973"/>
      <c r="C8" s="565"/>
      <c r="D8" s="77" t="s">
        <v>69</v>
      </c>
      <c r="E8" s="400"/>
      <c r="F8" s="77" t="s">
        <v>69</v>
      </c>
      <c r="G8" s="400"/>
      <c r="H8" s="77" t="s">
        <v>69</v>
      </c>
      <c r="I8" s="400"/>
      <c r="J8" s="77" t="s">
        <v>69</v>
      </c>
      <c r="K8" s="400"/>
      <c r="L8" s="77" t="s">
        <v>69</v>
      </c>
      <c r="M8" s="400"/>
      <c r="N8" s="77" t="s">
        <v>69</v>
      </c>
      <c r="O8" s="564"/>
      <c r="P8" s="77" t="s">
        <v>69</v>
      </c>
      <c r="Q8" s="400"/>
      <c r="R8" s="77" t="s">
        <v>69</v>
      </c>
      <c r="S8" s="81"/>
      <c r="T8" s="563" t="s">
        <v>69</v>
      </c>
      <c r="U8" s="81"/>
      <c r="V8" s="563" t="s">
        <v>69</v>
      </c>
      <c r="W8" s="81"/>
      <c r="X8" s="563" t="s">
        <v>69</v>
      </c>
      <c r="Y8" s="81"/>
      <c r="Z8" s="563" t="s">
        <v>69</v>
      </c>
      <c r="AA8" s="81"/>
      <c r="AB8" s="563" t="s">
        <v>69</v>
      </c>
      <c r="AC8" s="1376"/>
      <c r="AD8" s="1375"/>
      <c r="AE8" s="1373"/>
    </row>
    <row r="9" spans="1:31" s="48" customFormat="1" ht="6.75" customHeight="1">
      <c r="A9" s="993"/>
      <c r="B9" s="994"/>
      <c r="C9" s="65"/>
      <c r="D9" s="55"/>
      <c r="E9" s="66"/>
      <c r="F9" s="55"/>
      <c r="G9" s="66"/>
      <c r="H9" s="55"/>
      <c r="I9" s="66"/>
      <c r="J9" s="55"/>
      <c r="K9" s="66"/>
      <c r="L9" s="55"/>
      <c r="M9" s="66"/>
      <c r="N9" s="55"/>
      <c r="O9" s="562"/>
      <c r="P9" s="55"/>
      <c r="Q9" s="66"/>
      <c r="R9" s="55"/>
      <c r="S9" s="56"/>
      <c r="T9" s="561"/>
      <c r="U9" s="56"/>
      <c r="V9" s="561"/>
      <c r="W9" s="56"/>
      <c r="X9" s="561"/>
      <c r="Y9" s="56"/>
      <c r="Z9" s="561"/>
      <c r="AA9" s="56"/>
      <c r="AB9" s="561"/>
      <c r="AC9" s="560"/>
      <c r="AD9" s="559"/>
      <c r="AE9" s="110"/>
    </row>
    <row r="10" spans="1:31" s="573" customFormat="1" ht="24.75" customHeight="1">
      <c r="A10" s="1000" t="s">
        <v>112</v>
      </c>
      <c r="B10" s="1001"/>
      <c r="C10" s="63">
        <v>19117</v>
      </c>
      <c r="D10" s="62">
        <v>9739</v>
      </c>
      <c r="E10" s="62">
        <v>18701</v>
      </c>
      <c r="F10" s="62">
        <v>9477</v>
      </c>
      <c r="G10" s="62">
        <v>12</v>
      </c>
      <c r="H10" s="62">
        <v>4</v>
      </c>
      <c r="I10" s="62">
        <v>0</v>
      </c>
      <c r="J10" s="62">
        <v>0</v>
      </c>
      <c r="K10" s="62">
        <v>15</v>
      </c>
      <c r="L10" s="62">
        <v>13</v>
      </c>
      <c r="M10" s="62">
        <v>90</v>
      </c>
      <c r="N10" s="62">
        <v>69</v>
      </c>
      <c r="O10" s="62">
        <v>298</v>
      </c>
      <c r="P10" s="62">
        <v>175</v>
      </c>
      <c r="Q10" s="62">
        <v>1</v>
      </c>
      <c r="R10" s="62">
        <v>1</v>
      </c>
      <c r="S10" s="62">
        <v>3</v>
      </c>
      <c r="T10" s="62">
        <v>0</v>
      </c>
      <c r="U10" s="62">
        <v>3</v>
      </c>
      <c r="V10" s="62">
        <v>0</v>
      </c>
      <c r="W10" s="62">
        <v>0</v>
      </c>
      <c r="X10" s="62">
        <v>0</v>
      </c>
      <c r="Y10" s="62">
        <v>0</v>
      </c>
      <c r="Z10" s="62">
        <v>0</v>
      </c>
      <c r="AA10" s="62">
        <v>0</v>
      </c>
      <c r="AB10" s="62">
        <v>0</v>
      </c>
      <c r="AC10" s="575">
        <v>97.8</v>
      </c>
      <c r="AD10" s="575">
        <v>97.3</v>
      </c>
      <c r="AE10" s="574">
        <v>98.4</v>
      </c>
    </row>
    <row r="11" spans="1:31" s="48" customFormat="1" ht="24.75" customHeight="1">
      <c r="A11" s="1002"/>
      <c r="B11" s="1003"/>
      <c r="C11" s="52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44"/>
      <c r="AD11" s="544"/>
      <c r="AE11" s="543"/>
    </row>
    <row r="12" spans="1:31" s="48" customFormat="1" ht="24.75" customHeight="1">
      <c r="A12" s="975" t="s">
        <v>111</v>
      </c>
      <c r="B12" s="976"/>
      <c r="C12" s="52">
        <v>18000</v>
      </c>
      <c r="D12" s="51">
        <v>9182</v>
      </c>
      <c r="E12" s="51">
        <v>17608</v>
      </c>
      <c r="F12" s="51">
        <v>8935</v>
      </c>
      <c r="G12" s="51">
        <v>11</v>
      </c>
      <c r="H12" s="51">
        <v>3</v>
      </c>
      <c r="I12" s="51">
        <v>0</v>
      </c>
      <c r="J12" s="51">
        <v>0</v>
      </c>
      <c r="K12" s="51">
        <v>14</v>
      </c>
      <c r="L12" s="51">
        <v>12</v>
      </c>
      <c r="M12" s="51">
        <v>83</v>
      </c>
      <c r="N12" s="51">
        <v>63</v>
      </c>
      <c r="O12" s="51">
        <v>284</v>
      </c>
      <c r="P12" s="51">
        <v>169</v>
      </c>
      <c r="Q12" s="51">
        <v>0</v>
      </c>
      <c r="R12" s="51">
        <v>0</v>
      </c>
      <c r="S12" s="51">
        <v>3</v>
      </c>
      <c r="T12" s="51">
        <v>0</v>
      </c>
      <c r="U12" s="51">
        <v>3</v>
      </c>
      <c r="V12" s="51">
        <v>0</v>
      </c>
      <c r="W12" s="51">
        <v>0</v>
      </c>
      <c r="X12" s="51">
        <v>0</v>
      </c>
      <c r="Y12" s="51">
        <v>0</v>
      </c>
      <c r="Z12" s="51">
        <v>0</v>
      </c>
      <c r="AA12" s="51">
        <v>0</v>
      </c>
      <c r="AB12" s="51">
        <v>0</v>
      </c>
      <c r="AC12" s="572">
        <v>97.8</v>
      </c>
      <c r="AD12" s="572">
        <v>97.3</v>
      </c>
      <c r="AE12" s="571">
        <v>98.4</v>
      </c>
    </row>
    <row r="13" spans="1:31" s="48" customFormat="1" ht="24.75" customHeight="1">
      <c r="A13" s="975"/>
      <c r="B13" s="976"/>
      <c r="C13" s="52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72"/>
      <c r="AD13" s="572"/>
      <c r="AE13" s="571"/>
    </row>
    <row r="14" spans="1:31" s="48" customFormat="1" ht="24.75" customHeight="1">
      <c r="A14" s="975" t="s">
        <v>110</v>
      </c>
      <c r="B14" s="976"/>
      <c r="C14" s="52">
        <v>1117</v>
      </c>
      <c r="D14" s="51">
        <v>557</v>
      </c>
      <c r="E14" s="51">
        <v>1093</v>
      </c>
      <c r="F14" s="51">
        <v>542</v>
      </c>
      <c r="G14" s="51">
        <v>1</v>
      </c>
      <c r="H14" s="51">
        <v>1</v>
      </c>
      <c r="I14" s="51">
        <v>0</v>
      </c>
      <c r="J14" s="51">
        <v>0</v>
      </c>
      <c r="K14" s="51">
        <v>1</v>
      </c>
      <c r="L14" s="51">
        <v>1</v>
      </c>
      <c r="M14" s="51">
        <v>7</v>
      </c>
      <c r="N14" s="51">
        <v>6</v>
      </c>
      <c r="O14" s="51">
        <v>14</v>
      </c>
      <c r="P14" s="51">
        <v>6</v>
      </c>
      <c r="Q14" s="51">
        <v>1</v>
      </c>
      <c r="R14" s="51">
        <v>1</v>
      </c>
      <c r="S14" s="51">
        <v>0</v>
      </c>
      <c r="T14" s="51">
        <v>0</v>
      </c>
      <c r="U14" s="51">
        <v>0</v>
      </c>
      <c r="V14" s="51">
        <v>0</v>
      </c>
      <c r="W14" s="51">
        <v>0</v>
      </c>
      <c r="X14" s="51">
        <v>0</v>
      </c>
      <c r="Y14" s="51">
        <v>0</v>
      </c>
      <c r="Z14" s="51">
        <v>0</v>
      </c>
      <c r="AA14" s="51">
        <v>0</v>
      </c>
      <c r="AB14" s="51">
        <v>0</v>
      </c>
      <c r="AC14" s="572">
        <v>97.9</v>
      </c>
      <c r="AD14" s="572">
        <v>97.3</v>
      </c>
      <c r="AE14" s="571">
        <v>98.4</v>
      </c>
    </row>
    <row r="15" spans="1:31" s="48" customFormat="1" ht="24.75" customHeight="1">
      <c r="A15" s="947"/>
      <c r="B15" s="948"/>
      <c r="C15" s="52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44"/>
      <c r="AD15" s="544"/>
      <c r="AE15" s="543"/>
    </row>
    <row r="16" spans="1:31" s="48" customFormat="1" ht="24.75" customHeight="1">
      <c r="A16" s="947" t="s">
        <v>109</v>
      </c>
      <c r="B16" s="948"/>
      <c r="C16" s="52">
        <v>6915</v>
      </c>
      <c r="D16" s="51">
        <v>3542</v>
      </c>
      <c r="E16" s="51">
        <v>6772</v>
      </c>
      <c r="F16" s="51">
        <v>3461</v>
      </c>
      <c r="G16" s="51">
        <v>6</v>
      </c>
      <c r="H16" s="51">
        <v>2</v>
      </c>
      <c r="I16" s="51">
        <v>0</v>
      </c>
      <c r="J16" s="51">
        <v>0</v>
      </c>
      <c r="K16" s="51">
        <v>1</v>
      </c>
      <c r="L16" s="51">
        <v>1</v>
      </c>
      <c r="M16" s="51">
        <v>26</v>
      </c>
      <c r="N16" s="51">
        <v>20</v>
      </c>
      <c r="O16" s="51">
        <v>110</v>
      </c>
      <c r="P16" s="51">
        <v>58</v>
      </c>
      <c r="Q16" s="51">
        <v>0</v>
      </c>
      <c r="R16" s="51">
        <v>0</v>
      </c>
      <c r="S16" s="51">
        <v>1</v>
      </c>
      <c r="T16" s="51">
        <v>0</v>
      </c>
      <c r="U16" s="51">
        <v>1</v>
      </c>
      <c r="V16" s="51">
        <v>0</v>
      </c>
      <c r="W16" s="51">
        <v>0</v>
      </c>
      <c r="X16" s="51">
        <v>0</v>
      </c>
      <c r="Y16" s="51">
        <v>0</v>
      </c>
      <c r="Z16" s="51">
        <v>0</v>
      </c>
      <c r="AA16" s="51">
        <v>0</v>
      </c>
      <c r="AB16" s="51">
        <v>0</v>
      </c>
      <c r="AC16" s="544">
        <v>97.9</v>
      </c>
      <c r="AD16" s="544">
        <v>97.7</v>
      </c>
      <c r="AE16" s="543">
        <v>98.2</v>
      </c>
    </row>
    <row r="17" spans="1:31" s="48" customFormat="1" ht="24.75" customHeight="1">
      <c r="A17" s="65"/>
      <c r="B17" s="93" t="s">
        <v>108</v>
      </c>
      <c r="C17" s="52">
        <v>2552</v>
      </c>
      <c r="D17" s="51">
        <v>1276</v>
      </c>
      <c r="E17" s="59">
        <v>2504</v>
      </c>
      <c r="F17" s="51">
        <v>1245</v>
      </c>
      <c r="G17" s="59">
        <v>1</v>
      </c>
      <c r="H17" s="51">
        <v>0</v>
      </c>
      <c r="I17" s="59">
        <v>0</v>
      </c>
      <c r="J17" s="51">
        <v>0</v>
      </c>
      <c r="K17" s="59">
        <v>1</v>
      </c>
      <c r="L17" s="51">
        <v>1</v>
      </c>
      <c r="M17" s="59">
        <v>9</v>
      </c>
      <c r="N17" s="51">
        <v>9</v>
      </c>
      <c r="O17" s="112">
        <v>37</v>
      </c>
      <c r="P17" s="51">
        <v>21</v>
      </c>
      <c r="Q17" s="59">
        <v>0</v>
      </c>
      <c r="R17" s="51">
        <v>0</v>
      </c>
      <c r="S17" s="59">
        <v>0</v>
      </c>
      <c r="T17" s="51">
        <v>0</v>
      </c>
      <c r="U17" s="59">
        <v>0</v>
      </c>
      <c r="V17" s="51">
        <v>0</v>
      </c>
      <c r="W17" s="59">
        <v>0</v>
      </c>
      <c r="X17" s="51">
        <v>0</v>
      </c>
      <c r="Y17" s="59">
        <v>0</v>
      </c>
      <c r="Z17" s="51">
        <v>0</v>
      </c>
      <c r="AA17" s="59">
        <v>0</v>
      </c>
      <c r="AB17" s="51">
        <v>0</v>
      </c>
      <c r="AC17" s="544">
        <v>98.1</v>
      </c>
      <c r="AD17" s="544">
        <v>97.6</v>
      </c>
      <c r="AE17" s="543">
        <v>98.7</v>
      </c>
    </row>
    <row r="18" spans="1:31" s="48" customFormat="1" ht="24.75" customHeight="1">
      <c r="A18" s="65"/>
      <c r="B18" s="93" t="s">
        <v>107</v>
      </c>
      <c r="C18" s="52">
        <v>1573</v>
      </c>
      <c r="D18" s="51">
        <v>765</v>
      </c>
      <c r="E18" s="59">
        <v>1533</v>
      </c>
      <c r="F18" s="51">
        <v>745</v>
      </c>
      <c r="G18" s="59">
        <v>1</v>
      </c>
      <c r="H18" s="51">
        <v>0</v>
      </c>
      <c r="I18" s="59">
        <v>0</v>
      </c>
      <c r="J18" s="51">
        <v>0</v>
      </c>
      <c r="K18" s="59">
        <v>0</v>
      </c>
      <c r="L18" s="51">
        <v>0</v>
      </c>
      <c r="M18" s="59">
        <v>8</v>
      </c>
      <c r="N18" s="51">
        <v>6</v>
      </c>
      <c r="O18" s="112">
        <v>31</v>
      </c>
      <c r="P18" s="51">
        <v>14</v>
      </c>
      <c r="Q18" s="59">
        <v>0</v>
      </c>
      <c r="R18" s="51">
        <v>0</v>
      </c>
      <c r="S18" s="59">
        <v>1</v>
      </c>
      <c r="T18" s="51">
        <v>0</v>
      </c>
      <c r="U18" s="59">
        <v>1</v>
      </c>
      <c r="V18" s="51">
        <v>0</v>
      </c>
      <c r="W18" s="59">
        <v>0</v>
      </c>
      <c r="X18" s="51">
        <v>0</v>
      </c>
      <c r="Y18" s="59">
        <v>0</v>
      </c>
      <c r="Z18" s="51">
        <v>0</v>
      </c>
      <c r="AA18" s="59">
        <v>0</v>
      </c>
      <c r="AB18" s="51">
        <v>0</v>
      </c>
      <c r="AC18" s="544">
        <v>97.5</v>
      </c>
      <c r="AD18" s="544">
        <v>97.4</v>
      </c>
      <c r="AE18" s="543">
        <v>97.5</v>
      </c>
    </row>
    <row r="19" spans="1:31" s="48" customFormat="1" ht="24.75" customHeight="1">
      <c r="A19" s="65"/>
      <c r="B19" s="93" t="s">
        <v>106</v>
      </c>
      <c r="C19" s="52">
        <v>1007</v>
      </c>
      <c r="D19" s="51">
        <v>551</v>
      </c>
      <c r="E19" s="59">
        <v>994</v>
      </c>
      <c r="F19" s="51">
        <v>546</v>
      </c>
      <c r="G19" s="59">
        <v>2</v>
      </c>
      <c r="H19" s="51">
        <v>1</v>
      </c>
      <c r="I19" s="59">
        <v>0</v>
      </c>
      <c r="J19" s="51">
        <v>0</v>
      </c>
      <c r="K19" s="59">
        <v>0</v>
      </c>
      <c r="L19" s="51">
        <v>0</v>
      </c>
      <c r="M19" s="59">
        <v>4</v>
      </c>
      <c r="N19" s="51">
        <v>1</v>
      </c>
      <c r="O19" s="112">
        <v>7</v>
      </c>
      <c r="P19" s="51">
        <v>3</v>
      </c>
      <c r="Q19" s="59">
        <v>0</v>
      </c>
      <c r="R19" s="51">
        <v>0</v>
      </c>
      <c r="S19" s="59">
        <v>0</v>
      </c>
      <c r="T19" s="51">
        <v>0</v>
      </c>
      <c r="U19" s="59">
        <v>0</v>
      </c>
      <c r="V19" s="51">
        <v>0</v>
      </c>
      <c r="W19" s="59">
        <v>0</v>
      </c>
      <c r="X19" s="51">
        <v>0</v>
      </c>
      <c r="Y19" s="59">
        <v>0</v>
      </c>
      <c r="Z19" s="51">
        <v>0</v>
      </c>
      <c r="AA19" s="59">
        <v>0</v>
      </c>
      <c r="AB19" s="51">
        <v>0</v>
      </c>
      <c r="AC19" s="544">
        <v>98.7</v>
      </c>
      <c r="AD19" s="544">
        <v>99.1</v>
      </c>
      <c r="AE19" s="543">
        <v>98.2</v>
      </c>
    </row>
    <row r="20" spans="1:31" s="48" customFormat="1" ht="24.75" customHeight="1">
      <c r="A20" s="65"/>
      <c r="B20" s="93" t="s">
        <v>105</v>
      </c>
      <c r="C20" s="52">
        <v>1783</v>
      </c>
      <c r="D20" s="51">
        <v>950</v>
      </c>
      <c r="E20" s="59">
        <v>1741</v>
      </c>
      <c r="F20" s="51">
        <v>925</v>
      </c>
      <c r="G20" s="59">
        <v>2</v>
      </c>
      <c r="H20" s="51">
        <v>1</v>
      </c>
      <c r="I20" s="59">
        <v>0</v>
      </c>
      <c r="J20" s="51">
        <v>0</v>
      </c>
      <c r="K20" s="59">
        <v>0</v>
      </c>
      <c r="L20" s="51">
        <v>0</v>
      </c>
      <c r="M20" s="59">
        <v>5</v>
      </c>
      <c r="N20" s="51">
        <v>4</v>
      </c>
      <c r="O20" s="112">
        <v>35</v>
      </c>
      <c r="P20" s="51">
        <v>20</v>
      </c>
      <c r="Q20" s="59">
        <v>0</v>
      </c>
      <c r="R20" s="51">
        <v>0</v>
      </c>
      <c r="S20" s="59">
        <v>0</v>
      </c>
      <c r="T20" s="51">
        <v>0</v>
      </c>
      <c r="U20" s="59">
        <v>0</v>
      </c>
      <c r="V20" s="51">
        <v>0</v>
      </c>
      <c r="W20" s="59">
        <v>0</v>
      </c>
      <c r="X20" s="51">
        <v>0</v>
      </c>
      <c r="Y20" s="59">
        <v>0</v>
      </c>
      <c r="Z20" s="51">
        <v>0</v>
      </c>
      <c r="AA20" s="59">
        <v>0</v>
      </c>
      <c r="AB20" s="51">
        <v>0</v>
      </c>
      <c r="AC20" s="544">
        <v>97.6</v>
      </c>
      <c r="AD20" s="544">
        <v>97.4</v>
      </c>
      <c r="AE20" s="543">
        <v>98</v>
      </c>
    </row>
    <row r="21" spans="1:31" s="48" customFormat="1" ht="24.75" customHeight="1">
      <c r="A21" s="947" t="s">
        <v>104</v>
      </c>
      <c r="B21" s="948"/>
      <c r="C21" s="52">
        <v>4814</v>
      </c>
      <c r="D21" s="51">
        <v>2409</v>
      </c>
      <c r="E21" s="59">
        <v>4687</v>
      </c>
      <c r="F21" s="51">
        <v>2317</v>
      </c>
      <c r="G21" s="59">
        <v>2</v>
      </c>
      <c r="H21" s="51">
        <v>0</v>
      </c>
      <c r="I21" s="59">
        <v>0</v>
      </c>
      <c r="J21" s="51">
        <v>0</v>
      </c>
      <c r="K21" s="59">
        <v>9</v>
      </c>
      <c r="L21" s="51">
        <v>8</v>
      </c>
      <c r="M21" s="59">
        <v>27</v>
      </c>
      <c r="N21" s="51">
        <v>24</v>
      </c>
      <c r="O21" s="112">
        <v>89</v>
      </c>
      <c r="P21" s="51">
        <v>60</v>
      </c>
      <c r="Q21" s="59">
        <v>0</v>
      </c>
      <c r="R21" s="51">
        <v>0</v>
      </c>
      <c r="S21" s="59">
        <v>0</v>
      </c>
      <c r="T21" s="51">
        <v>0</v>
      </c>
      <c r="U21" s="59">
        <v>0</v>
      </c>
      <c r="V21" s="51">
        <v>0</v>
      </c>
      <c r="W21" s="59">
        <v>0</v>
      </c>
      <c r="X21" s="51">
        <v>0</v>
      </c>
      <c r="Y21" s="59">
        <v>0</v>
      </c>
      <c r="Z21" s="51">
        <v>0</v>
      </c>
      <c r="AA21" s="59">
        <v>0</v>
      </c>
      <c r="AB21" s="51">
        <v>0</v>
      </c>
      <c r="AC21" s="544">
        <v>97.4</v>
      </c>
      <c r="AD21" s="544">
        <v>96.2</v>
      </c>
      <c r="AE21" s="543">
        <v>98.5</v>
      </c>
    </row>
    <row r="22" spans="1:31" s="48" customFormat="1" ht="24.75" customHeight="1">
      <c r="A22" s="947" t="s">
        <v>44</v>
      </c>
      <c r="B22" s="948"/>
      <c r="C22" s="52">
        <v>1040</v>
      </c>
      <c r="D22" s="51">
        <v>537</v>
      </c>
      <c r="E22" s="59">
        <v>1017</v>
      </c>
      <c r="F22" s="51">
        <v>529</v>
      </c>
      <c r="G22" s="59">
        <v>1</v>
      </c>
      <c r="H22" s="51">
        <v>0</v>
      </c>
      <c r="I22" s="59">
        <v>0</v>
      </c>
      <c r="J22" s="51">
        <v>0</v>
      </c>
      <c r="K22" s="59">
        <v>2</v>
      </c>
      <c r="L22" s="51">
        <v>1</v>
      </c>
      <c r="M22" s="59">
        <v>8</v>
      </c>
      <c r="N22" s="51">
        <v>3</v>
      </c>
      <c r="O22" s="112">
        <v>12</v>
      </c>
      <c r="P22" s="51">
        <v>4</v>
      </c>
      <c r="Q22" s="59">
        <v>0</v>
      </c>
      <c r="R22" s="51">
        <v>0</v>
      </c>
      <c r="S22" s="59">
        <v>2</v>
      </c>
      <c r="T22" s="51">
        <v>0</v>
      </c>
      <c r="U22" s="59">
        <v>2</v>
      </c>
      <c r="V22" s="51">
        <v>0</v>
      </c>
      <c r="W22" s="59">
        <v>0</v>
      </c>
      <c r="X22" s="51">
        <v>0</v>
      </c>
      <c r="Y22" s="59">
        <v>0</v>
      </c>
      <c r="Z22" s="51">
        <v>0</v>
      </c>
      <c r="AA22" s="59">
        <v>0</v>
      </c>
      <c r="AB22" s="51">
        <v>0</v>
      </c>
      <c r="AC22" s="544">
        <v>97.8</v>
      </c>
      <c r="AD22" s="544">
        <v>98.5</v>
      </c>
      <c r="AE22" s="543">
        <v>97</v>
      </c>
    </row>
    <row r="23" spans="1:31" s="48" customFormat="1" ht="24.75" customHeight="1">
      <c r="A23" s="947" t="s">
        <v>103</v>
      </c>
      <c r="B23" s="948"/>
      <c r="C23" s="52">
        <v>569</v>
      </c>
      <c r="D23" s="51">
        <v>301</v>
      </c>
      <c r="E23" s="59">
        <v>555</v>
      </c>
      <c r="F23" s="51">
        <v>292</v>
      </c>
      <c r="G23" s="59">
        <v>0</v>
      </c>
      <c r="H23" s="51">
        <v>0</v>
      </c>
      <c r="I23" s="59">
        <v>0</v>
      </c>
      <c r="J23" s="51">
        <v>0</v>
      </c>
      <c r="K23" s="59">
        <v>2</v>
      </c>
      <c r="L23" s="51">
        <v>2</v>
      </c>
      <c r="M23" s="59">
        <v>6</v>
      </c>
      <c r="N23" s="51">
        <v>3</v>
      </c>
      <c r="O23" s="112">
        <v>6</v>
      </c>
      <c r="P23" s="51">
        <v>4</v>
      </c>
      <c r="Q23" s="59">
        <v>0</v>
      </c>
      <c r="R23" s="51">
        <v>0</v>
      </c>
      <c r="S23" s="59">
        <v>0</v>
      </c>
      <c r="T23" s="51">
        <v>0</v>
      </c>
      <c r="U23" s="59">
        <v>0</v>
      </c>
      <c r="V23" s="51">
        <v>0</v>
      </c>
      <c r="W23" s="59">
        <v>0</v>
      </c>
      <c r="X23" s="51">
        <v>0</v>
      </c>
      <c r="Y23" s="59">
        <v>0</v>
      </c>
      <c r="Z23" s="51">
        <v>0</v>
      </c>
      <c r="AA23" s="59">
        <v>0</v>
      </c>
      <c r="AB23" s="51">
        <v>0</v>
      </c>
      <c r="AC23" s="544">
        <v>97.5</v>
      </c>
      <c r="AD23" s="544">
        <v>97</v>
      </c>
      <c r="AE23" s="543">
        <v>98.1</v>
      </c>
    </row>
    <row r="24" spans="1:31" s="48" customFormat="1" ht="24.75" customHeight="1">
      <c r="A24" s="947" t="s">
        <v>102</v>
      </c>
      <c r="B24" s="948"/>
      <c r="C24" s="52">
        <v>486</v>
      </c>
      <c r="D24" s="51">
        <v>247</v>
      </c>
      <c r="E24" s="59">
        <v>480</v>
      </c>
      <c r="F24" s="51">
        <v>243</v>
      </c>
      <c r="G24" s="59">
        <v>0</v>
      </c>
      <c r="H24" s="51">
        <v>0</v>
      </c>
      <c r="I24" s="59">
        <v>0</v>
      </c>
      <c r="J24" s="51">
        <v>0</v>
      </c>
      <c r="K24" s="59">
        <v>0</v>
      </c>
      <c r="L24" s="51">
        <v>0</v>
      </c>
      <c r="M24" s="59">
        <v>4</v>
      </c>
      <c r="N24" s="51">
        <v>3</v>
      </c>
      <c r="O24" s="112">
        <v>2</v>
      </c>
      <c r="P24" s="51">
        <v>1</v>
      </c>
      <c r="Q24" s="59">
        <v>0</v>
      </c>
      <c r="R24" s="51">
        <v>0</v>
      </c>
      <c r="S24" s="59">
        <v>0</v>
      </c>
      <c r="T24" s="51">
        <v>0</v>
      </c>
      <c r="U24" s="59">
        <v>0</v>
      </c>
      <c r="V24" s="51">
        <v>0</v>
      </c>
      <c r="W24" s="59">
        <v>0</v>
      </c>
      <c r="X24" s="51">
        <v>0</v>
      </c>
      <c r="Y24" s="59">
        <v>0</v>
      </c>
      <c r="Z24" s="51">
        <v>0</v>
      </c>
      <c r="AA24" s="59">
        <v>0</v>
      </c>
      <c r="AB24" s="51">
        <v>0</v>
      </c>
      <c r="AC24" s="544">
        <v>98.8</v>
      </c>
      <c r="AD24" s="544">
        <v>98.4</v>
      </c>
      <c r="AE24" s="543">
        <v>99.2</v>
      </c>
    </row>
    <row r="25" spans="1:31" s="48" customFormat="1" ht="24.75" customHeight="1">
      <c r="A25" s="947" t="s">
        <v>101</v>
      </c>
      <c r="B25" s="948"/>
      <c r="C25" s="52">
        <v>423</v>
      </c>
      <c r="D25" s="51">
        <v>214</v>
      </c>
      <c r="E25" s="59">
        <v>417</v>
      </c>
      <c r="F25" s="51">
        <v>211</v>
      </c>
      <c r="G25" s="59">
        <v>0</v>
      </c>
      <c r="H25" s="51">
        <v>0</v>
      </c>
      <c r="I25" s="59">
        <v>0</v>
      </c>
      <c r="J25" s="51">
        <v>0</v>
      </c>
      <c r="K25" s="59">
        <v>0</v>
      </c>
      <c r="L25" s="51">
        <v>0</v>
      </c>
      <c r="M25" s="59">
        <v>0</v>
      </c>
      <c r="N25" s="51">
        <v>0</v>
      </c>
      <c r="O25" s="112">
        <v>6</v>
      </c>
      <c r="P25" s="51">
        <v>3</v>
      </c>
      <c r="Q25" s="59">
        <v>0</v>
      </c>
      <c r="R25" s="51">
        <v>0</v>
      </c>
      <c r="S25" s="59">
        <v>0</v>
      </c>
      <c r="T25" s="51">
        <v>0</v>
      </c>
      <c r="U25" s="59">
        <v>0</v>
      </c>
      <c r="V25" s="51">
        <v>0</v>
      </c>
      <c r="W25" s="59">
        <v>0</v>
      </c>
      <c r="X25" s="51">
        <v>0</v>
      </c>
      <c r="Y25" s="59">
        <v>0</v>
      </c>
      <c r="Z25" s="51">
        <v>0</v>
      </c>
      <c r="AA25" s="59">
        <v>0</v>
      </c>
      <c r="AB25" s="51">
        <v>0</v>
      </c>
      <c r="AC25" s="544">
        <v>98.6</v>
      </c>
      <c r="AD25" s="544">
        <v>98.6</v>
      </c>
      <c r="AE25" s="543">
        <v>98.6</v>
      </c>
    </row>
    <row r="26" spans="1:31" s="48" customFormat="1" ht="24.75" customHeight="1">
      <c r="A26" s="947" t="s">
        <v>100</v>
      </c>
      <c r="B26" s="948"/>
      <c r="C26" s="52">
        <v>642</v>
      </c>
      <c r="D26" s="51">
        <v>319</v>
      </c>
      <c r="E26" s="59">
        <v>626</v>
      </c>
      <c r="F26" s="51">
        <v>308</v>
      </c>
      <c r="G26" s="59">
        <v>0</v>
      </c>
      <c r="H26" s="51">
        <v>0</v>
      </c>
      <c r="I26" s="59">
        <v>0</v>
      </c>
      <c r="J26" s="51">
        <v>0</v>
      </c>
      <c r="K26" s="59">
        <v>0</v>
      </c>
      <c r="L26" s="51">
        <v>0</v>
      </c>
      <c r="M26" s="59">
        <v>0</v>
      </c>
      <c r="N26" s="51">
        <v>0</v>
      </c>
      <c r="O26" s="112">
        <v>16</v>
      </c>
      <c r="P26" s="51">
        <v>11</v>
      </c>
      <c r="Q26" s="59">
        <v>0</v>
      </c>
      <c r="R26" s="51">
        <v>0</v>
      </c>
      <c r="S26" s="59">
        <v>0</v>
      </c>
      <c r="T26" s="51">
        <v>0</v>
      </c>
      <c r="U26" s="59">
        <v>0</v>
      </c>
      <c r="V26" s="51">
        <v>0</v>
      </c>
      <c r="W26" s="59">
        <v>0</v>
      </c>
      <c r="X26" s="51">
        <v>0</v>
      </c>
      <c r="Y26" s="59">
        <v>0</v>
      </c>
      <c r="Z26" s="51">
        <v>0</v>
      </c>
      <c r="AA26" s="59">
        <v>0</v>
      </c>
      <c r="AB26" s="51">
        <v>0</v>
      </c>
      <c r="AC26" s="544">
        <v>97.5</v>
      </c>
      <c r="AD26" s="544">
        <v>96.6</v>
      </c>
      <c r="AE26" s="543">
        <v>98.5</v>
      </c>
    </row>
    <row r="27" spans="1:31" s="48" customFormat="1" ht="24.75" customHeight="1">
      <c r="A27" s="947" t="s">
        <v>99</v>
      </c>
      <c r="B27" s="948"/>
      <c r="C27" s="52">
        <v>262</v>
      </c>
      <c r="D27" s="51">
        <v>137</v>
      </c>
      <c r="E27" s="59">
        <v>260</v>
      </c>
      <c r="F27" s="51">
        <v>137</v>
      </c>
      <c r="G27" s="59">
        <v>0</v>
      </c>
      <c r="H27" s="51">
        <v>0</v>
      </c>
      <c r="I27" s="59">
        <v>0</v>
      </c>
      <c r="J27" s="51">
        <v>0</v>
      </c>
      <c r="K27" s="59">
        <v>0</v>
      </c>
      <c r="L27" s="51">
        <v>0</v>
      </c>
      <c r="M27" s="59">
        <v>1</v>
      </c>
      <c r="N27" s="51">
        <v>0</v>
      </c>
      <c r="O27" s="112">
        <v>1</v>
      </c>
      <c r="P27" s="51">
        <v>0</v>
      </c>
      <c r="Q27" s="59">
        <v>0</v>
      </c>
      <c r="R27" s="51">
        <v>0</v>
      </c>
      <c r="S27" s="59">
        <v>0</v>
      </c>
      <c r="T27" s="51">
        <v>0</v>
      </c>
      <c r="U27" s="59">
        <v>0</v>
      </c>
      <c r="V27" s="51">
        <v>0</v>
      </c>
      <c r="W27" s="59">
        <v>0</v>
      </c>
      <c r="X27" s="51">
        <v>0</v>
      </c>
      <c r="Y27" s="59">
        <v>0</v>
      </c>
      <c r="Z27" s="51">
        <v>0</v>
      </c>
      <c r="AA27" s="59">
        <v>0</v>
      </c>
      <c r="AB27" s="51">
        <v>0</v>
      </c>
      <c r="AC27" s="544">
        <v>99.2</v>
      </c>
      <c r="AD27" s="544">
        <v>100</v>
      </c>
      <c r="AE27" s="543">
        <v>98.4</v>
      </c>
    </row>
    <row r="28" spans="1:31" s="48" customFormat="1" ht="24.75" customHeight="1">
      <c r="A28" s="947" t="s">
        <v>98</v>
      </c>
      <c r="B28" s="948"/>
      <c r="C28" s="52">
        <v>275</v>
      </c>
      <c r="D28" s="51">
        <v>140</v>
      </c>
      <c r="E28" s="59">
        <v>275</v>
      </c>
      <c r="F28" s="51">
        <v>140</v>
      </c>
      <c r="G28" s="59">
        <v>0</v>
      </c>
      <c r="H28" s="51">
        <v>0</v>
      </c>
      <c r="I28" s="59">
        <v>0</v>
      </c>
      <c r="J28" s="51">
        <v>0</v>
      </c>
      <c r="K28" s="59">
        <v>0</v>
      </c>
      <c r="L28" s="51">
        <v>0</v>
      </c>
      <c r="M28" s="59">
        <v>0</v>
      </c>
      <c r="N28" s="51">
        <v>0</v>
      </c>
      <c r="O28" s="112">
        <v>0</v>
      </c>
      <c r="P28" s="51">
        <v>0</v>
      </c>
      <c r="Q28" s="59">
        <v>0</v>
      </c>
      <c r="R28" s="51">
        <v>0</v>
      </c>
      <c r="S28" s="59">
        <v>0</v>
      </c>
      <c r="T28" s="51">
        <v>0</v>
      </c>
      <c r="U28" s="59">
        <v>0</v>
      </c>
      <c r="V28" s="51">
        <v>0</v>
      </c>
      <c r="W28" s="59">
        <v>0</v>
      </c>
      <c r="X28" s="51">
        <v>0</v>
      </c>
      <c r="Y28" s="59">
        <v>0</v>
      </c>
      <c r="Z28" s="51">
        <v>0</v>
      </c>
      <c r="AA28" s="59">
        <v>0</v>
      </c>
      <c r="AB28" s="51">
        <v>0</v>
      </c>
      <c r="AC28" s="544">
        <v>100</v>
      </c>
      <c r="AD28" s="544">
        <v>100</v>
      </c>
      <c r="AE28" s="543">
        <v>100</v>
      </c>
    </row>
    <row r="29" spans="1:31" s="48" customFormat="1" ht="24.75" customHeight="1">
      <c r="A29" s="947" t="s">
        <v>97</v>
      </c>
      <c r="B29" s="948"/>
      <c r="C29" s="52">
        <v>359</v>
      </c>
      <c r="D29" s="51">
        <v>188</v>
      </c>
      <c r="E29" s="59">
        <v>346</v>
      </c>
      <c r="F29" s="51">
        <v>178</v>
      </c>
      <c r="G29" s="59">
        <v>0</v>
      </c>
      <c r="H29" s="51">
        <v>0</v>
      </c>
      <c r="I29" s="59">
        <v>0</v>
      </c>
      <c r="J29" s="51">
        <v>0</v>
      </c>
      <c r="K29" s="59">
        <v>0</v>
      </c>
      <c r="L29" s="51">
        <v>0</v>
      </c>
      <c r="M29" s="59">
        <v>0</v>
      </c>
      <c r="N29" s="51">
        <v>0</v>
      </c>
      <c r="O29" s="112">
        <v>13</v>
      </c>
      <c r="P29" s="51">
        <v>10</v>
      </c>
      <c r="Q29" s="59">
        <v>0</v>
      </c>
      <c r="R29" s="51">
        <v>0</v>
      </c>
      <c r="S29" s="59">
        <v>0</v>
      </c>
      <c r="T29" s="51">
        <v>0</v>
      </c>
      <c r="U29" s="59">
        <v>0</v>
      </c>
      <c r="V29" s="51">
        <v>0</v>
      </c>
      <c r="W29" s="59">
        <v>0</v>
      </c>
      <c r="X29" s="51">
        <v>0</v>
      </c>
      <c r="Y29" s="59">
        <v>0</v>
      </c>
      <c r="Z29" s="51">
        <v>0</v>
      </c>
      <c r="AA29" s="59">
        <v>0</v>
      </c>
      <c r="AB29" s="51">
        <v>0</v>
      </c>
      <c r="AC29" s="544">
        <v>96.4</v>
      </c>
      <c r="AD29" s="544">
        <v>94.7</v>
      </c>
      <c r="AE29" s="543">
        <v>98.2</v>
      </c>
    </row>
    <row r="30" spans="1:31" s="48" customFormat="1" ht="24.75" customHeight="1">
      <c r="A30" s="947" t="s">
        <v>96</v>
      </c>
      <c r="B30" s="948"/>
      <c r="C30" s="52">
        <v>385</v>
      </c>
      <c r="D30" s="51">
        <v>202</v>
      </c>
      <c r="E30" s="59">
        <v>375</v>
      </c>
      <c r="F30" s="51">
        <v>194</v>
      </c>
      <c r="G30" s="59">
        <v>1</v>
      </c>
      <c r="H30" s="51">
        <v>0</v>
      </c>
      <c r="I30" s="59">
        <v>0</v>
      </c>
      <c r="J30" s="51">
        <v>0</v>
      </c>
      <c r="K30" s="59">
        <v>0</v>
      </c>
      <c r="L30" s="51">
        <v>0</v>
      </c>
      <c r="M30" s="59">
        <v>7</v>
      </c>
      <c r="N30" s="51">
        <v>7</v>
      </c>
      <c r="O30" s="112">
        <v>2</v>
      </c>
      <c r="P30" s="51">
        <v>1</v>
      </c>
      <c r="Q30" s="59">
        <v>0</v>
      </c>
      <c r="R30" s="51">
        <v>0</v>
      </c>
      <c r="S30" s="59">
        <v>0</v>
      </c>
      <c r="T30" s="51">
        <v>0</v>
      </c>
      <c r="U30" s="59">
        <v>0</v>
      </c>
      <c r="V30" s="51">
        <v>0</v>
      </c>
      <c r="W30" s="59">
        <v>0</v>
      </c>
      <c r="X30" s="51">
        <v>0</v>
      </c>
      <c r="Y30" s="59">
        <v>0</v>
      </c>
      <c r="Z30" s="51">
        <v>0</v>
      </c>
      <c r="AA30" s="59">
        <v>0</v>
      </c>
      <c r="AB30" s="51">
        <v>0</v>
      </c>
      <c r="AC30" s="544">
        <v>97.4</v>
      </c>
      <c r="AD30" s="544">
        <v>96</v>
      </c>
      <c r="AE30" s="543">
        <v>98.9</v>
      </c>
    </row>
    <row r="31" spans="1:31" s="48" customFormat="1" ht="24.75" customHeight="1">
      <c r="A31" s="947" t="s">
        <v>95</v>
      </c>
      <c r="B31" s="948"/>
      <c r="C31" s="52">
        <v>597</v>
      </c>
      <c r="D31" s="51">
        <v>299</v>
      </c>
      <c r="E31" s="59">
        <v>579</v>
      </c>
      <c r="F31" s="51">
        <v>288</v>
      </c>
      <c r="G31" s="59">
        <v>1</v>
      </c>
      <c r="H31" s="51">
        <v>1</v>
      </c>
      <c r="I31" s="59">
        <v>0</v>
      </c>
      <c r="J31" s="51">
        <v>0</v>
      </c>
      <c r="K31" s="59">
        <v>0</v>
      </c>
      <c r="L31" s="51">
        <v>0</v>
      </c>
      <c r="M31" s="59">
        <v>0</v>
      </c>
      <c r="N31" s="51">
        <v>0</v>
      </c>
      <c r="O31" s="112">
        <v>17</v>
      </c>
      <c r="P31" s="51">
        <v>10</v>
      </c>
      <c r="Q31" s="59">
        <v>0</v>
      </c>
      <c r="R31" s="51">
        <v>0</v>
      </c>
      <c r="S31" s="59">
        <v>0</v>
      </c>
      <c r="T31" s="51">
        <v>0</v>
      </c>
      <c r="U31" s="59">
        <v>0</v>
      </c>
      <c r="V31" s="51">
        <v>0</v>
      </c>
      <c r="W31" s="59">
        <v>0</v>
      </c>
      <c r="X31" s="51">
        <v>0</v>
      </c>
      <c r="Y31" s="59">
        <v>0</v>
      </c>
      <c r="Z31" s="51">
        <v>0</v>
      </c>
      <c r="AA31" s="59">
        <v>0</v>
      </c>
      <c r="AB31" s="51">
        <v>0</v>
      </c>
      <c r="AC31" s="544">
        <v>97</v>
      </c>
      <c r="AD31" s="544">
        <v>96.3</v>
      </c>
      <c r="AE31" s="543">
        <v>97.7</v>
      </c>
    </row>
    <row r="32" spans="1:31" s="48" customFormat="1" ht="24.75" customHeight="1">
      <c r="A32" s="947" t="s">
        <v>94</v>
      </c>
      <c r="B32" s="948"/>
      <c r="C32" s="52">
        <v>480</v>
      </c>
      <c r="D32" s="51">
        <v>251</v>
      </c>
      <c r="E32" s="59">
        <v>478</v>
      </c>
      <c r="F32" s="51">
        <v>249</v>
      </c>
      <c r="G32" s="59">
        <v>0</v>
      </c>
      <c r="H32" s="51">
        <v>0</v>
      </c>
      <c r="I32" s="59">
        <v>0</v>
      </c>
      <c r="J32" s="51">
        <v>0</v>
      </c>
      <c r="K32" s="59">
        <v>0</v>
      </c>
      <c r="L32" s="51">
        <v>0</v>
      </c>
      <c r="M32" s="59">
        <v>0</v>
      </c>
      <c r="N32" s="51">
        <v>0</v>
      </c>
      <c r="O32" s="112">
        <v>2</v>
      </c>
      <c r="P32" s="51">
        <v>2</v>
      </c>
      <c r="Q32" s="59">
        <v>0</v>
      </c>
      <c r="R32" s="51">
        <v>0</v>
      </c>
      <c r="S32" s="59">
        <v>0</v>
      </c>
      <c r="T32" s="51">
        <v>0</v>
      </c>
      <c r="U32" s="59">
        <v>0</v>
      </c>
      <c r="V32" s="51">
        <v>0</v>
      </c>
      <c r="W32" s="59">
        <v>0</v>
      </c>
      <c r="X32" s="51">
        <v>0</v>
      </c>
      <c r="Y32" s="59">
        <v>0</v>
      </c>
      <c r="Z32" s="51">
        <v>0</v>
      </c>
      <c r="AA32" s="59">
        <v>0</v>
      </c>
      <c r="AB32" s="51">
        <v>0</v>
      </c>
      <c r="AC32" s="544">
        <v>99.6</v>
      </c>
      <c r="AD32" s="544">
        <v>99.2</v>
      </c>
      <c r="AE32" s="543">
        <v>100</v>
      </c>
    </row>
    <row r="33" spans="1:31" s="48" customFormat="1" ht="24.75" customHeight="1">
      <c r="A33" s="947" t="s">
        <v>93</v>
      </c>
      <c r="B33" s="948"/>
      <c r="C33" s="52">
        <v>265</v>
      </c>
      <c r="D33" s="51">
        <v>138</v>
      </c>
      <c r="E33" s="59">
        <v>262</v>
      </c>
      <c r="F33" s="51">
        <v>137</v>
      </c>
      <c r="G33" s="59">
        <v>0</v>
      </c>
      <c r="H33" s="51">
        <v>0</v>
      </c>
      <c r="I33" s="59">
        <v>0</v>
      </c>
      <c r="J33" s="51">
        <v>0</v>
      </c>
      <c r="K33" s="59">
        <v>0</v>
      </c>
      <c r="L33" s="51">
        <v>0</v>
      </c>
      <c r="M33" s="59">
        <v>1</v>
      </c>
      <c r="N33" s="51">
        <v>1</v>
      </c>
      <c r="O33" s="112">
        <v>2</v>
      </c>
      <c r="P33" s="51">
        <v>0</v>
      </c>
      <c r="Q33" s="59">
        <v>0</v>
      </c>
      <c r="R33" s="51">
        <v>0</v>
      </c>
      <c r="S33" s="59">
        <v>0</v>
      </c>
      <c r="T33" s="51">
        <v>0</v>
      </c>
      <c r="U33" s="59">
        <v>0</v>
      </c>
      <c r="V33" s="51">
        <v>0</v>
      </c>
      <c r="W33" s="59">
        <v>0</v>
      </c>
      <c r="X33" s="51">
        <v>0</v>
      </c>
      <c r="Y33" s="59">
        <v>0</v>
      </c>
      <c r="Z33" s="51">
        <v>0</v>
      </c>
      <c r="AA33" s="59">
        <v>0</v>
      </c>
      <c r="AB33" s="51">
        <v>0</v>
      </c>
      <c r="AC33" s="544">
        <v>98.9</v>
      </c>
      <c r="AD33" s="544">
        <v>99.3</v>
      </c>
      <c r="AE33" s="543">
        <v>98.4</v>
      </c>
    </row>
    <row r="34" spans="1:31" s="48" customFormat="1" ht="24.75" customHeight="1">
      <c r="A34" s="947" t="s">
        <v>43</v>
      </c>
      <c r="B34" s="948"/>
      <c r="C34" s="52">
        <v>488</v>
      </c>
      <c r="D34" s="51">
        <v>258</v>
      </c>
      <c r="E34" s="59">
        <v>479</v>
      </c>
      <c r="F34" s="51">
        <v>251</v>
      </c>
      <c r="G34" s="59">
        <v>0</v>
      </c>
      <c r="H34" s="51">
        <v>0</v>
      </c>
      <c r="I34" s="59">
        <v>0</v>
      </c>
      <c r="J34" s="51">
        <v>0</v>
      </c>
      <c r="K34" s="59">
        <v>0</v>
      </c>
      <c r="L34" s="51">
        <v>0</v>
      </c>
      <c r="M34" s="59">
        <v>3</v>
      </c>
      <c r="N34" s="51">
        <v>2</v>
      </c>
      <c r="O34" s="112">
        <v>6</v>
      </c>
      <c r="P34" s="51">
        <v>5</v>
      </c>
      <c r="Q34" s="59">
        <v>0</v>
      </c>
      <c r="R34" s="51">
        <v>0</v>
      </c>
      <c r="S34" s="59">
        <v>0</v>
      </c>
      <c r="T34" s="51">
        <v>0</v>
      </c>
      <c r="U34" s="59">
        <v>0</v>
      </c>
      <c r="V34" s="51">
        <v>0</v>
      </c>
      <c r="W34" s="59">
        <v>0</v>
      </c>
      <c r="X34" s="51">
        <v>0</v>
      </c>
      <c r="Y34" s="59">
        <v>0</v>
      </c>
      <c r="Z34" s="51">
        <v>0</v>
      </c>
      <c r="AA34" s="59">
        <v>0</v>
      </c>
      <c r="AB34" s="51">
        <v>0</v>
      </c>
      <c r="AC34" s="544">
        <v>98.2</v>
      </c>
      <c r="AD34" s="544">
        <v>97.3</v>
      </c>
      <c r="AE34" s="543">
        <v>99.1</v>
      </c>
    </row>
    <row r="35" spans="1:31" s="48" customFormat="1" ht="24.75" customHeight="1">
      <c r="A35" s="947"/>
      <c r="B35" s="948"/>
      <c r="C35" s="52"/>
      <c r="D35" s="51"/>
      <c r="E35" s="59"/>
      <c r="F35" s="51"/>
      <c r="G35" s="59"/>
      <c r="H35" s="51"/>
      <c r="I35" s="59"/>
      <c r="J35" s="51"/>
      <c r="K35" s="59"/>
      <c r="L35" s="51"/>
      <c r="M35" s="59"/>
      <c r="N35" s="51"/>
      <c r="O35" s="112"/>
      <c r="P35" s="51"/>
      <c r="Q35" s="59"/>
      <c r="R35" s="51"/>
      <c r="S35" s="59"/>
      <c r="T35" s="51"/>
      <c r="U35" s="59"/>
      <c r="V35" s="51"/>
      <c r="W35" s="59"/>
      <c r="X35" s="51"/>
      <c r="Y35" s="59"/>
      <c r="Z35" s="51"/>
      <c r="AA35" s="59"/>
      <c r="AB35" s="51"/>
      <c r="AC35" s="544"/>
      <c r="AD35" s="544"/>
      <c r="AE35" s="543"/>
    </row>
    <row r="36" spans="1:31" s="48" customFormat="1" ht="24.75" customHeight="1">
      <c r="A36" s="962" t="s">
        <v>92</v>
      </c>
      <c r="B36" s="978"/>
      <c r="C36" s="52"/>
      <c r="D36" s="51"/>
      <c r="E36" s="59"/>
      <c r="F36" s="51"/>
      <c r="G36" s="59"/>
      <c r="H36" s="51"/>
      <c r="I36" s="59"/>
      <c r="J36" s="51"/>
      <c r="K36" s="59"/>
      <c r="L36" s="51"/>
      <c r="M36" s="59"/>
      <c r="N36" s="51"/>
      <c r="O36" s="112"/>
      <c r="P36" s="51"/>
      <c r="Q36" s="59"/>
      <c r="R36" s="51"/>
      <c r="S36" s="59"/>
      <c r="T36" s="51"/>
      <c r="U36" s="59"/>
      <c r="V36" s="51"/>
      <c r="W36" s="59"/>
      <c r="X36" s="51"/>
      <c r="Y36" s="59"/>
      <c r="Z36" s="51"/>
      <c r="AA36" s="59"/>
      <c r="AB36" s="51"/>
      <c r="AC36" s="544"/>
      <c r="AD36" s="544"/>
      <c r="AE36" s="543"/>
    </row>
    <row r="37" spans="1:31" s="48" customFormat="1" ht="24.75" customHeight="1">
      <c r="A37" s="65"/>
      <c r="B37" s="93" t="s">
        <v>91</v>
      </c>
      <c r="C37" s="52">
        <v>142</v>
      </c>
      <c r="D37" s="51">
        <v>64</v>
      </c>
      <c r="E37" s="59">
        <v>136</v>
      </c>
      <c r="F37" s="51">
        <v>62</v>
      </c>
      <c r="G37" s="59">
        <v>0</v>
      </c>
      <c r="H37" s="51">
        <v>0</v>
      </c>
      <c r="I37" s="59">
        <v>0</v>
      </c>
      <c r="J37" s="51">
        <v>0</v>
      </c>
      <c r="K37" s="59">
        <v>0</v>
      </c>
      <c r="L37" s="51">
        <v>0</v>
      </c>
      <c r="M37" s="59">
        <v>0</v>
      </c>
      <c r="N37" s="51">
        <v>0</v>
      </c>
      <c r="O37" s="112">
        <v>6</v>
      </c>
      <c r="P37" s="51">
        <v>2</v>
      </c>
      <c r="Q37" s="59">
        <v>0</v>
      </c>
      <c r="R37" s="51">
        <v>0</v>
      </c>
      <c r="S37" s="59">
        <v>0</v>
      </c>
      <c r="T37" s="51">
        <v>0</v>
      </c>
      <c r="U37" s="59">
        <v>0</v>
      </c>
      <c r="V37" s="51">
        <v>0</v>
      </c>
      <c r="W37" s="59">
        <v>0</v>
      </c>
      <c r="X37" s="51">
        <v>0</v>
      </c>
      <c r="Y37" s="59">
        <v>0</v>
      </c>
      <c r="Z37" s="51">
        <v>0</v>
      </c>
      <c r="AA37" s="59">
        <v>0</v>
      </c>
      <c r="AB37" s="51">
        <v>0</v>
      </c>
      <c r="AC37" s="544">
        <v>95.8</v>
      </c>
      <c r="AD37" s="544">
        <v>96.9</v>
      </c>
      <c r="AE37" s="543">
        <v>94.9</v>
      </c>
    </row>
    <row r="38" spans="1:31" s="48" customFormat="1" ht="24.75" customHeight="1">
      <c r="A38" s="940"/>
      <c r="B38" s="941"/>
      <c r="C38" s="52"/>
      <c r="D38" s="51"/>
      <c r="E38" s="59"/>
      <c r="F38" s="51"/>
      <c r="G38" s="59"/>
      <c r="H38" s="51"/>
      <c r="I38" s="59"/>
      <c r="J38" s="51"/>
      <c r="K38" s="59"/>
      <c r="L38" s="51"/>
      <c r="M38" s="59"/>
      <c r="N38" s="51"/>
      <c r="O38" s="112"/>
      <c r="P38" s="51"/>
      <c r="Q38" s="59"/>
      <c r="R38" s="51"/>
      <c r="S38" s="59"/>
      <c r="T38" s="51"/>
      <c r="U38" s="59"/>
      <c r="V38" s="51"/>
      <c r="W38" s="59"/>
      <c r="X38" s="51"/>
      <c r="Y38" s="59"/>
      <c r="Z38" s="51"/>
      <c r="AA38" s="59"/>
      <c r="AB38" s="51"/>
      <c r="AC38" s="544"/>
      <c r="AD38" s="544"/>
      <c r="AE38" s="543"/>
    </row>
    <row r="39" spans="1:31" s="48" customFormat="1" ht="24.75" customHeight="1">
      <c r="A39" s="962" t="s">
        <v>90</v>
      </c>
      <c r="B39" s="978"/>
      <c r="C39" s="52"/>
      <c r="D39" s="51"/>
      <c r="E39" s="59"/>
      <c r="F39" s="51"/>
      <c r="G39" s="59"/>
      <c r="H39" s="51"/>
      <c r="I39" s="59"/>
      <c r="J39" s="51"/>
      <c r="K39" s="59"/>
      <c r="L39" s="51"/>
      <c r="M39" s="59"/>
      <c r="N39" s="51"/>
      <c r="O39" s="112"/>
      <c r="P39" s="51"/>
      <c r="Q39" s="59"/>
      <c r="R39" s="51"/>
      <c r="S39" s="59"/>
      <c r="T39" s="51"/>
      <c r="U39" s="59"/>
      <c r="V39" s="51"/>
      <c r="W39" s="59"/>
      <c r="X39" s="51"/>
      <c r="Y39" s="59"/>
      <c r="Z39" s="51"/>
      <c r="AA39" s="59"/>
      <c r="AB39" s="51"/>
      <c r="AC39" s="544"/>
      <c r="AD39" s="544"/>
      <c r="AE39" s="543"/>
    </row>
    <row r="40" spans="1:31" s="48" customFormat="1" ht="24.75" customHeight="1">
      <c r="A40" s="65"/>
      <c r="B40" s="93" t="s">
        <v>89</v>
      </c>
      <c r="C40" s="52">
        <v>121</v>
      </c>
      <c r="D40" s="51">
        <v>50</v>
      </c>
      <c r="E40" s="59">
        <v>119</v>
      </c>
      <c r="F40" s="51">
        <v>49</v>
      </c>
      <c r="G40" s="59">
        <v>0</v>
      </c>
      <c r="H40" s="51">
        <v>0</v>
      </c>
      <c r="I40" s="59">
        <v>0</v>
      </c>
      <c r="J40" s="51">
        <v>0</v>
      </c>
      <c r="K40" s="59">
        <v>0</v>
      </c>
      <c r="L40" s="51">
        <v>0</v>
      </c>
      <c r="M40" s="59">
        <v>1</v>
      </c>
      <c r="N40" s="51">
        <v>1</v>
      </c>
      <c r="O40" s="112">
        <v>1</v>
      </c>
      <c r="P40" s="51">
        <v>0</v>
      </c>
      <c r="Q40" s="59">
        <v>0</v>
      </c>
      <c r="R40" s="51">
        <v>0</v>
      </c>
      <c r="S40" s="59">
        <v>0</v>
      </c>
      <c r="T40" s="51">
        <v>0</v>
      </c>
      <c r="U40" s="59">
        <v>0</v>
      </c>
      <c r="V40" s="51">
        <v>0</v>
      </c>
      <c r="W40" s="59">
        <v>0</v>
      </c>
      <c r="X40" s="51">
        <v>0</v>
      </c>
      <c r="Y40" s="59">
        <v>0</v>
      </c>
      <c r="Z40" s="51">
        <v>0</v>
      </c>
      <c r="AA40" s="59">
        <v>0</v>
      </c>
      <c r="AB40" s="51">
        <v>0</v>
      </c>
      <c r="AC40" s="544">
        <v>98.3</v>
      </c>
      <c r="AD40" s="544">
        <v>98</v>
      </c>
      <c r="AE40" s="543">
        <v>98.6</v>
      </c>
    </row>
    <row r="41" spans="1:31" s="48" customFormat="1" ht="24.75" customHeight="1">
      <c r="A41" s="940"/>
      <c r="B41" s="941"/>
      <c r="C41" s="52"/>
      <c r="D41" s="51"/>
      <c r="E41" s="59"/>
      <c r="F41" s="51"/>
      <c r="G41" s="59"/>
      <c r="H41" s="51"/>
      <c r="I41" s="59"/>
      <c r="J41" s="51"/>
      <c r="K41" s="59"/>
      <c r="L41" s="51"/>
      <c r="M41" s="59"/>
      <c r="N41" s="51"/>
      <c r="O41" s="112"/>
      <c r="P41" s="51"/>
      <c r="Q41" s="59"/>
      <c r="R41" s="51"/>
      <c r="S41" s="59"/>
      <c r="T41" s="51"/>
      <c r="U41" s="59"/>
      <c r="V41" s="51"/>
      <c r="W41" s="59"/>
      <c r="X41" s="51"/>
      <c r="Y41" s="59"/>
      <c r="Z41" s="51"/>
      <c r="AA41" s="59"/>
      <c r="AB41" s="51"/>
      <c r="AC41" s="544"/>
      <c r="AD41" s="544"/>
      <c r="AE41" s="543"/>
    </row>
    <row r="42" spans="1:31" s="48" customFormat="1" ht="24.75" customHeight="1">
      <c r="A42" s="962" t="s">
        <v>88</v>
      </c>
      <c r="B42" s="978"/>
      <c r="C42" s="52"/>
      <c r="D42" s="51"/>
      <c r="E42" s="59"/>
      <c r="F42" s="51"/>
      <c r="G42" s="59"/>
      <c r="H42" s="51"/>
      <c r="I42" s="59"/>
      <c r="J42" s="51"/>
      <c r="K42" s="59"/>
      <c r="L42" s="51"/>
      <c r="M42" s="59"/>
      <c r="N42" s="51"/>
      <c r="O42" s="112"/>
      <c r="P42" s="51"/>
      <c r="Q42" s="59"/>
      <c r="R42" s="51"/>
      <c r="S42" s="59"/>
      <c r="T42" s="51"/>
      <c r="U42" s="59"/>
      <c r="V42" s="51"/>
      <c r="W42" s="59"/>
      <c r="X42" s="51"/>
      <c r="Y42" s="59"/>
      <c r="Z42" s="51"/>
      <c r="AA42" s="59"/>
      <c r="AB42" s="51"/>
      <c r="AC42" s="544"/>
      <c r="AD42" s="544"/>
      <c r="AE42" s="543"/>
    </row>
    <row r="43" spans="1:31" s="48" customFormat="1" ht="24.75" customHeight="1">
      <c r="A43" s="65"/>
      <c r="B43" s="93" t="s">
        <v>87</v>
      </c>
      <c r="C43" s="52">
        <v>86</v>
      </c>
      <c r="D43" s="51">
        <v>49</v>
      </c>
      <c r="E43" s="59">
        <v>85</v>
      </c>
      <c r="F43" s="51">
        <v>49</v>
      </c>
      <c r="G43" s="59">
        <v>0</v>
      </c>
      <c r="H43" s="51">
        <v>0</v>
      </c>
      <c r="I43" s="59">
        <v>0</v>
      </c>
      <c r="J43" s="51">
        <v>0</v>
      </c>
      <c r="K43" s="59">
        <v>0</v>
      </c>
      <c r="L43" s="51">
        <v>0</v>
      </c>
      <c r="M43" s="59">
        <v>0</v>
      </c>
      <c r="N43" s="51">
        <v>0</v>
      </c>
      <c r="O43" s="112">
        <v>1</v>
      </c>
      <c r="P43" s="51">
        <v>0</v>
      </c>
      <c r="Q43" s="59">
        <v>0</v>
      </c>
      <c r="R43" s="51">
        <v>0</v>
      </c>
      <c r="S43" s="59">
        <v>0</v>
      </c>
      <c r="T43" s="51">
        <v>0</v>
      </c>
      <c r="U43" s="59">
        <v>0</v>
      </c>
      <c r="V43" s="51">
        <v>0</v>
      </c>
      <c r="W43" s="59">
        <v>0</v>
      </c>
      <c r="X43" s="51">
        <v>0</v>
      </c>
      <c r="Y43" s="59">
        <v>0</v>
      </c>
      <c r="Z43" s="51">
        <v>0</v>
      </c>
      <c r="AA43" s="59">
        <v>0</v>
      </c>
      <c r="AB43" s="51">
        <v>0</v>
      </c>
      <c r="AC43" s="544">
        <v>98.8</v>
      </c>
      <c r="AD43" s="544">
        <v>100</v>
      </c>
      <c r="AE43" s="543">
        <v>97.3</v>
      </c>
    </row>
    <row r="44" spans="1:31" s="48" customFormat="1" ht="6.75" customHeight="1" thickBot="1">
      <c r="A44" s="980"/>
      <c r="B44" s="981"/>
      <c r="C44" s="349"/>
      <c r="D44" s="347"/>
      <c r="E44" s="542"/>
      <c r="F44" s="347"/>
      <c r="G44" s="542"/>
      <c r="H44" s="347"/>
      <c r="I44" s="542"/>
      <c r="J44" s="347"/>
      <c r="K44" s="542"/>
      <c r="L44" s="347"/>
      <c r="M44" s="542"/>
      <c r="N44" s="347"/>
      <c r="O44" s="346"/>
      <c r="P44" s="347"/>
      <c r="Q44" s="542"/>
      <c r="R44" s="347"/>
      <c r="S44" s="542"/>
      <c r="T44" s="347"/>
      <c r="U44" s="542"/>
      <c r="V44" s="347"/>
      <c r="W44" s="542"/>
      <c r="X44" s="347"/>
      <c r="Y44" s="542"/>
      <c r="Z44" s="347"/>
      <c r="AA44" s="542"/>
      <c r="AB44" s="347"/>
      <c r="AC44" s="541"/>
      <c r="AD44" s="540"/>
      <c r="AE44" s="539"/>
    </row>
    <row r="45" spans="1:31" s="48" customFormat="1" ht="28" customHeight="1">
      <c r="A45" s="570"/>
      <c r="B45" s="570"/>
      <c r="AC45" s="570"/>
    </row>
    <row r="46" spans="1:31" s="138" customFormat="1" ht="28" customHeight="1">
      <c r="A46" s="403" t="s">
        <v>450</v>
      </c>
      <c r="B46" s="403"/>
      <c r="Z46" s="403" t="s">
        <v>449</v>
      </c>
    </row>
    <row r="47" spans="1:31" s="48" customFormat="1" ht="17" thickBot="1">
      <c r="A47" s="402"/>
      <c r="B47" s="402"/>
      <c r="Z47" s="402"/>
      <c r="AB47" s="402"/>
      <c r="AE47" s="344" t="s">
        <v>448</v>
      </c>
    </row>
    <row r="48" spans="1:31" s="48" customFormat="1" ht="28" customHeight="1">
      <c r="A48" s="968" t="s">
        <v>447</v>
      </c>
      <c r="B48" s="969"/>
      <c r="C48" s="569"/>
      <c r="D48" s="84"/>
      <c r="E48" s="568" t="s">
        <v>446</v>
      </c>
      <c r="F48" s="566"/>
      <c r="G48" s="567" t="s">
        <v>445</v>
      </c>
      <c r="H48" s="566"/>
      <c r="I48" s="567" t="s">
        <v>444</v>
      </c>
      <c r="J48" s="566"/>
      <c r="K48" s="567" t="s">
        <v>443</v>
      </c>
      <c r="L48" s="566"/>
      <c r="M48" s="568" t="s">
        <v>442</v>
      </c>
      <c r="N48" s="566"/>
      <c r="O48" s="568" t="s">
        <v>441</v>
      </c>
      <c r="P48" s="566"/>
      <c r="Q48" s="567" t="s">
        <v>440</v>
      </c>
      <c r="R48" s="566"/>
      <c r="S48" s="937" t="s">
        <v>439</v>
      </c>
      <c r="T48" s="1181"/>
      <c r="U48" s="1181"/>
      <c r="V48" s="1181"/>
      <c r="W48" s="1181"/>
      <c r="X48" s="1181"/>
      <c r="Y48" s="1181"/>
      <c r="Z48" s="1181"/>
      <c r="AA48" s="1181"/>
      <c r="AB48" s="1181"/>
      <c r="AC48" s="937" t="s">
        <v>438</v>
      </c>
      <c r="AD48" s="1181"/>
      <c r="AE48" s="1371"/>
    </row>
    <row r="49" spans="1:31" s="48" customFormat="1" ht="54.75" customHeight="1">
      <c r="A49" s="970"/>
      <c r="B49" s="971"/>
      <c r="C49" s="1369" t="s">
        <v>437</v>
      </c>
      <c r="D49" s="1024"/>
      <c r="E49" s="1367" t="s">
        <v>436</v>
      </c>
      <c r="F49" s="1368"/>
      <c r="G49" s="1028" t="s">
        <v>435</v>
      </c>
      <c r="H49" s="1366"/>
      <c r="I49" s="1028" t="s">
        <v>434</v>
      </c>
      <c r="J49" s="1366"/>
      <c r="K49" s="1364" t="s">
        <v>433</v>
      </c>
      <c r="L49" s="1365"/>
      <c r="M49" s="1036" t="s">
        <v>432</v>
      </c>
      <c r="N49" s="1370"/>
      <c r="O49" s="1036" t="s">
        <v>431</v>
      </c>
      <c r="P49" s="1370"/>
      <c r="Q49" s="1036" t="s">
        <v>430</v>
      </c>
      <c r="R49" s="1370"/>
      <c r="S49" s="1362" t="s">
        <v>429</v>
      </c>
      <c r="T49" s="1363"/>
      <c r="U49" s="1362" t="s">
        <v>428</v>
      </c>
      <c r="V49" s="1363"/>
      <c r="W49" s="1362" t="s">
        <v>427</v>
      </c>
      <c r="X49" s="1363"/>
      <c r="Y49" s="1362" t="s">
        <v>426</v>
      </c>
      <c r="Z49" s="1363"/>
      <c r="AA49" s="1362" t="s">
        <v>425</v>
      </c>
      <c r="AB49" s="1363"/>
      <c r="AC49" s="1374" t="s">
        <v>68</v>
      </c>
      <c r="AD49" s="1374" t="s">
        <v>67</v>
      </c>
      <c r="AE49" s="1372" t="s">
        <v>66</v>
      </c>
    </row>
    <row r="50" spans="1:31" s="48" customFormat="1" ht="28" customHeight="1">
      <c r="A50" s="972"/>
      <c r="B50" s="973"/>
      <c r="C50" s="565"/>
      <c r="D50" s="77" t="s">
        <v>69</v>
      </c>
      <c r="E50" s="400"/>
      <c r="F50" s="77" t="s">
        <v>69</v>
      </c>
      <c r="G50" s="400"/>
      <c r="H50" s="77" t="s">
        <v>69</v>
      </c>
      <c r="I50" s="400"/>
      <c r="J50" s="77" t="s">
        <v>69</v>
      </c>
      <c r="K50" s="400"/>
      <c r="L50" s="77" t="s">
        <v>69</v>
      </c>
      <c r="M50" s="400"/>
      <c r="N50" s="77" t="s">
        <v>69</v>
      </c>
      <c r="O50" s="564"/>
      <c r="P50" s="77" t="s">
        <v>69</v>
      </c>
      <c r="Q50" s="400"/>
      <c r="R50" s="77" t="s">
        <v>69</v>
      </c>
      <c r="S50" s="81"/>
      <c r="T50" s="563" t="s">
        <v>69</v>
      </c>
      <c r="U50" s="81"/>
      <c r="V50" s="563" t="s">
        <v>69</v>
      </c>
      <c r="W50" s="81"/>
      <c r="X50" s="563" t="s">
        <v>69</v>
      </c>
      <c r="Y50" s="81"/>
      <c r="Z50" s="563" t="s">
        <v>69</v>
      </c>
      <c r="AA50" s="81"/>
      <c r="AB50" s="563" t="s">
        <v>69</v>
      </c>
      <c r="AC50" s="1376"/>
      <c r="AD50" s="1375"/>
      <c r="AE50" s="1373"/>
    </row>
    <row r="51" spans="1:31" s="48" customFormat="1" ht="6.75" customHeight="1">
      <c r="A51" s="993"/>
      <c r="B51" s="994"/>
      <c r="C51" s="65"/>
      <c r="D51" s="55"/>
      <c r="E51" s="66"/>
      <c r="F51" s="55"/>
      <c r="G51" s="66"/>
      <c r="H51" s="55"/>
      <c r="I51" s="66"/>
      <c r="J51" s="55"/>
      <c r="K51" s="66"/>
      <c r="L51" s="55"/>
      <c r="M51" s="66"/>
      <c r="N51" s="55"/>
      <c r="O51" s="562"/>
      <c r="P51" s="55"/>
      <c r="Q51" s="66"/>
      <c r="R51" s="55"/>
      <c r="S51" s="56"/>
      <c r="T51" s="561"/>
      <c r="U51" s="56"/>
      <c r="V51" s="561"/>
      <c r="W51" s="56"/>
      <c r="X51" s="561"/>
      <c r="Y51" s="56"/>
      <c r="Z51" s="561"/>
      <c r="AA51" s="56"/>
      <c r="AB51" s="561"/>
      <c r="AC51" s="560"/>
      <c r="AD51" s="559"/>
      <c r="AE51" s="110"/>
    </row>
    <row r="52" spans="1:31" s="48" customFormat="1" ht="24.75" customHeight="1">
      <c r="A52" s="962" t="s">
        <v>65</v>
      </c>
      <c r="B52" s="978"/>
      <c r="C52" s="52"/>
      <c r="D52" s="51"/>
      <c r="E52" s="59"/>
      <c r="F52" s="51"/>
      <c r="G52" s="59"/>
      <c r="H52" s="51"/>
      <c r="I52" s="59"/>
      <c r="J52" s="51"/>
      <c r="K52" s="59"/>
      <c r="L52" s="51"/>
      <c r="M52" s="59"/>
      <c r="N52" s="51"/>
      <c r="O52" s="112"/>
      <c r="P52" s="51"/>
      <c r="Q52" s="59"/>
      <c r="R52" s="51"/>
      <c r="S52" s="59"/>
      <c r="T52" s="51"/>
      <c r="U52" s="59"/>
      <c r="V52" s="51"/>
      <c r="W52" s="59"/>
      <c r="X52" s="51"/>
      <c r="Y52" s="59"/>
      <c r="Z52" s="51"/>
      <c r="AA52" s="59"/>
      <c r="AB52" s="51"/>
      <c r="AC52" s="544"/>
      <c r="AD52" s="544"/>
      <c r="AE52" s="556"/>
    </row>
    <row r="53" spans="1:31" s="48" customFormat="1" ht="24.75" customHeight="1">
      <c r="A53" s="65"/>
      <c r="B53" s="93" t="s">
        <v>64</v>
      </c>
      <c r="C53" s="52">
        <v>130</v>
      </c>
      <c r="D53" s="51">
        <v>61</v>
      </c>
      <c r="E53" s="59">
        <v>127</v>
      </c>
      <c r="F53" s="51">
        <v>58</v>
      </c>
      <c r="G53" s="59">
        <v>0</v>
      </c>
      <c r="H53" s="51">
        <v>0</v>
      </c>
      <c r="I53" s="59">
        <v>0</v>
      </c>
      <c r="J53" s="51">
        <v>0</v>
      </c>
      <c r="K53" s="59">
        <v>0</v>
      </c>
      <c r="L53" s="51">
        <v>0</v>
      </c>
      <c r="M53" s="59">
        <v>3</v>
      </c>
      <c r="N53" s="51">
        <v>3</v>
      </c>
      <c r="O53" s="112">
        <v>0</v>
      </c>
      <c r="P53" s="51">
        <v>0</v>
      </c>
      <c r="Q53" s="59">
        <v>0</v>
      </c>
      <c r="R53" s="51">
        <v>0</v>
      </c>
      <c r="S53" s="59">
        <v>0</v>
      </c>
      <c r="T53" s="51">
        <v>0</v>
      </c>
      <c r="U53" s="59">
        <v>0</v>
      </c>
      <c r="V53" s="51">
        <v>0</v>
      </c>
      <c r="W53" s="59">
        <v>0</v>
      </c>
      <c r="X53" s="51">
        <v>0</v>
      </c>
      <c r="Y53" s="59">
        <v>0</v>
      </c>
      <c r="Z53" s="51">
        <v>0</v>
      </c>
      <c r="AA53" s="59">
        <v>0</v>
      </c>
      <c r="AB53" s="51">
        <v>0</v>
      </c>
      <c r="AC53" s="544">
        <v>97.7</v>
      </c>
      <c r="AD53" s="544">
        <v>95.1</v>
      </c>
      <c r="AE53" s="556">
        <v>100</v>
      </c>
    </row>
    <row r="54" spans="1:31" s="48" customFormat="1" ht="24.75" customHeight="1">
      <c r="A54" s="940"/>
      <c r="B54" s="941"/>
      <c r="C54" s="52"/>
      <c r="D54" s="51"/>
      <c r="E54" s="59"/>
      <c r="F54" s="51"/>
      <c r="G54" s="59"/>
      <c r="H54" s="51"/>
      <c r="I54" s="59"/>
      <c r="J54" s="51"/>
      <c r="K54" s="59"/>
      <c r="L54" s="51"/>
      <c r="M54" s="59"/>
      <c r="N54" s="51"/>
      <c r="O54" s="112"/>
      <c r="P54" s="51"/>
      <c r="Q54" s="59"/>
      <c r="R54" s="51"/>
      <c r="S54" s="59"/>
      <c r="T54" s="51"/>
      <c r="U54" s="59"/>
      <c r="V54" s="51"/>
      <c r="W54" s="59"/>
      <c r="X54" s="51"/>
      <c r="Y54" s="59"/>
      <c r="Z54" s="51"/>
      <c r="AA54" s="59"/>
      <c r="AB54" s="51"/>
      <c r="AC54" s="544"/>
      <c r="AD54" s="544"/>
      <c r="AE54" s="556"/>
    </row>
    <row r="55" spans="1:31" s="48" customFormat="1" ht="24.75" customHeight="1">
      <c r="A55" s="962" t="s">
        <v>63</v>
      </c>
      <c r="B55" s="978"/>
      <c r="C55" s="52"/>
      <c r="D55" s="51"/>
      <c r="E55" s="59"/>
      <c r="F55" s="51"/>
      <c r="G55" s="59"/>
      <c r="H55" s="51"/>
      <c r="I55" s="59"/>
      <c r="J55" s="51"/>
      <c r="K55" s="59"/>
      <c r="L55" s="51"/>
      <c r="M55" s="59"/>
      <c r="N55" s="51"/>
      <c r="O55" s="112"/>
      <c r="P55" s="51"/>
      <c r="Q55" s="59"/>
      <c r="R55" s="51"/>
      <c r="S55" s="59"/>
      <c r="T55" s="51"/>
      <c r="U55" s="59"/>
      <c r="V55" s="51"/>
      <c r="W55" s="59"/>
      <c r="X55" s="51"/>
      <c r="Y55" s="59"/>
      <c r="Z55" s="51"/>
      <c r="AA55" s="59"/>
      <c r="AB55" s="51"/>
      <c r="AC55" s="544"/>
      <c r="AD55" s="544"/>
      <c r="AE55" s="556"/>
    </row>
    <row r="56" spans="1:31" s="48" customFormat="1" ht="24.75" customHeight="1">
      <c r="A56" s="65"/>
      <c r="B56" s="93" t="s">
        <v>62</v>
      </c>
      <c r="C56" s="52">
        <v>8</v>
      </c>
      <c r="D56" s="51">
        <v>3</v>
      </c>
      <c r="E56" s="59">
        <v>8</v>
      </c>
      <c r="F56" s="51">
        <v>3</v>
      </c>
      <c r="G56" s="59">
        <v>0</v>
      </c>
      <c r="H56" s="51">
        <v>0</v>
      </c>
      <c r="I56" s="59">
        <v>0</v>
      </c>
      <c r="J56" s="51">
        <v>0</v>
      </c>
      <c r="K56" s="59">
        <v>0</v>
      </c>
      <c r="L56" s="51">
        <v>0</v>
      </c>
      <c r="M56" s="59">
        <v>0</v>
      </c>
      <c r="N56" s="51">
        <v>0</v>
      </c>
      <c r="O56" s="112">
        <v>0</v>
      </c>
      <c r="P56" s="51">
        <v>0</v>
      </c>
      <c r="Q56" s="59">
        <v>0</v>
      </c>
      <c r="R56" s="51">
        <v>0</v>
      </c>
      <c r="S56" s="59">
        <v>0</v>
      </c>
      <c r="T56" s="51">
        <v>0</v>
      </c>
      <c r="U56" s="59">
        <v>0</v>
      </c>
      <c r="V56" s="51">
        <v>0</v>
      </c>
      <c r="W56" s="59">
        <v>0</v>
      </c>
      <c r="X56" s="51">
        <v>0</v>
      </c>
      <c r="Y56" s="59">
        <v>0</v>
      </c>
      <c r="Z56" s="51">
        <v>0</v>
      </c>
      <c r="AA56" s="59">
        <v>0</v>
      </c>
      <c r="AB56" s="51">
        <v>0</v>
      </c>
      <c r="AC56" s="544">
        <v>100</v>
      </c>
      <c r="AD56" s="544">
        <v>100</v>
      </c>
      <c r="AE56" s="556">
        <v>100</v>
      </c>
    </row>
    <row r="57" spans="1:31" s="48" customFormat="1" ht="24.75" customHeight="1">
      <c r="A57" s="940"/>
      <c r="B57" s="941"/>
      <c r="C57" s="52"/>
      <c r="D57" s="51"/>
      <c r="E57" s="59"/>
      <c r="F57" s="51"/>
      <c r="G57" s="59"/>
      <c r="H57" s="51"/>
      <c r="I57" s="59"/>
      <c r="J57" s="51"/>
      <c r="K57" s="59"/>
      <c r="L57" s="51"/>
      <c r="M57" s="59"/>
      <c r="N57" s="51"/>
      <c r="O57" s="112"/>
      <c r="P57" s="51"/>
      <c r="Q57" s="59"/>
      <c r="R57" s="51"/>
      <c r="S57" s="59"/>
      <c r="T57" s="51"/>
      <c r="U57" s="59"/>
      <c r="V57" s="51"/>
      <c r="W57" s="59"/>
      <c r="X57" s="51"/>
      <c r="Y57" s="59"/>
      <c r="Z57" s="51"/>
      <c r="AA57" s="59"/>
      <c r="AB57" s="51"/>
      <c r="AC57" s="544"/>
      <c r="AD57" s="544"/>
      <c r="AE57" s="556"/>
    </row>
    <row r="58" spans="1:31" s="48" customFormat="1" ht="24.75" customHeight="1">
      <c r="A58" s="962" t="s">
        <v>61</v>
      </c>
      <c r="B58" s="978"/>
      <c r="C58" s="52"/>
      <c r="D58" s="51"/>
      <c r="E58" s="59"/>
      <c r="F58" s="51"/>
      <c r="G58" s="59"/>
      <c r="H58" s="51"/>
      <c r="I58" s="59"/>
      <c r="J58" s="51"/>
      <c r="K58" s="59"/>
      <c r="L58" s="51"/>
      <c r="M58" s="59"/>
      <c r="N58" s="51"/>
      <c r="O58" s="112"/>
      <c r="P58" s="51"/>
      <c r="Q58" s="59"/>
      <c r="R58" s="51"/>
      <c r="S58" s="59"/>
      <c r="T58" s="51"/>
      <c r="U58" s="59"/>
      <c r="V58" s="51"/>
      <c r="W58" s="59"/>
      <c r="X58" s="51"/>
      <c r="Y58" s="59"/>
      <c r="Z58" s="51"/>
      <c r="AA58" s="59"/>
      <c r="AB58" s="51"/>
      <c r="AC58" s="544"/>
      <c r="AD58" s="557"/>
      <c r="AE58" s="556"/>
    </row>
    <row r="59" spans="1:31" s="48" customFormat="1" ht="24.75" customHeight="1">
      <c r="A59" s="65"/>
      <c r="B59" s="93" t="s">
        <v>60</v>
      </c>
      <c r="C59" s="52">
        <v>137</v>
      </c>
      <c r="D59" s="51">
        <v>69</v>
      </c>
      <c r="E59" s="59">
        <v>136</v>
      </c>
      <c r="F59" s="51">
        <v>68</v>
      </c>
      <c r="G59" s="59">
        <v>0</v>
      </c>
      <c r="H59" s="51">
        <v>0</v>
      </c>
      <c r="I59" s="59">
        <v>0</v>
      </c>
      <c r="J59" s="51">
        <v>0</v>
      </c>
      <c r="K59" s="59">
        <v>1</v>
      </c>
      <c r="L59" s="51">
        <v>1</v>
      </c>
      <c r="M59" s="59">
        <v>0</v>
      </c>
      <c r="N59" s="51">
        <v>0</v>
      </c>
      <c r="O59" s="112">
        <v>0</v>
      </c>
      <c r="P59" s="51">
        <v>0</v>
      </c>
      <c r="Q59" s="59">
        <v>0</v>
      </c>
      <c r="R59" s="51">
        <v>0</v>
      </c>
      <c r="S59" s="59">
        <v>0</v>
      </c>
      <c r="T59" s="51">
        <v>0</v>
      </c>
      <c r="U59" s="59">
        <v>0</v>
      </c>
      <c r="V59" s="51">
        <v>0</v>
      </c>
      <c r="W59" s="59">
        <v>0</v>
      </c>
      <c r="X59" s="51">
        <v>0</v>
      </c>
      <c r="Y59" s="59">
        <v>0</v>
      </c>
      <c r="Z59" s="51">
        <v>0</v>
      </c>
      <c r="AA59" s="59">
        <v>0</v>
      </c>
      <c r="AB59" s="51">
        <v>0</v>
      </c>
      <c r="AC59" s="544">
        <v>99.3</v>
      </c>
      <c r="AD59" s="557">
        <v>98.6</v>
      </c>
      <c r="AE59" s="556">
        <v>100</v>
      </c>
    </row>
    <row r="60" spans="1:31" s="48" customFormat="1" ht="24.75" customHeight="1">
      <c r="A60" s="940"/>
      <c r="B60" s="941"/>
      <c r="C60" s="52"/>
      <c r="D60" s="51"/>
      <c r="E60" s="59"/>
      <c r="F60" s="51"/>
      <c r="G60" s="59"/>
      <c r="H60" s="51"/>
      <c r="I60" s="59"/>
      <c r="J60" s="51"/>
      <c r="K60" s="59"/>
      <c r="L60" s="51"/>
      <c r="M60" s="59"/>
      <c r="N60" s="51"/>
      <c r="O60" s="112"/>
      <c r="P60" s="51"/>
      <c r="Q60" s="59"/>
      <c r="R60" s="51"/>
      <c r="S60" s="59"/>
      <c r="T60" s="51"/>
      <c r="U60" s="59"/>
      <c r="V60" s="51"/>
      <c r="W60" s="59"/>
      <c r="X60" s="51"/>
      <c r="Y60" s="59"/>
      <c r="Z60" s="51"/>
      <c r="AA60" s="59"/>
      <c r="AB60" s="51"/>
      <c r="AC60" s="544"/>
      <c r="AD60" s="557"/>
      <c r="AE60" s="556"/>
    </row>
    <row r="61" spans="1:31" s="48" customFormat="1" ht="24.75" customHeight="1">
      <c r="A61" s="962" t="s">
        <v>59</v>
      </c>
      <c r="B61" s="978"/>
      <c r="C61" s="52"/>
      <c r="D61" s="51"/>
      <c r="E61" s="59"/>
      <c r="F61" s="51"/>
      <c r="G61" s="59"/>
      <c r="H61" s="51"/>
      <c r="I61" s="59"/>
      <c r="J61" s="51"/>
      <c r="K61" s="59"/>
      <c r="L61" s="51"/>
      <c r="M61" s="59"/>
      <c r="N61" s="51"/>
      <c r="O61" s="112"/>
      <c r="P61" s="51"/>
      <c r="Q61" s="59"/>
      <c r="R61" s="51"/>
      <c r="S61" s="59"/>
      <c r="T61" s="51"/>
      <c r="U61" s="59"/>
      <c r="V61" s="51"/>
      <c r="W61" s="59"/>
      <c r="X61" s="51"/>
      <c r="Y61" s="59"/>
      <c r="Z61" s="51"/>
      <c r="AA61" s="59"/>
      <c r="AB61" s="51"/>
      <c r="AC61" s="544"/>
      <c r="AD61" s="557"/>
      <c r="AE61" s="556"/>
    </row>
    <row r="62" spans="1:31" s="48" customFormat="1" ht="24.75" customHeight="1">
      <c r="A62" s="65"/>
      <c r="B62" s="93" t="s">
        <v>58</v>
      </c>
      <c r="C62" s="52">
        <v>109</v>
      </c>
      <c r="D62" s="51">
        <v>60</v>
      </c>
      <c r="E62" s="59">
        <v>107</v>
      </c>
      <c r="F62" s="51">
        <v>58</v>
      </c>
      <c r="G62" s="59">
        <v>0</v>
      </c>
      <c r="H62" s="51">
        <v>0</v>
      </c>
      <c r="I62" s="59">
        <v>0</v>
      </c>
      <c r="J62" s="51">
        <v>0</v>
      </c>
      <c r="K62" s="59">
        <v>0</v>
      </c>
      <c r="L62" s="51">
        <v>0</v>
      </c>
      <c r="M62" s="59">
        <v>0</v>
      </c>
      <c r="N62" s="51">
        <v>0</v>
      </c>
      <c r="O62" s="112">
        <v>1</v>
      </c>
      <c r="P62" s="51">
        <v>1</v>
      </c>
      <c r="Q62" s="59">
        <v>1</v>
      </c>
      <c r="R62" s="51">
        <v>1</v>
      </c>
      <c r="S62" s="59">
        <v>0</v>
      </c>
      <c r="T62" s="51">
        <v>0</v>
      </c>
      <c r="U62" s="59">
        <v>0</v>
      </c>
      <c r="V62" s="51">
        <v>0</v>
      </c>
      <c r="W62" s="59">
        <v>0</v>
      </c>
      <c r="X62" s="51">
        <v>0</v>
      </c>
      <c r="Y62" s="59">
        <v>0</v>
      </c>
      <c r="Z62" s="51">
        <v>0</v>
      </c>
      <c r="AA62" s="59">
        <v>0</v>
      </c>
      <c r="AB62" s="51">
        <v>0</v>
      </c>
      <c r="AC62" s="544">
        <v>98.2</v>
      </c>
      <c r="AD62" s="557">
        <v>96.7</v>
      </c>
      <c r="AE62" s="556">
        <v>100</v>
      </c>
    </row>
    <row r="63" spans="1:31" s="66" customFormat="1" ht="24.75" customHeight="1">
      <c r="A63" s="65"/>
      <c r="B63" s="93" t="s">
        <v>57</v>
      </c>
      <c r="C63" s="52">
        <v>60</v>
      </c>
      <c r="D63" s="51">
        <v>30</v>
      </c>
      <c r="E63" s="59">
        <v>58</v>
      </c>
      <c r="F63" s="51">
        <v>30</v>
      </c>
      <c r="G63" s="59">
        <v>0</v>
      </c>
      <c r="H63" s="51">
        <v>0</v>
      </c>
      <c r="I63" s="59">
        <v>0</v>
      </c>
      <c r="J63" s="51">
        <v>0</v>
      </c>
      <c r="K63" s="59">
        <v>0</v>
      </c>
      <c r="L63" s="51">
        <v>0</v>
      </c>
      <c r="M63" s="59">
        <v>1</v>
      </c>
      <c r="N63" s="51">
        <v>0</v>
      </c>
      <c r="O63" s="112">
        <v>1</v>
      </c>
      <c r="P63" s="51">
        <v>0</v>
      </c>
      <c r="Q63" s="59">
        <v>0</v>
      </c>
      <c r="R63" s="51">
        <v>0</v>
      </c>
      <c r="S63" s="59">
        <v>0</v>
      </c>
      <c r="T63" s="51">
        <v>0</v>
      </c>
      <c r="U63" s="59">
        <v>0</v>
      </c>
      <c r="V63" s="51">
        <v>0</v>
      </c>
      <c r="W63" s="59">
        <v>0</v>
      </c>
      <c r="X63" s="51">
        <v>0</v>
      </c>
      <c r="Y63" s="59">
        <v>0</v>
      </c>
      <c r="Z63" s="51">
        <v>0</v>
      </c>
      <c r="AA63" s="59">
        <v>0</v>
      </c>
      <c r="AB63" s="51">
        <v>0</v>
      </c>
      <c r="AC63" s="544">
        <v>96.7</v>
      </c>
      <c r="AD63" s="557">
        <v>100</v>
      </c>
      <c r="AE63" s="556">
        <v>93.3</v>
      </c>
    </row>
    <row r="64" spans="1:31" s="66" customFormat="1" ht="24.75" customHeight="1">
      <c r="A64" s="940"/>
      <c r="B64" s="941"/>
      <c r="C64" s="52"/>
      <c r="D64" s="51"/>
      <c r="E64" s="59"/>
      <c r="F64" s="51"/>
      <c r="G64" s="59"/>
      <c r="H64" s="51"/>
      <c r="I64" s="59"/>
      <c r="J64" s="51"/>
      <c r="K64" s="59"/>
      <c r="L64" s="51"/>
      <c r="M64" s="59"/>
      <c r="N64" s="51"/>
      <c r="O64" s="112"/>
      <c r="P64" s="51"/>
      <c r="Q64" s="59"/>
      <c r="R64" s="51"/>
      <c r="S64" s="59"/>
      <c r="T64" s="51"/>
      <c r="U64" s="59"/>
      <c r="V64" s="51"/>
      <c r="W64" s="59"/>
      <c r="X64" s="51"/>
      <c r="Y64" s="59"/>
      <c r="Z64" s="51"/>
      <c r="AA64" s="59"/>
      <c r="AB64" s="51"/>
      <c r="AC64" s="544"/>
      <c r="AD64" s="557"/>
      <c r="AE64" s="556"/>
    </row>
    <row r="65" spans="1:31" s="66" customFormat="1" ht="24.75" customHeight="1">
      <c r="A65" s="962" t="s">
        <v>56</v>
      </c>
      <c r="B65" s="978"/>
      <c r="C65" s="52"/>
      <c r="D65" s="51"/>
      <c r="E65" s="59"/>
      <c r="F65" s="51"/>
      <c r="G65" s="59"/>
      <c r="H65" s="51"/>
      <c r="I65" s="59"/>
      <c r="J65" s="51"/>
      <c r="K65" s="59"/>
      <c r="L65" s="51"/>
      <c r="M65" s="59"/>
      <c r="N65" s="51"/>
      <c r="O65" s="112"/>
      <c r="P65" s="51"/>
      <c r="Q65" s="59"/>
      <c r="R65" s="51"/>
      <c r="S65" s="59"/>
      <c r="T65" s="51"/>
      <c r="U65" s="59"/>
      <c r="V65" s="51"/>
      <c r="W65" s="59"/>
      <c r="X65" s="51"/>
      <c r="Y65" s="59"/>
      <c r="Z65" s="51"/>
      <c r="AA65" s="59"/>
      <c r="AB65" s="51"/>
      <c r="AC65" s="544"/>
      <c r="AD65" s="557"/>
      <c r="AE65" s="556"/>
    </row>
    <row r="66" spans="1:31" s="66" customFormat="1" ht="24.75" customHeight="1">
      <c r="A66" s="65"/>
      <c r="B66" s="93" t="s">
        <v>55</v>
      </c>
      <c r="C66" s="52">
        <v>8</v>
      </c>
      <c r="D66" s="51">
        <v>5</v>
      </c>
      <c r="E66" s="59">
        <v>8</v>
      </c>
      <c r="F66" s="51">
        <v>5</v>
      </c>
      <c r="G66" s="59">
        <v>0</v>
      </c>
      <c r="H66" s="51">
        <v>0</v>
      </c>
      <c r="I66" s="59">
        <v>0</v>
      </c>
      <c r="J66" s="51">
        <v>0</v>
      </c>
      <c r="K66" s="59">
        <v>0</v>
      </c>
      <c r="L66" s="51">
        <v>0</v>
      </c>
      <c r="M66" s="59">
        <v>0</v>
      </c>
      <c r="N66" s="51">
        <v>0</v>
      </c>
      <c r="O66" s="112">
        <v>0</v>
      </c>
      <c r="P66" s="51">
        <v>0</v>
      </c>
      <c r="Q66" s="59">
        <v>0</v>
      </c>
      <c r="R66" s="51">
        <v>0</v>
      </c>
      <c r="S66" s="59">
        <v>0</v>
      </c>
      <c r="T66" s="51">
        <v>0</v>
      </c>
      <c r="U66" s="59">
        <v>0</v>
      </c>
      <c r="V66" s="51">
        <v>0</v>
      </c>
      <c r="W66" s="59">
        <v>0</v>
      </c>
      <c r="X66" s="51">
        <v>0</v>
      </c>
      <c r="Y66" s="59">
        <v>0</v>
      </c>
      <c r="Z66" s="51">
        <v>0</v>
      </c>
      <c r="AA66" s="59">
        <v>0</v>
      </c>
      <c r="AB66" s="51">
        <v>0</v>
      </c>
      <c r="AC66" s="544">
        <v>100</v>
      </c>
      <c r="AD66" s="557">
        <v>100</v>
      </c>
      <c r="AE66" s="556">
        <v>100</v>
      </c>
    </row>
    <row r="67" spans="1:31" s="66" customFormat="1" ht="24.75" customHeight="1">
      <c r="A67" s="940"/>
      <c r="B67" s="941"/>
      <c r="C67" s="52"/>
      <c r="D67" s="51"/>
      <c r="E67" s="59"/>
      <c r="F67" s="51"/>
      <c r="G67" s="59"/>
      <c r="H67" s="51"/>
      <c r="I67" s="59"/>
      <c r="J67" s="51"/>
      <c r="K67" s="59"/>
      <c r="L67" s="51"/>
      <c r="M67" s="59"/>
      <c r="N67" s="51"/>
      <c r="O67" s="112"/>
      <c r="P67" s="51"/>
      <c r="Q67" s="59"/>
      <c r="R67" s="51"/>
      <c r="S67" s="59"/>
      <c r="T67" s="51"/>
      <c r="U67" s="59"/>
      <c r="V67" s="51"/>
      <c r="W67" s="59"/>
      <c r="X67" s="51"/>
      <c r="Y67" s="59"/>
      <c r="Z67" s="51"/>
      <c r="AA67" s="59"/>
      <c r="AB67" s="51"/>
      <c r="AC67" s="544"/>
      <c r="AD67" s="557"/>
      <c r="AE67" s="556"/>
    </row>
    <row r="68" spans="1:31" s="66" customFormat="1" ht="24.75" customHeight="1">
      <c r="A68" s="962" t="s">
        <v>54</v>
      </c>
      <c r="B68" s="978"/>
      <c r="C68" s="52"/>
      <c r="D68" s="51"/>
      <c r="E68" s="59"/>
      <c r="F68" s="51"/>
      <c r="G68" s="59"/>
      <c r="H68" s="51"/>
      <c r="I68" s="59"/>
      <c r="J68" s="51"/>
      <c r="K68" s="59"/>
      <c r="L68" s="51"/>
      <c r="M68" s="59"/>
      <c r="N68" s="51"/>
      <c r="O68" s="112"/>
      <c r="P68" s="51"/>
      <c r="Q68" s="59"/>
      <c r="R68" s="51"/>
      <c r="S68" s="59"/>
      <c r="T68" s="51"/>
      <c r="U68" s="59"/>
      <c r="V68" s="51"/>
      <c r="W68" s="59"/>
      <c r="X68" s="51"/>
      <c r="Y68" s="59"/>
      <c r="Z68" s="51"/>
      <c r="AA68" s="59"/>
      <c r="AB68" s="51"/>
      <c r="AC68" s="544"/>
      <c r="AD68" s="557"/>
      <c r="AE68" s="556"/>
    </row>
    <row r="69" spans="1:31" s="66" customFormat="1" ht="24.75" customHeight="1">
      <c r="A69" s="65"/>
      <c r="B69" s="93" t="s">
        <v>53</v>
      </c>
      <c r="C69" s="52">
        <v>51</v>
      </c>
      <c r="D69" s="51">
        <v>31</v>
      </c>
      <c r="E69" s="59">
        <v>48</v>
      </c>
      <c r="F69" s="51">
        <v>28</v>
      </c>
      <c r="G69" s="59">
        <v>0</v>
      </c>
      <c r="H69" s="51">
        <v>0</v>
      </c>
      <c r="I69" s="59">
        <v>0</v>
      </c>
      <c r="J69" s="51">
        <v>0</v>
      </c>
      <c r="K69" s="59">
        <v>0</v>
      </c>
      <c r="L69" s="51">
        <v>0</v>
      </c>
      <c r="M69" s="59">
        <v>2</v>
      </c>
      <c r="N69" s="51">
        <v>2</v>
      </c>
      <c r="O69" s="112">
        <v>1</v>
      </c>
      <c r="P69" s="51">
        <v>1</v>
      </c>
      <c r="Q69" s="59">
        <v>0</v>
      </c>
      <c r="R69" s="51">
        <v>0</v>
      </c>
      <c r="S69" s="59">
        <v>0</v>
      </c>
      <c r="T69" s="51">
        <v>0</v>
      </c>
      <c r="U69" s="59">
        <v>0</v>
      </c>
      <c r="V69" s="51">
        <v>0</v>
      </c>
      <c r="W69" s="59">
        <v>0</v>
      </c>
      <c r="X69" s="51">
        <v>0</v>
      </c>
      <c r="Y69" s="59">
        <v>0</v>
      </c>
      <c r="Z69" s="51">
        <v>0</v>
      </c>
      <c r="AA69" s="59">
        <v>0</v>
      </c>
      <c r="AB69" s="51">
        <v>0</v>
      </c>
      <c r="AC69" s="544">
        <v>94.1</v>
      </c>
      <c r="AD69" s="557">
        <v>90.3</v>
      </c>
      <c r="AE69" s="556">
        <v>100</v>
      </c>
    </row>
    <row r="70" spans="1:31" s="66" customFormat="1" ht="24.75" customHeight="1">
      <c r="A70" s="65"/>
      <c r="B70" s="93" t="s">
        <v>52</v>
      </c>
      <c r="C70" s="52">
        <v>156</v>
      </c>
      <c r="D70" s="51">
        <v>82</v>
      </c>
      <c r="E70" s="59">
        <v>152</v>
      </c>
      <c r="F70" s="51">
        <v>79</v>
      </c>
      <c r="G70" s="59">
        <v>1</v>
      </c>
      <c r="H70" s="51">
        <v>1</v>
      </c>
      <c r="I70" s="59">
        <v>0</v>
      </c>
      <c r="J70" s="51">
        <v>0</v>
      </c>
      <c r="K70" s="59">
        <v>0</v>
      </c>
      <c r="L70" s="51">
        <v>0</v>
      </c>
      <c r="M70" s="59">
        <v>0</v>
      </c>
      <c r="N70" s="51">
        <v>0</v>
      </c>
      <c r="O70" s="112">
        <v>3</v>
      </c>
      <c r="P70" s="51">
        <v>2</v>
      </c>
      <c r="Q70" s="59">
        <v>0</v>
      </c>
      <c r="R70" s="51">
        <v>0</v>
      </c>
      <c r="S70" s="59">
        <v>0</v>
      </c>
      <c r="T70" s="51">
        <v>0</v>
      </c>
      <c r="U70" s="59">
        <v>0</v>
      </c>
      <c r="V70" s="51">
        <v>0</v>
      </c>
      <c r="W70" s="59">
        <v>0</v>
      </c>
      <c r="X70" s="51">
        <v>0</v>
      </c>
      <c r="Y70" s="59">
        <v>0</v>
      </c>
      <c r="Z70" s="51">
        <v>0</v>
      </c>
      <c r="AA70" s="59">
        <v>0</v>
      </c>
      <c r="AB70" s="51">
        <v>0</v>
      </c>
      <c r="AC70" s="544">
        <v>97.4</v>
      </c>
      <c r="AD70" s="557">
        <v>96.3</v>
      </c>
      <c r="AE70" s="556">
        <v>98.6</v>
      </c>
    </row>
    <row r="71" spans="1:31" s="66" customFormat="1" ht="24.75" customHeight="1">
      <c r="A71" s="940"/>
      <c r="B71" s="941"/>
      <c r="C71" s="52"/>
      <c r="D71" s="51"/>
      <c r="E71" s="59"/>
      <c r="F71" s="51"/>
      <c r="G71" s="59"/>
      <c r="H71" s="51"/>
      <c r="I71" s="59"/>
      <c r="J71" s="51"/>
      <c r="K71" s="59"/>
      <c r="L71" s="51"/>
      <c r="M71" s="59"/>
      <c r="N71" s="51"/>
      <c r="O71" s="112"/>
      <c r="P71" s="51"/>
      <c r="Q71" s="59"/>
      <c r="R71" s="51"/>
      <c r="S71" s="59"/>
      <c r="T71" s="51"/>
      <c r="U71" s="59"/>
      <c r="V71" s="51"/>
      <c r="W71" s="59"/>
      <c r="X71" s="51"/>
      <c r="Y71" s="59"/>
      <c r="Z71" s="51"/>
      <c r="AA71" s="59"/>
      <c r="AB71" s="51"/>
      <c r="AC71" s="544"/>
      <c r="AD71" s="557"/>
      <c r="AE71" s="556"/>
    </row>
    <row r="72" spans="1:31" s="66" customFormat="1" ht="24.75" customHeight="1">
      <c r="A72" s="962" t="s">
        <v>51</v>
      </c>
      <c r="B72" s="978"/>
      <c r="C72" s="52"/>
      <c r="D72" s="51"/>
      <c r="E72" s="59"/>
      <c r="F72" s="51"/>
      <c r="G72" s="59"/>
      <c r="H72" s="51"/>
      <c r="I72" s="59"/>
      <c r="J72" s="51"/>
      <c r="K72" s="59"/>
      <c r="L72" s="51"/>
      <c r="M72" s="59"/>
      <c r="N72" s="51"/>
      <c r="O72" s="112"/>
      <c r="P72" s="51"/>
      <c r="Q72" s="59"/>
      <c r="R72" s="51"/>
      <c r="S72" s="59"/>
      <c r="T72" s="51"/>
      <c r="U72" s="59"/>
      <c r="V72" s="51"/>
      <c r="W72" s="59"/>
      <c r="X72" s="51"/>
      <c r="Y72" s="59"/>
      <c r="Z72" s="51"/>
      <c r="AA72" s="59"/>
      <c r="AB72" s="51"/>
      <c r="AC72" s="544"/>
      <c r="AD72" s="557"/>
      <c r="AE72" s="556"/>
    </row>
    <row r="73" spans="1:31" s="66" customFormat="1" ht="24.75" customHeight="1">
      <c r="A73" s="65"/>
      <c r="B73" s="558" t="s">
        <v>50</v>
      </c>
      <c r="C73" s="52">
        <v>109</v>
      </c>
      <c r="D73" s="51">
        <v>53</v>
      </c>
      <c r="E73" s="59">
        <v>109</v>
      </c>
      <c r="F73" s="51">
        <v>53</v>
      </c>
      <c r="G73" s="59">
        <v>0</v>
      </c>
      <c r="H73" s="51">
        <v>0</v>
      </c>
      <c r="I73" s="59">
        <v>0</v>
      </c>
      <c r="J73" s="51">
        <v>0</v>
      </c>
      <c r="K73" s="59">
        <v>0</v>
      </c>
      <c r="L73" s="51">
        <v>0</v>
      </c>
      <c r="M73" s="59">
        <v>0</v>
      </c>
      <c r="N73" s="51">
        <v>0</v>
      </c>
      <c r="O73" s="112">
        <v>0</v>
      </c>
      <c r="P73" s="51">
        <v>0</v>
      </c>
      <c r="Q73" s="59">
        <v>0</v>
      </c>
      <c r="R73" s="51">
        <v>0</v>
      </c>
      <c r="S73" s="59">
        <v>0</v>
      </c>
      <c r="T73" s="51">
        <v>0</v>
      </c>
      <c r="U73" s="59">
        <v>0</v>
      </c>
      <c r="V73" s="51">
        <v>0</v>
      </c>
      <c r="W73" s="59">
        <v>0</v>
      </c>
      <c r="X73" s="51">
        <v>0</v>
      </c>
      <c r="Y73" s="59">
        <v>0</v>
      </c>
      <c r="Z73" s="51">
        <v>0</v>
      </c>
      <c r="AA73" s="59">
        <v>0</v>
      </c>
      <c r="AB73" s="51">
        <v>0</v>
      </c>
      <c r="AC73" s="544">
        <v>100</v>
      </c>
      <c r="AD73" s="557">
        <v>100</v>
      </c>
      <c r="AE73" s="556">
        <v>100</v>
      </c>
    </row>
    <row r="74" spans="1:31" s="66" customFormat="1" ht="6.75" customHeight="1">
      <c r="A74" s="1356"/>
      <c r="B74" s="1357"/>
      <c r="C74" s="555"/>
      <c r="D74" s="552"/>
      <c r="E74" s="553"/>
      <c r="F74" s="552"/>
      <c r="G74" s="553"/>
      <c r="H74" s="552"/>
      <c r="I74" s="553"/>
      <c r="J74" s="552"/>
      <c r="K74" s="553"/>
      <c r="L74" s="552"/>
      <c r="M74" s="553"/>
      <c r="N74" s="552"/>
      <c r="O74" s="554"/>
      <c r="P74" s="552"/>
      <c r="Q74" s="553"/>
      <c r="R74" s="552"/>
      <c r="S74" s="553"/>
      <c r="T74" s="552"/>
      <c r="U74" s="553"/>
      <c r="V74" s="552"/>
      <c r="W74" s="553"/>
      <c r="X74" s="552"/>
      <c r="Y74" s="553"/>
      <c r="Z74" s="552"/>
      <c r="AA74" s="553"/>
      <c r="AB74" s="552"/>
      <c r="AC74" s="551"/>
      <c r="AD74" s="550"/>
      <c r="AE74" s="549"/>
    </row>
    <row r="75" spans="1:31" s="48" customFormat="1" ht="30" customHeight="1">
      <c r="A75" s="1378" t="s">
        <v>424</v>
      </c>
      <c r="B75" s="1016"/>
      <c r="C75" s="1016"/>
      <c r="D75" s="1016"/>
      <c r="E75" s="1016"/>
      <c r="F75" s="1016"/>
      <c r="G75" s="1016"/>
      <c r="H75" s="1016"/>
      <c r="I75" s="1016"/>
      <c r="J75" s="1016"/>
      <c r="K75" s="1016"/>
      <c r="L75" s="1016"/>
      <c r="M75" s="1016"/>
      <c r="N75" s="1016"/>
      <c r="O75" s="1016" t="s">
        <v>424</v>
      </c>
      <c r="P75" s="1016"/>
      <c r="Q75" s="1016"/>
      <c r="R75" s="1016"/>
      <c r="S75" s="1016"/>
      <c r="T75" s="1016"/>
      <c r="U75" s="1016"/>
      <c r="V75" s="1016"/>
      <c r="W75" s="1016"/>
      <c r="X75" s="1016"/>
      <c r="Y75" s="1016"/>
      <c r="Z75" s="1016"/>
      <c r="AA75" s="1016"/>
      <c r="AB75" s="1016"/>
      <c r="AC75" s="1016"/>
      <c r="AD75" s="1016"/>
      <c r="AE75" s="1017"/>
    </row>
    <row r="76" spans="1:31" s="48" customFormat="1" ht="6.75" customHeight="1">
      <c r="A76" s="1358"/>
      <c r="B76" s="1359"/>
      <c r="C76" s="236"/>
      <c r="D76" s="232"/>
      <c r="E76" s="233"/>
      <c r="F76" s="232"/>
      <c r="G76" s="233"/>
      <c r="H76" s="232"/>
      <c r="I76" s="233"/>
      <c r="J76" s="232"/>
      <c r="K76" s="233"/>
      <c r="L76" s="232"/>
      <c r="M76" s="233"/>
      <c r="N76" s="232"/>
      <c r="O76" s="548"/>
      <c r="P76" s="232"/>
      <c r="Q76" s="233"/>
      <c r="R76" s="232"/>
      <c r="S76" s="233"/>
      <c r="T76" s="232"/>
      <c r="U76" s="233"/>
      <c r="V76" s="232"/>
      <c r="W76" s="233"/>
      <c r="X76" s="232"/>
      <c r="Y76" s="233"/>
      <c r="Z76" s="232"/>
      <c r="AA76" s="233"/>
      <c r="AB76" s="232"/>
      <c r="AC76" s="547"/>
      <c r="AD76" s="546"/>
      <c r="AE76" s="545"/>
    </row>
    <row r="77" spans="1:31" s="48" customFormat="1" ht="24.75" customHeight="1">
      <c r="A77" s="947" t="s">
        <v>203</v>
      </c>
      <c r="B77" s="1011"/>
      <c r="C77" s="52">
        <v>197</v>
      </c>
      <c r="D77" s="51">
        <v>99</v>
      </c>
      <c r="E77" s="59">
        <v>196</v>
      </c>
      <c r="F77" s="51">
        <v>99</v>
      </c>
      <c r="G77" s="59">
        <v>0</v>
      </c>
      <c r="H77" s="51">
        <v>0</v>
      </c>
      <c r="I77" s="59">
        <v>0</v>
      </c>
      <c r="J77" s="51">
        <v>0</v>
      </c>
      <c r="K77" s="59">
        <v>0</v>
      </c>
      <c r="L77" s="51">
        <v>0</v>
      </c>
      <c r="M77" s="59">
        <v>0</v>
      </c>
      <c r="N77" s="51">
        <v>0</v>
      </c>
      <c r="O77" s="112">
        <v>1</v>
      </c>
      <c r="P77" s="51">
        <v>0</v>
      </c>
      <c r="Q77" s="59">
        <v>0</v>
      </c>
      <c r="R77" s="51">
        <v>0</v>
      </c>
      <c r="S77" s="59">
        <v>0</v>
      </c>
      <c r="T77" s="51">
        <v>0</v>
      </c>
      <c r="U77" s="59">
        <v>0</v>
      </c>
      <c r="V77" s="51">
        <v>0</v>
      </c>
      <c r="W77" s="59">
        <v>0</v>
      </c>
      <c r="X77" s="51">
        <v>0</v>
      </c>
      <c r="Y77" s="59">
        <v>0</v>
      </c>
      <c r="Z77" s="51">
        <v>0</v>
      </c>
      <c r="AA77" s="59">
        <v>0</v>
      </c>
      <c r="AB77" s="51">
        <v>0</v>
      </c>
      <c r="AC77" s="544">
        <v>99.5</v>
      </c>
      <c r="AD77" s="544">
        <v>100</v>
      </c>
      <c r="AE77" s="543">
        <v>99</v>
      </c>
    </row>
    <row r="78" spans="1:31" s="48" customFormat="1" ht="24.75" customHeight="1">
      <c r="A78" s="947" t="s">
        <v>202</v>
      </c>
      <c r="B78" s="1011"/>
      <c r="C78" s="52">
        <v>18106</v>
      </c>
      <c r="D78" s="51">
        <v>9302</v>
      </c>
      <c r="E78" s="59">
        <v>17695</v>
      </c>
      <c r="F78" s="51">
        <v>9041</v>
      </c>
      <c r="G78" s="59">
        <v>11</v>
      </c>
      <c r="H78" s="51">
        <v>4</v>
      </c>
      <c r="I78" s="59">
        <v>0</v>
      </c>
      <c r="J78" s="51">
        <v>0</v>
      </c>
      <c r="K78" s="59">
        <v>15</v>
      </c>
      <c r="L78" s="51">
        <v>13</v>
      </c>
      <c r="M78" s="59">
        <v>90</v>
      </c>
      <c r="N78" s="51">
        <v>69</v>
      </c>
      <c r="O78" s="112">
        <v>294</v>
      </c>
      <c r="P78" s="51">
        <v>174</v>
      </c>
      <c r="Q78" s="59">
        <v>1</v>
      </c>
      <c r="R78" s="51">
        <v>1</v>
      </c>
      <c r="S78" s="59">
        <v>3</v>
      </c>
      <c r="T78" s="51">
        <v>0</v>
      </c>
      <c r="U78" s="59">
        <v>3</v>
      </c>
      <c r="V78" s="51">
        <v>0</v>
      </c>
      <c r="W78" s="59">
        <v>0</v>
      </c>
      <c r="X78" s="51">
        <v>0</v>
      </c>
      <c r="Y78" s="59">
        <v>0</v>
      </c>
      <c r="Z78" s="51">
        <v>0</v>
      </c>
      <c r="AA78" s="59">
        <v>0</v>
      </c>
      <c r="AB78" s="51">
        <v>0</v>
      </c>
      <c r="AC78" s="544">
        <v>97.7</v>
      </c>
      <c r="AD78" s="544">
        <v>97.2</v>
      </c>
      <c r="AE78" s="543">
        <v>98.3</v>
      </c>
    </row>
    <row r="79" spans="1:31" s="48" customFormat="1" ht="24.75" customHeight="1">
      <c r="A79" s="947" t="s">
        <v>201</v>
      </c>
      <c r="B79" s="1011"/>
      <c r="C79" s="52">
        <v>814</v>
      </c>
      <c r="D79" s="51">
        <v>338</v>
      </c>
      <c r="E79" s="59">
        <v>810</v>
      </c>
      <c r="F79" s="51">
        <v>337</v>
      </c>
      <c r="G79" s="59">
        <v>1</v>
      </c>
      <c r="H79" s="51">
        <v>0</v>
      </c>
      <c r="I79" s="59">
        <v>0</v>
      </c>
      <c r="J79" s="51">
        <v>0</v>
      </c>
      <c r="K79" s="59">
        <v>0</v>
      </c>
      <c r="L79" s="51">
        <v>0</v>
      </c>
      <c r="M79" s="59">
        <v>0</v>
      </c>
      <c r="N79" s="51">
        <v>0</v>
      </c>
      <c r="O79" s="112">
        <v>3</v>
      </c>
      <c r="P79" s="51">
        <v>1</v>
      </c>
      <c r="Q79" s="59">
        <v>0</v>
      </c>
      <c r="R79" s="51">
        <v>0</v>
      </c>
      <c r="S79" s="59">
        <v>0</v>
      </c>
      <c r="T79" s="51">
        <v>0</v>
      </c>
      <c r="U79" s="59">
        <v>0</v>
      </c>
      <c r="V79" s="51">
        <v>0</v>
      </c>
      <c r="W79" s="59">
        <v>0</v>
      </c>
      <c r="X79" s="51">
        <v>0</v>
      </c>
      <c r="Y79" s="59">
        <v>0</v>
      </c>
      <c r="Z79" s="51">
        <v>0</v>
      </c>
      <c r="AA79" s="59">
        <v>0</v>
      </c>
      <c r="AB79" s="51">
        <v>0</v>
      </c>
      <c r="AC79" s="544">
        <v>99.5</v>
      </c>
      <c r="AD79" s="544">
        <v>99.7</v>
      </c>
      <c r="AE79" s="543">
        <v>99.4</v>
      </c>
    </row>
    <row r="80" spans="1:31" s="48" customFormat="1" ht="6.75" customHeight="1">
      <c r="A80" s="1360"/>
      <c r="B80" s="1361"/>
      <c r="C80" s="236"/>
      <c r="D80" s="232"/>
      <c r="E80" s="233"/>
      <c r="F80" s="232"/>
      <c r="G80" s="233"/>
      <c r="H80" s="232"/>
      <c r="I80" s="233"/>
      <c r="J80" s="232"/>
      <c r="K80" s="233"/>
      <c r="L80" s="232"/>
      <c r="M80" s="233"/>
      <c r="N80" s="232"/>
      <c r="O80" s="548"/>
      <c r="P80" s="232"/>
      <c r="Q80" s="233"/>
      <c r="R80" s="232"/>
      <c r="S80" s="233"/>
      <c r="T80" s="232"/>
      <c r="U80" s="233"/>
      <c r="V80" s="232"/>
      <c r="W80" s="233"/>
      <c r="X80" s="232"/>
      <c r="Y80" s="233"/>
      <c r="Z80" s="232"/>
      <c r="AA80" s="233"/>
      <c r="AB80" s="232"/>
      <c r="AC80" s="551"/>
      <c r="AD80" s="550"/>
      <c r="AE80" s="549"/>
    </row>
    <row r="81" spans="1:31" s="48" customFormat="1" ht="30" customHeight="1">
      <c r="A81" s="1378" t="s">
        <v>423</v>
      </c>
      <c r="B81" s="1016"/>
      <c r="C81" s="1016"/>
      <c r="D81" s="1016"/>
      <c r="E81" s="1016"/>
      <c r="F81" s="1016"/>
      <c r="G81" s="1016"/>
      <c r="H81" s="1016"/>
      <c r="I81" s="1016"/>
      <c r="J81" s="1016"/>
      <c r="K81" s="1016"/>
      <c r="L81" s="1016"/>
      <c r="M81" s="1016"/>
      <c r="N81" s="1016"/>
      <c r="O81" s="1016" t="s">
        <v>423</v>
      </c>
      <c r="P81" s="1016"/>
      <c r="Q81" s="1016"/>
      <c r="R81" s="1016"/>
      <c r="S81" s="1016"/>
      <c r="T81" s="1016"/>
      <c r="U81" s="1016"/>
      <c r="V81" s="1016"/>
      <c r="W81" s="1016"/>
      <c r="X81" s="1016"/>
      <c r="Y81" s="1016"/>
      <c r="Z81" s="1016"/>
      <c r="AA81" s="1016"/>
      <c r="AB81" s="1016"/>
      <c r="AC81" s="1016"/>
      <c r="AD81" s="1016"/>
      <c r="AE81" s="1017"/>
    </row>
    <row r="82" spans="1:31" s="48" customFormat="1" ht="6.75" customHeight="1">
      <c r="A82" s="1358"/>
      <c r="B82" s="1359"/>
      <c r="C82" s="236"/>
      <c r="D82" s="232"/>
      <c r="E82" s="233"/>
      <c r="F82" s="232"/>
      <c r="G82" s="233"/>
      <c r="H82" s="232"/>
      <c r="I82" s="233"/>
      <c r="J82" s="232"/>
      <c r="K82" s="233"/>
      <c r="L82" s="232"/>
      <c r="M82" s="233"/>
      <c r="N82" s="232"/>
      <c r="O82" s="548"/>
      <c r="P82" s="232"/>
      <c r="Q82" s="233"/>
      <c r="R82" s="232"/>
      <c r="S82" s="233"/>
      <c r="T82" s="232"/>
      <c r="U82" s="233"/>
      <c r="V82" s="232"/>
      <c r="W82" s="233"/>
      <c r="X82" s="232"/>
      <c r="Y82" s="233"/>
      <c r="Z82" s="232"/>
      <c r="AA82" s="233"/>
      <c r="AB82" s="232"/>
      <c r="AC82" s="547"/>
      <c r="AD82" s="546"/>
      <c r="AE82" s="545"/>
    </row>
    <row r="83" spans="1:31" s="48" customFormat="1" ht="24.75" customHeight="1">
      <c r="A83" s="947" t="s">
        <v>422</v>
      </c>
      <c r="B83" s="948"/>
      <c r="C83" s="52">
        <v>9076</v>
      </c>
      <c r="D83" s="51">
        <v>4649</v>
      </c>
      <c r="E83" s="51">
        <v>8872</v>
      </c>
      <c r="F83" s="51">
        <v>4528</v>
      </c>
      <c r="G83" s="51">
        <v>8</v>
      </c>
      <c r="H83" s="51">
        <v>3</v>
      </c>
      <c r="I83" s="51">
        <v>0</v>
      </c>
      <c r="J83" s="51">
        <v>0</v>
      </c>
      <c r="K83" s="51">
        <v>3</v>
      </c>
      <c r="L83" s="51">
        <v>3</v>
      </c>
      <c r="M83" s="51">
        <v>39</v>
      </c>
      <c r="N83" s="51">
        <v>30</v>
      </c>
      <c r="O83" s="51">
        <v>154</v>
      </c>
      <c r="P83" s="51">
        <v>85</v>
      </c>
      <c r="Q83" s="51">
        <v>0</v>
      </c>
      <c r="R83" s="51">
        <v>0</v>
      </c>
      <c r="S83" s="51">
        <v>1</v>
      </c>
      <c r="T83" s="51">
        <v>0</v>
      </c>
      <c r="U83" s="51">
        <v>1</v>
      </c>
      <c r="V83" s="51">
        <v>0</v>
      </c>
      <c r="W83" s="51">
        <v>0</v>
      </c>
      <c r="X83" s="51">
        <v>0</v>
      </c>
      <c r="Y83" s="51">
        <v>0</v>
      </c>
      <c r="Z83" s="51">
        <v>0</v>
      </c>
      <c r="AA83" s="51">
        <v>0</v>
      </c>
      <c r="AB83" s="51">
        <v>0</v>
      </c>
      <c r="AC83" s="544">
        <v>97.8</v>
      </c>
      <c r="AD83" s="544">
        <v>97.4</v>
      </c>
      <c r="AE83" s="543">
        <v>98.1</v>
      </c>
    </row>
    <row r="84" spans="1:31" s="48" customFormat="1" ht="24.75" customHeight="1">
      <c r="A84" s="947" t="s">
        <v>421</v>
      </c>
      <c r="B84" s="948"/>
      <c r="C84" s="52">
        <v>7727</v>
      </c>
      <c r="D84" s="51">
        <v>3884</v>
      </c>
      <c r="E84" s="51">
        <v>7555</v>
      </c>
      <c r="F84" s="51">
        <v>3763</v>
      </c>
      <c r="G84" s="51">
        <v>2</v>
      </c>
      <c r="H84" s="51">
        <v>0</v>
      </c>
      <c r="I84" s="51">
        <v>0</v>
      </c>
      <c r="J84" s="51">
        <v>0</v>
      </c>
      <c r="K84" s="51">
        <v>9</v>
      </c>
      <c r="L84" s="51">
        <v>8</v>
      </c>
      <c r="M84" s="51">
        <v>39</v>
      </c>
      <c r="N84" s="51">
        <v>33</v>
      </c>
      <c r="O84" s="51">
        <v>122</v>
      </c>
      <c r="P84" s="51">
        <v>80</v>
      </c>
      <c r="Q84" s="51">
        <v>0</v>
      </c>
      <c r="R84" s="51">
        <v>0</v>
      </c>
      <c r="S84" s="51">
        <v>0</v>
      </c>
      <c r="T84" s="51">
        <v>0</v>
      </c>
      <c r="U84" s="51">
        <v>0</v>
      </c>
      <c r="V84" s="51">
        <v>0</v>
      </c>
      <c r="W84" s="51">
        <v>0</v>
      </c>
      <c r="X84" s="51">
        <v>0</v>
      </c>
      <c r="Y84" s="51">
        <v>0</v>
      </c>
      <c r="Z84" s="51">
        <v>0</v>
      </c>
      <c r="AA84" s="51">
        <v>0</v>
      </c>
      <c r="AB84" s="51">
        <v>0</v>
      </c>
      <c r="AC84" s="544">
        <v>97.8</v>
      </c>
      <c r="AD84" s="544">
        <v>96.9</v>
      </c>
      <c r="AE84" s="543">
        <v>98.7</v>
      </c>
    </row>
    <row r="85" spans="1:31" s="48" customFormat="1" ht="24.75" customHeight="1">
      <c r="A85" s="947" t="s">
        <v>420</v>
      </c>
      <c r="B85" s="948"/>
      <c r="C85" s="52">
        <v>2314</v>
      </c>
      <c r="D85" s="51">
        <v>1206</v>
      </c>
      <c r="E85" s="51">
        <v>2274</v>
      </c>
      <c r="F85" s="51">
        <v>1186</v>
      </c>
      <c r="G85" s="51">
        <v>2</v>
      </c>
      <c r="H85" s="51">
        <v>1</v>
      </c>
      <c r="I85" s="51">
        <v>0</v>
      </c>
      <c r="J85" s="51">
        <v>0</v>
      </c>
      <c r="K85" s="51">
        <v>3</v>
      </c>
      <c r="L85" s="51">
        <v>2</v>
      </c>
      <c r="M85" s="51">
        <v>12</v>
      </c>
      <c r="N85" s="51">
        <v>6</v>
      </c>
      <c r="O85" s="51">
        <v>22</v>
      </c>
      <c r="P85" s="51">
        <v>10</v>
      </c>
      <c r="Q85" s="51">
        <v>1</v>
      </c>
      <c r="R85" s="51">
        <v>1</v>
      </c>
      <c r="S85" s="51">
        <v>2</v>
      </c>
      <c r="T85" s="51">
        <v>0</v>
      </c>
      <c r="U85" s="51">
        <v>2</v>
      </c>
      <c r="V85" s="51">
        <v>0</v>
      </c>
      <c r="W85" s="51">
        <v>0</v>
      </c>
      <c r="X85" s="51">
        <v>0</v>
      </c>
      <c r="Y85" s="51">
        <v>0</v>
      </c>
      <c r="Z85" s="51">
        <v>0</v>
      </c>
      <c r="AA85" s="51">
        <v>0</v>
      </c>
      <c r="AB85" s="51">
        <v>0</v>
      </c>
      <c r="AC85" s="544">
        <v>98.3</v>
      </c>
      <c r="AD85" s="544">
        <v>98.3</v>
      </c>
      <c r="AE85" s="543">
        <v>98.2</v>
      </c>
    </row>
    <row r="86" spans="1:31" s="48" customFormat="1" ht="6.75" customHeight="1" thickBot="1">
      <c r="A86" s="964"/>
      <c r="B86" s="965"/>
      <c r="C86" s="349"/>
      <c r="D86" s="347"/>
      <c r="E86" s="542"/>
      <c r="F86" s="347"/>
      <c r="G86" s="542"/>
      <c r="H86" s="347"/>
      <c r="I86" s="542"/>
      <c r="J86" s="347"/>
      <c r="K86" s="542"/>
      <c r="L86" s="347"/>
      <c r="M86" s="542"/>
      <c r="N86" s="347"/>
      <c r="O86" s="346"/>
      <c r="P86" s="347"/>
      <c r="Q86" s="542"/>
      <c r="R86" s="347"/>
      <c r="S86" s="542"/>
      <c r="T86" s="347"/>
      <c r="U86" s="542"/>
      <c r="V86" s="347"/>
      <c r="W86" s="542"/>
      <c r="X86" s="347"/>
      <c r="Y86" s="542"/>
      <c r="Z86" s="347"/>
      <c r="AA86" s="542"/>
      <c r="AB86" s="347"/>
      <c r="AC86" s="541"/>
      <c r="AD86" s="540"/>
      <c r="AE86" s="539"/>
    </row>
    <row r="91" spans="1:31">
      <c r="A91" s="1043" t="s">
        <v>41</v>
      </c>
      <c r="B91" s="1044"/>
      <c r="C91" s="108" t="s">
        <v>118</v>
      </c>
    </row>
    <row r="92" spans="1:31">
      <c r="A92" s="1043" t="s">
        <v>40</v>
      </c>
      <c r="B92" s="1044"/>
      <c r="C92" s="108" t="s">
        <v>117</v>
      </c>
    </row>
    <row r="93" spans="1:31">
      <c r="A93" s="1043" t="s">
        <v>39</v>
      </c>
      <c r="B93" s="1044"/>
      <c r="C93" s="107" t="s">
        <v>116</v>
      </c>
    </row>
  </sheetData>
  <mergeCells count="100">
    <mergeCell ref="A2:G2"/>
    <mergeCell ref="G7:H7"/>
    <mergeCell ref="Y49:Z49"/>
    <mergeCell ref="AA49:AB49"/>
    <mergeCell ref="S49:T49"/>
    <mergeCell ref="U49:V49"/>
    <mergeCell ref="W49:X49"/>
    <mergeCell ref="W7:X7"/>
    <mergeCell ref="G49:H49"/>
    <mergeCell ref="I49:J49"/>
    <mergeCell ref="C49:D49"/>
    <mergeCell ref="E49:F49"/>
    <mergeCell ref="M49:N49"/>
    <mergeCell ref="O49:P49"/>
    <mergeCell ref="K49:L49"/>
    <mergeCell ref="O81:AE81"/>
    <mergeCell ref="O75:AE75"/>
    <mergeCell ref="S48:AB48"/>
    <mergeCell ref="AC48:AE48"/>
    <mergeCell ref="Q49:R49"/>
    <mergeCell ref="AC49:AC50"/>
    <mergeCell ref="AD49:AD50"/>
    <mergeCell ref="AE49:AE50"/>
    <mergeCell ref="Y7:Z7"/>
    <mergeCell ref="AA7:AB7"/>
    <mergeCell ref="AC6:AE6"/>
    <mergeCell ref="AE7:AE8"/>
    <mergeCell ref="AD7:AD8"/>
    <mergeCell ref="AC7:AC8"/>
    <mergeCell ref="S6:AB6"/>
    <mergeCell ref="U7:V7"/>
    <mergeCell ref="A14:B14"/>
    <mergeCell ref="A15:B15"/>
    <mergeCell ref="A16:B16"/>
    <mergeCell ref="A6:B8"/>
    <mergeCell ref="S7:T7"/>
    <mergeCell ref="K7:L7"/>
    <mergeCell ref="I7:J7"/>
    <mergeCell ref="E7:F7"/>
    <mergeCell ref="C7:D7"/>
    <mergeCell ref="M7:N7"/>
    <mergeCell ref="O7:P7"/>
    <mergeCell ref="Q7:R7"/>
    <mergeCell ref="A9:B9"/>
    <mergeCell ref="A10:B10"/>
    <mergeCell ref="A11:B11"/>
    <mergeCell ref="A12:B12"/>
    <mergeCell ref="A13:B13"/>
    <mergeCell ref="A21:B21"/>
    <mergeCell ref="A22:B22"/>
    <mergeCell ref="A35:B35"/>
    <mergeCell ref="A36:B36"/>
    <mergeCell ref="A25:B25"/>
    <mergeCell ref="A26:B26"/>
    <mergeCell ref="A27:B27"/>
    <mergeCell ref="A28:B28"/>
    <mergeCell ref="A29:B29"/>
    <mergeCell ref="A30:B30"/>
    <mergeCell ref="A23:B23"/>
    <mergeCell ref="A24:B24"/>
    <mergeCell ref="A31:B31"/>
    <mergeCell ref="A32:B32"/>
    <mergeCell ref="A33:B33"/>
    <mergeCell ref="A34:B34"/>
    <mergeCell ref="A68:B68"/>
    <mergeCell ref="A38:B38"/>
    <mergeCell ref="A39:B39"/>
    <mergeCell ref="A41:B41"/>
    <mergeCell ref="A42:B42"/>
    <mergeCell ref="A52:B52"/>
    <mergeCell ref="A54:B54"/>
    <mergeCell ref="A55:B55"/>
    <mergeCell ref="A57:B57"/>
    <mergeCell ref="A58:B58"/>
    <mergeCell ref="A64:B64"/>
    <mergeCell ref="A65:B65"/>
    <mergeCell ref="A44:B44"/>
    <mergeCell ref="A51:B51"/>
    <mergeCell ref="A48:B50"/>
    <mergeCell ref="A85:B85"/>
    <mergeCell ref="A76:B76"/>
    <mergeCell ref="A60:B60"/>
    <mergeCell ref="A77:B77"/>
    <mergeCell ref="A78:B78"/>
    <mergeCell ref="A79:B79"/>
    <mergeCell ref="A61:B61"/>
    <mergeCell ref="A71:B71"/>
    <mergeCell ref="A81:N81"/>
    <mergeCell ref="A75:N75"/>
    <mergeCell ref="A67:B67"/>
    <mergeCell ref="A91:B91"/>
    <mergeCell ref="A92:B92"/>
    <mergeCell ref="A93:B93"/>
    <mergeCell ref="A72:B72"/>
    <mergeCell ref="A74:B74"/>
    <mergeCell ref="A82:B82"/>
    <mergeCell ref="A83:B83"/>
    <mergeCell ref="A84:B84"/>
    <mergeCell ref="A86:B86"/>
    <mergeCell ref="A80:B80"/>
  </mergeCells>
  <phoneticPr fontId="1"/>
  <printOptions horizontalCentered="1" gridLinesSet="0"/>
  <pageMargins left="0.59055118110236227" right="0.59055118110236227" top="0.78740157480314965" bottom="0.78740157480314965" header="0.51181102362204722" footer="0.51181102362204722"/>
  <pageSetup paperSize="9" scale="70" fitToWidth="2" fitToHeight="2" pageOrder="overThenDown" orientation="portrait" r:id="rId1"/>
  <headerFooter scaleWithDoc="0" alignWithMargins="0"/>
  <rowBreaks count="1" manualBreakCount="1">
    <brk id="44" max="16383" man="1"/>
  </rowBreaks>
  <colBreaks count="1" manualBreakCount="1">
    <brk id="14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showGridLines="0" zoomScale="90" zoomScaleNormal="90" workbookViewId="0">
      <selection activeCell="K1" sqref="K1"/>
    </sheetView>
  </sheetViews>
  <sheetFormatPr defaultColWidth="9" defaultRowHeight="27.75" customHeight="1"/>
  <cols>
    <col min="1" max="2" width="3.36328125" style="88" customWidth="1"/>
    <col min="3" max="3" width="8.7265625" style="88" customWidth="1"/>
    <col min="4" max="4" width="8.453125" style="88" customWidth="1"/>
    <col min="5" max="6" width="7.08984375" style="88" bestFit="1" customWidth="1"/>
    <col min="7" max="8" width="8.90625" style="88" customWidth="1"/>
    <col min="9" max="10" width="8.7265625" style="88" customWidth="1"/>
    <col min="11" max="12" width="8.90625" style="88" customWidth="1"/>
    <col min="13" max="13" width="8.453125" style="88" customWidth="1"/>
    <col min="14" max="16384" width="9" style="88"/>
  </cols>
  <sheetData>
    <row r="1" spans="1:13" ht="20.149999999999999" customHeight="1">
      <c r="A1" s="604"/>
      <c r="B1" s="604"/>
      <c r="C1" s="604"/>
      <c r="D1" s="603"/>
      <c r="E1" s="600"/>
      <c r="F1" s="600"/>
      <c r="G1" s="600"/>
      <c r="H1" s="600"/>
      <c r="I1" s="602"/>
      <c r="J1" s="600"/>
      <c r="K1" s="600"/>
      <c r="L1" s="601"/>
      <c r="M1" s="600"/>
    </row>
    <row r="2" spans="1:13" s="48" customFormat="1" ht="20.149999999999999" customHeight="1">
      <c r="A2" s="223" t="s">
        <v>468</v>
      </c>
      <c r="B2" s="101"/>
      <c r="C2" s="101"/>
    </row>
    <row r="3" spans="1:13" ht="20.149999999999999" customHeight="1" thickBot="1">
      <c r="A3" s="599" t="s">
        <v>451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1382" t="s">
        <v>467</v>
      </c>
      <c r="M3" s="1383"/>
    </row>
    <row r="4" spans="1:13" ht="30" customHeight="1">
      <c r="A4" s="1239" t="s">
        <v>197</v>
      </c>
      <c r="B4" s="1384"/>
      <c r="C4" s="1391" t="s">
        <v>466</v>
      </c>
      <c r="D4" s="1392"/>
      <c r="E4" s="1392"/>
      <c r="F4" s="1392"/>
      <c r="G4" s="1392"/>
      <c r="H4" s="1392"/>
      <c r="I4" s="1392"/>
      <c r="J4" s="1392"/>
      <c r="K4" s="1392"/>
      <c r="L4" s="1393"/>
      <c r="M4" s="1379" t="s">
        <v>465</v>
      </c>
    </row>
    <row r="5" spans="1:13" ht="40" customHeight="1">
      <c r="A5" s="1240"/>
      <c r="B5" s="1250"/>
      <c r="C5" s="1240" t="s">
        <v>216</v>
      </c>
      <c r="D5" s="1395" t="s">
        <v>464</v>
      </c>
      <c r="E5" s="1395"/>
      <c r="F5" s="1396"/>
      <c r="G5" s="1397" t="s">
        <v>463</v>
      </c>
      <c r="H5" s="1398"/>
      <c r="I5" s="1399" t="s">
        <v>462</v>
      </c>
      <c r="J5" s="1401" t="s">
        <v>461</v>
      </c>
      <c r="K5" s="1397" t="s">
        <v>460</v>
      </c>
      <c r="L5" s="1398"/>
      <c r="M5" s="1380"/>
    </row>
    <row r="6" spans="1:13" ht="40" customHeight="1">
      <c r="A6" s="1240"/>
      <c r="B6" s="1250"/>
      <c r="C6" s="1394"/>
      <c r="D6" s="596" t="s">
        <v>372</v>
      </c>
      <c r="E6" s="598" t="s">
        <v>371</v>
      </c>
      <c r="F6" s="596" t="s">
        <v>459</v>
      </c>
      <c r="G6" s="597" t="s">
        <v>372</v>
      </c>
      <c r="H6" s="596" t="s">
        <v>371</v>
      </c>
      <c r="I6" s="1400"/>
      <c r="J6" s="1402"/>
      <c r="K6" s="597" t="s">
        <v>458</v>
      </c>
      <c r="L6" s="596" t="s">
        <v>457</v>
      </c>
      <c r="M6" s="1381"/>
    </row>
    <row r="7" spans="1:13" ht="35.15" customHeight="1">
      <c r="A7" s="1385" t="s">
        <v>456</v>
      </c>
      <c r="B7" s="589" t="s">
        <v>192</v>
      </c>
      <c r="C7" s="595">
        <v>18701</v>
      </c>
      <c r="D7" s="593">
        <v>17493</v>
      </c>
      <c r="E7" s="594">
        <v>506</v>
      </c>
      <c r="F7" s="593">
        <v>286</v>
      </c>
      <c r="G7" s="594">
        <v>0</v>
      </c>
      <c r="H7" s="593">
        <v>0</v>
      </c>
      <c r="I7" s="594">
        <v>0</v>
      </c>
      <c r="J7" s="593">
        <v>211</v>
      </c>
      <c r="K7" s="594">
        <v>205</v>
      </c>
      <c r="L7" s="593">
        <v>0</v>
      </c>
      <c r="M7" s="592">
        <v>454</v>
      </c>
    </row>
    <row r="8" spans="1:13" ht="6" customHeight="1">
      <c r="A8" s="1386"/>
      <c r="B8" s="585"/>
      <c r="C8" s="236"/>
      <c r="D8" s="232"/>
      <c r="E8" s="233"/>
      <c r="F8" s="232"/>
      <c r="G8" s="233"/>
      <c r="H8" s="232"/>
      <c r="I8" s="233"/>
      <c r="J8" s="232"/>
      <c r="K8" s="233"/>
      <c r="L8" s="232"/>
      <c r="M8" s="231"/>
    </row>
    <row r="9" spans="1:13" ht="35.15" customHeight="1">
      <c r="A9" s="1386"/>
      <c r="B9" s="585" t="s">
        <v>194</v>
      </c>
      <c r="C9" s="236">
        <v>9477</v>
      </c>
      <c r="D9" s="232">
        <v>8796</v>
      </c>
      <c r="E9" s="233">
        <v>214</v>
      </c>
      <c r="F9" s="232">
        <v>147</v>
      </c>
      <c r="G9" s="233">
        <v>0</v>
      </c>
      <c r="H9" s="232">
        <v>0</v>
      </c>
      <c r="I9" s="233">
        <v>0</v>
      </c>
      <c r="J9" s="232">
        <v>185</v>
      </c>
      <c r="K9" s="233">
        <v>135</v>
      </c>
      <c r="L9" s="232">
        <v>0</v>
      </c>
      <c r="M9" s="231">
        <v>266</v>
      </c>
    </row>
    <row r="10" spans="1:13" ht="35.15" customHeight="1">
      <c r="A10" s="1386"/>
      <c r="B10" s="585" t="s">
        <v>193</v>
      </c>
      <c r="C10" s="236">
        <v>9224</v>
      </c>
      <c r="D10" s="232">
        <v>8697</v>
      </c>
      <c r="E10" s="233">
        <v>292</v>
      </c>
      <c r="F10" s="232">
        <v>139</v>
      </c>
      <c r="G10" s="233">
        <v>0</v>
      </c>
      <c r="H10" s="232">
        <v>0</v>
      </c>
      <c r="I10" s="233">
        <v>0</v>
      </c>
      <c r="J10" s="232">
        <v>26</v>
      </c>
      <c r="K10" s="233">
        <v>70</v>
      </c>
      <c r="L10" s="232">
        <v>0</v>
      </c>
      <c r="M10" s="231">
        <v>188</v>
      </c>
    </row>
    <row r="11" spans="1:13" ht="6" customHeight="1">
      <c r="A11" s="1387"/>
      <c r="B11" s="591"/>
      <c r="C11" s="555"/>
      <c r="D11" s="552"/>
      <c r="E11" s="553"/>
      <c r="F11" s="552"/>
      <c r="G11" s="553"/>
      <c r="H11" s="552"/>
      <c r="I11" s="553"/>
      <c r="J11" s="552"/>
      <c r="K11" s="553"/>
      <c r="L11" s="552"/>
      <c r="M11" s="590"/>
    </row>
    <row r="12" spans="1:13" ht="35.15" customHeight="1">
      <c r="A12" s="1388" t="s">
        <v>455</v>
      </c>
      <c r="B12" s="589" t="s">
        <v>192</v>
      </c>
      <c r="C12" s="588">
        <v>100</v>
      </c>
      <c r="D12" s="587">
        <v>93.5</v>
      </c>
      <c r="E12" s="587">
        <v>2.7</v>
      </c>
      <c r="F12" s="587">
        <v>1.5</v>
      </c>
      <c r="G12" s="587">
        <v>0</v>
      </c>
      <c r="H12" s="587">
        <v>0</v>
      </c>
      <c r="I12" s="587">
        <v>0</v>
      </c>
      <c r="J12" s="587">
        <v>1.1000000000000001</v>
      </c>
      <c r="K12" s="587">
        <v>1.1000000000000001</v>
      </c>
      <c r="L12" s="587">
        <v>0</v>
      </c>
      <c r="M12" s="586">
        <v>2.4</v>
      </c>
    </row>
    <row r="13" spans="1:13" ht="6" customHeight="1">
      <c r="A13" s="1389"/>
      <c r="B13" s="585"/>
      <c r="C13" s="584"/>
      <c r="D13" s="583"/>
      <c r="E13" s="583"/>
      <c r="F13" s="583"/>
      <c r="G13" s="583"/>
      <c r="H13" s="583"/>
      <c r="I13" s="583"/>
      <c r="J13" s="583"/>
      <c r="K13" s="583"/>
      <c r="L13" s="583"/>
      <c r="M13" s="582"/>
    </row>
    <row r="14" spans="1:13" ht="35.15" customHeight="1">
      <c r="A14" s="1389"/>
      <c r="B14" s="585" t="s">
        <v>194</v>
      </c>
      <c r="C14" s="584">
        <v>100</v>
      </c>
      <c r="D14" s="583">
        <v>92.8</v>
      </c>
      <c r="E14" s="583">
        <v>2.2999999999999998</v>
      </c>
      <c r="F14" s="583">
        <v>1.6</v>
      </c>
      <c r="G14" s="583">
        <v>0</v>
      </c>
      <c r="H14" s="583">
        <v>0</v>
      </c>
      <c r="I14" s="583">
        <v>0</v>
      </c>
      <c r="J14" s="583">
        <v>2</v>
      </c>
      <c r="K14" s="583">
        <v>1.4</v>
      </c>
      <c r="L14" s="583">
        <v>0</v>
      </c>
      <c r="M14" s="582">
        <v>2.8</v>
      </c>
    </row>
    <row r="15" spans="1:13" ht="35.15" customHeight="1">
      <c r="A15" s="1389"/>
      <c r="B15" s="585" t="s">
        <v>193</v>
      </c>
      <c r="C15" s="584">
        <v>100</v>
      </c>
      <c r="D15" s="583">
        <v>94.3</v>
      </c>
      <c r="E15" s="583">
        <v>3.2</v>
      </c>
      <c r="F15" s="583">
        <v>1.5</v>
      </c>
      <c r="G15" s="583">
        <v>0</v>
      </c>
      <c r="H15" s="583">
        <v>0</v>
      </c>
      <c r="I15" s="583">
        <v>0</v>
      </c>
      <c r="J15" s="583">
        <v>0.3</v>
      </c>
      <c r="K15" s="583">
        <v>0.8</v>
      </c>
      <c r="L15" s="583">
        <v>0</v>
      </c>
      <c r="M15" s="582">
        <v>2</v>
      </c>
    </row>
    <row r="16" spans="1:13" ht="6" customHeight="1" thickBot="1">
      <c r="A16" s="1390"/>
      <c r="B16" s="581"/>
      <c r="C16" s="580"/>
      <c r="D16" s="428"/>
      <c r="E16" s="221"/>
      <c r="F16" s="428"/>
      <c r="G16" s="221"/>
      <c r="H16" s="428"/>
      <c r="I16" s="221"/>
      <c r="J16" s="428"/>
      <c r="K16" s="221"/>
      <c r="L16" s="428"/>
      <c r="M16" s="427"/>
    </row>
  </sheetData>
  <mergeCells count="12">
    <mergeCell ref="M4:M6"/>
    <mergeCell ref="L3:M3"/>
    <mergeCell ref="A4:B6"/>
    <mergeCell ref="A7:A11"/>
    <mergeCell ref="A12:A16"/>
    <mergeCell ref="C4:L4"/>
    <mergeCell ref="C5:C6"/>
    <mergeCell ref="D5:F5"/>
    <mergeCell ref="G5:H5"/>
    <mergeCell ref="I5:I6"/>
    <mergeCell ref="J5:J6"/>
    <mergeCell ref="K5:L5"/>
  </mergeCells>
  <phoneticPr fontId="1"/>
  <pageMargins left="0.59055118110236227" right="0.59055118110236227" top="0.78740157480314965" bottom="0.78740157480314965" header="0.51181102362204722" footer="0.51181102362204722"/>
  <pageSetup paperSize="9" scale="91" orientation="portrait" r:id="rId1"/>
  <headerFooter scaleWithDoc="0"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showGridLines="0" zoomScaleNormal="100" workbookViewId="0">
      <selection activeCell="J1" sqref="J1"/>
    </sheetView>
  </sheetViews>
  <sheetFormatPr defaultColWidth="9" defaultRowHeight="27.75" customHeight="1"/>
  <cols>
    <col min="1" max="1" width="0.90625" style="88" customWidth="1"/>
    <col min="2" max="2" width="3.36328125" style="88" hidden="1" customWidth="1"/>
    <col min="3" max="3" width="3.453125" style="88" customWidth="1"/>
    <col min="4" max="4" width="4.26953125" style="88" customWidth="1"/>
    <col min="5" max="11" width="10" style="88" customWidth="1"/>
    <col min="12" max="12" width="10.08984375" style="88" customWidth="1"/>
    <col min="13" max="13" width="10" style="88" customWidth="1"/>
    <col min="14" max="14" width="0.7265625" style="88" customWidth="1"/>
    <col min="15" max="16384" width="9" style="88"/>
  </cols>
  <sheetData>
    <row r="1" spans="1:14" ht="20.149999999999999" customHeight="1">
      <c r="A1" s="604"/>
      <c r="C1" s="101" t="s">
        <v>472</v>
      </c>
      <c r="D1" s="101"/>
      <c r="E1" s="101"/>
      <c r="F1" s="48"/>
      <c r="G1" s="48"/>
      <c r="H1" s="48"/>
      <c r="I1" s="48"/>
      <c r="J1" s="48"/>
      <c r="K1" s="48"/>
      <c r="L1" s="48"/>
      <c r="M1" s="48"/>
      <c r="N1" s="48"/>
    </row>
    <row r="2" spans="1:14" s="48" customFormat="1" ht="20.149999999999999" customHeight="1" thickBot="1">
      <c r="B2" s="88"/>
      <c r="C2" s="107" t="s">
        <v>451</v>
      </c>
      <c r="D2" s="88"/>
      <c r="E2" s="88"/>
      <c r="F2" s="88"/>
      <c r="G2" s="88"/>
      <c r="H2" s="88"/>
      <c r="I2" s="88"/>
      <c r="J2" s="88"/>
      <c r="K2" s="88"/>
      <c r="L2" s="88"/>
      <c r="M2" s="625" t="s">
        <v>471</v>
      </c>
      <c r="N2" s="88"/>
    </row>
    <row r="3" spans="1:14" ht="20.149999999999999" customHeight="1">
      <c r="C3" s="1409" t="s">
        <v>197</v>
      </c>
      <c r="D3" s="1410"/>
      <c r="E3" s="1409" t="s">
        <v>216</v>
      </c>
      <c r="F3" s="1414" t="s">
        <v>464</v>
      </c>
      <c r="G3" s="1414"/>
      <c r="H3" s="1415"/>
      <c r="I3" s="1418" t="s">
        <v>470</v>
      </c>
      <c r="J3" s="1414"/>
      <c r="K3" s="1415"/>
      <c r="L3" s="1416" t="s">
        <v>461</v>
      </c>
      <c r="M3" s="1413" t="s">
        <v>469</v>
      </c>
    </row>
    <row r="4" spans="1:14" ht="30" customHeight="1">
      <c r="C4" s="1411"/>
      <c r="D4" s="1412"/>
      <c r="E4" s="1144"/>
      <c r="F4" s="279" t="s">
        <v>192</v>
      </c>
      <c r="G4" s="624" t="s">
        <v>372</v>
      </c>
      <c r="H4" s="279" t="s">
        <v>371</v>
      </c>
      <c r="I4" s="624" t="s">
        <v>192</v>
      </c>
      <c r="J4" s="279" t="s">
        <v>372</v>
      </c>
      <c r="K4" s="279" t="s">
        <v>371</v>
      </c>
      <c r="L4" s="1417"/>
      <c r="M4" s="1145"/>
    </row>
    <row r="5" spans="1:14" ht="30" customHeight="1">
      <c r="C5" s="1403" t="s">
        <v>456</v>
      </c>
      <c r="D5" s="618" t="s">
        <v>192</v>
      </c>
      <c r="E5" s="595">
        <v>18582</v>
      </c>
      <c r="F5" s="593">
        <v>18162</v>
      </c>
      <c r="G5" s="594">
        <v>17592</v>
      </c>
      <c r="H5" s="593">
        <v>570</v>
      </c>
      <c r="I5" s="594">
        <v>1</v>
      </c>
      <c r="J5" s="593">
        <v>1</v>
      </c>
      <c r="K5" s="593">
        <v>0</v>
      </c>
      <c r="L5" s="593">
        <v>214</v>
      </c>
      <c r="M5" s="592">
        <v>205</v>
      </c>
    </row>
    <row r="6" spans="1:14" ht="6.75" customHeight="1">
      <c r="C6" s="1404"/>
      <c r="D6" s="614"/>
      <c r="E6" s="236"/>
      <c r="F6" s="232"/>
      <c r="G6" s="233"/>
      <c r="H6" s="232"/>
      <c r="I6" s="233"/>
      <c r="J6" s="232"/>
      <c r="K6" s="232"/>
      <c r="L6" s="232"/>
      <c r="M6" s="231"/>
    </row>
    <row r="7" spans="1:14" ht="25.5" customHeight="1">
      <c r="C7" s="1404"/>
      <c r="D7" s="614" t="s">
        <v>194</v>
      </c>
      <c r="E7" s="236">
        <v>9448</v>
      </c>
      <c r="F7" s="232">
        <v>9125</v>
      </c>
      <c r="G7" s="233">
        <v>8868</v>
      </c>
      <c r="H7" s="232">
        <v>257</v>
      </c>
      <c r="I7" s="233">
        <v>1</v>
      </c>
      <c r="J7" s="232">
        <v>1</v>
      </c>
      <c r="K7" s="232">
        <v>0</v>
      </c>
      <c r="L7" s="232">
        <v>187</v>
      </c>
      <c r="M7" s="231">
        <v>135</v>
      </c>
    </row>
    <row r="8" spans="1:14" ht="35.15" customHeight="1">
      <c r="C8" s="1404"/>
      <c r="D8" s="614" t="s">
        <v>193</v>
      </c>
      <c r="E8" s="236">
        <v>9134</v>
      </c>
      <c r="F8" s="232">
        <v>9037</v>
      </c>
      <c r="G8" s="233">
        <v>8724</v>
      </c>
      <c r="H8" s="232">
        <v>313</v>
      </c>
      <c r="I8" s="233">
        <v>0</v>
      </c>
      <c r="J8" s="232">
        <v>0</v>
      </c>
      <c r="K8" s="232">
        <v>0</v>
      </c>
      <c r="L8" s="232">
        <v>27</v>
      </c>
      <c r="M8" s="231">
        <v>70</v>
      </c>
    </row>
    <row r="9" spans="1:14" ht="19.5" customHeight="1">
      <c r="C9" s="1405"/>
      <c r="D9" s="623"/>
      <c r="E9" s="622"/>
      <c r="F9" s="620"/>
      <c r="G9" s="621"/>
      <c r="H9" s="620"/>
      <c r="I9" s="621"/>
      <c r="J9" s="620"/>
      <c r="K9" s="620"/>
      <c r="L9" s="620"/>
      <c r="M9" s="619"/>
    </row>
    <row r="10" spans="1:14" ht="24" customHeight="1">
      <c r="C10" s="1406" t="s">
        <v>455</v>
      </c>
      <c r="D10" s="618" t="s">
        <v>192</v>
      </c>
      <c r="E10" s="617">
        <v>100</v>
      </c>
      <c r="F10" s="616">
        <v>97.7</v>
      </c>
      <c r="G10" s="616">
        <v>94.7</v>
      </c>
      <c r="H10" s="616">
        <v>3.1</v>
      </c>
      <c r="I10" s="616">
        <v>0</v>
      </c>
      <c r="J10" s="616">
        <v>0</v>
      </c>
      <c r="K10" s="616">
        <v>0</v>
      </c>
      <c r="L10" s="616">
        <v>1.2</v>
      </c>
      <c r="M10" s="615">
        <v>1.1000000000000001</v>
      </c>
    </row>
    <row r="11" spans="1:14" ht="15.75" customHeight="1">
      <c r="C11" s="1407"/>
      <c r="D11" s="614"/>
      <c r="E11" s="613"/>
      <c r="F11" s="612"/>
      <c r="G11" s="612"/>
      <c r="H11" s="612"/>
      <c r="I11" s="612"/>
      <c r="J11" s="612"/>
      <c r="K11" s="612"/>
      <c r="L11" s="612"/>
      <c r="M11" s="611"/>
    </row>
    <row r="12" spans="1:14" ht="24.75" customHeight="1">
      <c r="C12" s="1407"/>
      <c r="D12" s="614" t="s">
        <v>194</v>
      </c>
      <c r="E12" s="613">
        <v>100</v>
      </c>
      <c r="F12" s="612">
        <v>96.6</v>
      </c>
      <c r="G12" s="612">
        <v>93.9</v>
      </c>
      <c r="H12" s="612">
        <v>2.7</v>
      </c>
      <c r="I12" s="612">
        <v>0</v>
      </c>
      <c r="J12" s="612">
        <v>0</v>
      </c>
      <c r="K12" s="612">
        <v>0</v>
      </c>
      <c r="L12" s="612">
        <v>2</v>
      </c>
      <c r="M12" s="611">
        <v>1.4</v>
      </c>
    </row>
    <row r="13" spans="1:14" ht="35.15" customHeight="1">
      <c r="C13" s="1407"/>
      <c r="D13" s="614" t="s">
        <v>193</v>
      </c>
      <c r="E13" s="613">
        <v>100</v>
      </c>
      <c r="F13" s="612">
        <v>98.9</v>
      </c>
      <c r="G13" s="612">
        <v>95.5</v>
      </c>
      <c r="H13" s="612">
        <v>3.4</v>
      </c>
      <c r="I13" s="612">
        <v>0</v>
      </c>
      <c r="J13" s="612">
        <v>0</v>
      </c>
      <c r="K13" s="612">
        <v>0</v>
      </c>
      <c r="L13" s="612">
        <v>0.3</v>
      </c>
      <c r="M13" s="611">
        <v>0.8</v>
      </c>
    </row>
    <row r="14" spans="1:14" ht="20.25" customHeight="1" thickBot="1">
      <c r="C14" s="1408"/>
      <c r="D14" s="610"/>
      <c r="E14" s="609"/>
      <c r="F14" s="608"/>
      <c r="G14" s="607"/>
      <c r="H14" s="606"/>
      <c r="I14" s="607"/>
      <c r="J14" s="606"/>
      <c r="K14" s="606"/>
      <c r="L14" s="606"/>
      <c r="M14" s="605"/>
    </row>
    <row r="15" spans="1:14" ht="6" customHeight="1"/>
    <row r="16" spans="1:14" ht="9" customHeight="1"/>
    <row r="32" ht="8.25" customHeight="1"/>
  </sheetData>
  <mergeCells count="8">
    <mergeCell ref="C5:C9"/>
    <mergeCell ref="C10:C14"/>
    <mergeCell ref="C3:D4"/>
    <mergeCell ref="M3:M4"/>
    <mergeCell ref="E3:E4"/>
    <mergeCell ref="F3:H3"/>
    <mergeCell ref="L3:L4"/>
    <mergeCell ref="I3:K3"/>
  </mergeCells>
  <phoneticPr fontId="1"/>
  <pageMargins left="0.78740157480314965" right="0.94488188976377951" top="0.98425196850393704" bottom="0.74803149606299213" header="0.51181102362204722" footer="0.51181102362204722"/>
  <pageSetup paperSize="9" scale="80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C14" sqref="C14"/>
    </sheetView>
  </sheetViews>
  <sheetFormatPr defaultColWidth="9" defaultRowHeight="27.75" customHeight="1"/>
  <cols>
    <col min="1" max="2" width="3.36328125" style="88" customWidth="1"/>
    <col min="3" max="11" width="9.453125" style="88" customWidth="1"/>
    <col min="12" max="16384" width="9" style="88"/>
  </cols>
  <sheetData>
    <row r="1" spans="1:14" s="630" customFormat="1" ht="18" customHeight="1">
      <c r="K1" s="631"/>
    </row>
    <row r="2" spans="1:14" s="628" customFormat="1" ht="18" customHeight="1">
      <c r="A2" s="629"/>
    </row>
    <row r="3" spans="1:14" ht="19.5" customHeight="1">
      <c r="A3" s="627" t="s">
        <v>476</v>
      </c>
      <c r="B3" s="223"/>
      <c r="C3" s="223"/>
    </row>
    <row r="4" spans="1:14" s="441" customFormat="1" ht="19.5" customHeight="1" thickBot="1">
      <c r="A4" s="599" t="s">
        <v>475</v>
      </c>
      <c r="K4" s="626" t="s">
        <v>217</v>
      </c>
      <c r="L4" s="626"/>
    </row>
    <row r="5" spans="1:14" ht="22.5" customHeight="1">
      <c r="A5" s="1443" t="s">
        <v>197</v>
      </c>
      <c r="B5" s="1444"/>
      <c r="C5" s="1443" t="s">
        <v>216</v>
      </c>
      <c r="D5" s="1446"/>
      <c r="E5" s="1446"/>
      <c r="F5" s="1447" t="s">
        <v>474</v>
      </c>
      <c r="G5" s="1446"/>
      <c r="H5" s="1448"/>
      <c r="I5" s="1446" t="s">
        <v>473</v>
      </c>
      <c r="J5" s="1446"/>
      <c r="K5" s="1444"/>
    </row>
    <row r="6" spans="1:14" ht="22.5" customHeight="1">
      <c r="A6" s="1394"/>
      <c r="B6" s="1445"/>
      <c r="C6" s="1394"/>
      <c r="D6" s="1395"/>
      <c r="E6" s="1395"/>
      <c r="F6" s="1449"/>
      <c r="G6" s="1395"/>
      <c r="H6" s="1396"/>
      <c r="I6" s="1395"/>
      <c r="J6" s="1395"/>
      <c r="K6" s="1445"/>
    </row>
    <row r="7" spans="1:14" ht="6" customHeight="1">
      <c r="A7" s="1438"/>
      <c r="B7" s="1439"/>
      <c r="C7" s="1436"/>
      <c r="D7" s="1430"/>
      <c r="E7" s="1430"/>
      <c r="F7" s="1452"/>
      <c r="G7" s="1430"/>
      <c r="H7" s="1453"/>
      <c r="I7" s="1430"/>
      <c r="J7" s="1430"/>
      <c r="K7" s="1431"/>
    </row>
    <row r="8" spans="1:14" s="219" customFormat="1" ht="30" customHeight="1">
      <c r="A8" s="1440" t="s">
        <v>192</v>
      </c>
      <c r="B8" s="1441"/>
      <c r="C8" s="1437">
        <v>0</v>
      </c>
      <c r="D8" s="1432"/>
      <c r="E8" s="1432"/>
      <c r="F8" s="1434">
        <v>0</v>
      </c>
      <c r="G8" s="1432"/>
      <c r="H8" s="1435"/>
      <c r="I8" s="1432">
        <v>0</v>
      </c>
      <c r="J8" s="1432"/>
      <c r="K8" s="1433"/>
    </row>
    <row r="9" spans="1:14" ht="6" customHeight="1">
      <c r="A9" s="1421"/>
      <c r="B9" s="1422"/>
      <c r="C9" s="1423"/>
      <c r="D9" s="1424"/>
      <c r="E9" s="1425"/>
      <c r="F9" s="1450"/>
      <c r="G9" s="1424"/>
      <c r="H9" s="1425"/>
      <c r="I9" s="1450"/>
      <c r="J9" s="1424"/>
      <c r="K9" s="1451"/>
    </row>
    <row r="10" spans="1:14" ht="30" customHeight="1">
      <c r="A10" s="1421" t="s">
        <v>194</v>
      </c>
      <c r="B10" s="1422"/>
      <c r="C10" s="1137">
        <v>0</v>
      </c>
      <c r="D10" s="1131"/>
      <c r="E10" s="1131"/>
      <c r="F10" s="1139">
        <v>0</v>
      </c>
      <c r="G10" s="1131"/>
      <c r="H10" s="1138"/>
      <c r="I10" s="1131">
        <v>0</v>
      </c>
      <c r="J10" s="1131"/>
      <c r="K10" s="1132"/>
    </row>
    <row r="11" spans="1:14" ht="30" customHeight="1">
      <c r="A11" s="1421" t="s">
        <v>193</v>
      </c>
      <c r="B11" s="1422"/>
      <c r="C11" s="1137">
        <v>0</v>
      </c>
      <c r="D11" s="1131"/>
      <c r="E11" s="1131"/>
      <c r="F11" s="1139">
        <v>0</v>
      </c>
      <c r="G11" s="1131"/>
      <c r="H11" s="1138"/>
      <c r="I11" s="1131">
        <v>0</v>
      </c>
      <c r="J11" s="1131"/>
      <c r="K11" s="1132"/>
    </row>
    <row r="12" spans="1:14" ht="6" customHeight="1" thickBot="1">
      <c r="A12" s="1419"/>
      <c r="B12" s="1420"/>
      <c r="C12" s="1426"/>
      <c r="D12" s="1427"/>
      <c r="E12" s="1427"/>
      <c r="F12" s="1428"/>
      <c r="G12" s="1427"/>
      <c r="H12" s="1429"/>
      <c r="I12" s="1427"/>
      <c r="J12" s="1427"/>
      <c r="K12" s="1442"/>
    </row>
    <row r="13" spans="1:14" ht="30" customHeight="1">
      <c r="A13" s="604"/>
      <c r="B13" s="604"/>
      <c r="C13" s="604"/>
      <c r="D13" s="604"/>
      <c r="E13" s="604"/>
      <c r="F13" s="603"/>
      <c r="G13" s="603"/>
      <c r="H13" s="600"/>
      <c r="I13" s="600"/>
      <c r="J13" s="602"/>
      <c r="K13" s="600"/>
      <c r="L13" s="600"/>
      <c r="M13" s="601"/>
      <c r="N13" s="600"/>
    </row>
  </sheetData>
  <mergeCells count="28">
    <mergeCell ref="A5:B6"/>
    <mergeCell ref="I5:K6"/>
    <mergeCell ref="F5:H6"/>
    <mergeCell ref="C5:E6"/>
    <mergeCell ref="I9:K9"/>
    <mergeCell ref="F9:H9"/>
    <mergeCell ref="F7:H7"/>
    <mergeCell ref="A7:B7"/>
    <mergeCell ref="A8:B8"/>
    <mergeCell ref="I10:K10"/>
    <mergeCell ref="I11:K11"/>
    <mergeCell ref="I12:K12"/>
    <mergeCell ref="I7:K7"/>
    <mergeCell ref="I8:K8"/>
    <mergeCell ref="F8:H8"/>
    <mergeCell ref="C7:E7"/>
    <mergeCell ref="C8:E8"/>
    <mergeCell ref="A12:B12"/>
    <mergeCell ref="A10:B10"/>
    <mergeCell ref="F10:H10"/>
    <mergeCell ref="C9:E9"/>
    <mergeCell ref="A9:B9"/>
    <mergeCell ref="C11:E11"/>
    <mergeCell ref="C12:E12"/>
    <mergeCell ref="F11:H11"/>
    <mergeCell ref="F12:H12"/>
    <mergeCell ref="C10:E10"/>
    <mergeCell ref="A11:B11"/>
  </mergeCells>
  <phoneticPr fontId="1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G2" sqref="G2"/>
    </sheetView>
  </sheetViews>
  <sheetFormatPr defaultColWidth="9" defaultRowHeight="27.75" customHeight="1"/>
  <cols>
    <col min="1" max="2" width="3.36328125" style="88" customWidth="1"/>
    <col min="3" max="11" width="9.453125" style="88" customWidth="1"/>
    <col min="12" max="16384" width="9" style="88"/>
  </cols>
  <sheetData>
    <row r="1" spans="1:11" s="630" customFormat="1" ht="18" customHeight="1">
      <c r="K1" s="631"/>
    </row>
    <row r="2" spans="1:11" s="628" customFormat="1" ht="18" customHeight="1">
      <c r="A2" s="629"/>
    </row>
    <row r="3" spans="1:11" ht="19.5" customHeight="1">
      <c r="A3" s="627" t="s">
        <v>485</v>
      </c>
      <c r="B3" s="223"/>
      <c r="C3" s="223"/>
    </row>
    <row r="4" spans="1:11" s="441" customFormat="1" ht="19.5" customHeight="1" thickBot="1">
      <c r="A4" s="599" t="s">
        <v>475</v>
      </c>
      <c r="J4" s="1383" t="s">
        <v>467</v>
      </c>
      <c r="K4" s="1383"/>
    </row>
    <row r="5" spans="1:11" ht="20.149999999999999" customHeight="1">
      <c r="A5" s="1443" t="s">
        <v>197</v>
      </c>
      <c r="B5" s="1446"/>
      <c r="C5" s="1464" t="s">
        <v>216</v>
      </c>
      <c r="D5" s="1248" t="s">
        <v>484</v>
      </c>
      <c r="E5" s="1248"/>
      <c r="F5" s="1248"/>
      <c r="G5" s="1462" t="s">
        <v>483</v>
      </c>
      <c r="H5" s="1460" t="s">
        <v>482</v>
      </c>
      <c r="I5" s="1458" t="s">
        <v>481</v>
      </c>
      <c r="J5" s="1456" t="s">
        <v>480</v>
      </c>
      <c r="K5" s="1454" t="s">
        <v>479</v>
      </c>
    </row>
    <row r="6" spans="1:11" ht="94.5" customHeight="1">
      <c r="A6" s="1394"/>
      <c r="B6" s="1395"/>
      <c r="C6" s="1465"/>
      <c r="D6" s="439" t="s">
        <v>192</v>
      </c>
      <c r="E6" s="647" t="s">
        <v>478</v>
      </c>
      <c r="F6" s="646" t="s">
        <v>477</v>
      </c>
      <c r="G6" s="1463"/>
      <c r="H6" s="1461"/>
      <c r="I6" s="1459"/>
      <c r="J6" s="1457"/>
      <c r="K6" s="1455"/>
    </row>
    <row r="7" spans="1:11" ht="30" customHeight="1">
      <c r="A7" s="1385" t="s">
        <v>456</v>
      </c>
      <c r="B7" s="644" t="s">
        <v>192</v>
      </c>
      <c r="C7" s="595">
        <v>351</v>
      </c>
      <c r="D7" s="593">
        <v>328</v>
      </c>
      <c r="E7" s="594">
        <v>139</v>
      </c>
      <c r="F7" s="593">
        <v>189</v>
      </c>
      <c r="G7" s="594">
        <v>1</v>
      </c>
      <c r="H7" s="593">
        <v>0</v>
      </c>
      <c r="I7" s="594">
        <v>2</v>
      </c>
      <c r="J7" s="593">
        <v>3</v>
      </c>
      <c r="K7" s="592">
        <v>17</v>
      </c>
    </row>
    <row r="8" spans="1:11" ht="6" customHeight="1">
      <c r="A8" s="1386"/>
      <c r="B8" s="640"/>
      <c r="C8" s="236"/>
      <c r="D8" s="232"/>
      <c r="E8" s="233"/>
      <c r="F8" s="232"/>
      <c r="G8" s="233"/>
      <c r="H8" s="232"/>
      <c r="I8" s="233"/>
      <c r="J8" s="232"/>
      <c r="K8" s="231"/>
    </row>
    <row r="9" spans="1:11" ht="30" customHeight="1">
      <c r="A9" s="1386"/>
      <c r="B9" s="640" t="s">
        <v>194</v>
      </c>
      <c r="C9" s="236">
        <v>233</v>
      </c>
      <c r="D9" s="232">
        <v>219</v>
      </c>
      <c r="E9" s="233">
        <v>94</v>
      </c>
      <c r="F9" s="232">
        <v>125</v>
      </c>
      <c r="G9" s="233">
        <v>0</v>
      </c>
      <c r="H9" s="232">
        <v>0</v>
      </c>
      <c r="I9" s="233">
        <v>1</v>
      </c>
      <c r="J9" s="232">
        <v>2</v>
      </c>
      <c r="K9" s="231">
        <v>11</v>
      </c>
    </row>
    <row r="10" spans="1:11" ht="30" customHeight="1">
      <c r="A10" s="1386"/>
      <c r="B10" s="640" t="s">
        <v>193</v>
      </c>
      <c r="C10" s="236">
        <v>118</v>
      </c>
      <c r="D10" s="232">
        <v>109</v>
      </c>
      <c r="E10" s="233">
        <v>45</v>
      </c>
      <c r="F10" s="232">
        <v>64</v>
      </c>
      <c r="G10" s="233">
        <v>1</v>
      </c>
      <c r="H10" s="232">
        <v>0</v>
      </c>
      <c r="I10" s="233">
        <v>1</v>
      </c>
      <c r="J10" s="232">
        <v>1</v>
      </c>
      <c r="K10" s="231">
        <v>6</v>
      </c>
    </row>
    <row r="11" spans="1:11" ht="6" customHeight="1">
      <c r="A11" s="1387"/>
      <c r="B11" s="645"/>
      <c r="C11" s="555"/>
      <c r="D11" s="552"/>
      <c r="E11" s="553"/>
      <c r="F11" s="552"/>
      <c r="G11" s="553"/>
      <c r="H11" s="552"/>
      <c r="I11" s="553"/>
      <c r="J11" s="552"/>
      <c r="K11" s="590"/>
    </row>
    <row r="12" spans="1:11" ht="30" customHeight="1">
      <c r="A12" s="1389" t="s">
        <v>455</v>
      </c>
      <c r="B12" s="644" t="s">
        <v>192</v>
      </c>
      <c r="C12" s="643">
        <v>100</v>
      </c>
      <c r="D12" s="642">
        <v>93.4</v>
      </c>
      <c r="E12" s="642">
        <v>39.6</v>
      </c>
      <c r="F12" s="642">
        <v>53.8</v>
      </c>
      <c r="G12" s="642">
        <v>0.3</v>
      </c>
      <c r="H12" s="642">
        <v>0</v>
      </c>
      <c r="I12" s="642">
        <v>0.6</v>
      </c>
      <c r="J12" s="642">
        <v>0.9</v>
      </c>
      <c r="K12" s="641">
        <v>4.8</v>
      </c>
    </row>
    <row r="13" spans="1:11" ht="6" customHeight="1">
      <c r="A13" s="1389"/>
      <c r="B13" s="640"/>
      <c r="C13" s="639"/>
      <c r="D13" s="638"/>
      <c r="E13" s="638"/>
      <c r="F13" s="638"/>
      <c r="G13" s="638"/>
      <c r="H13" s="638"/>
      <c r="I13" s="638"/>
      <c r="J13" s="638"/>
      <c r="K13" s="637"/>
    </row>
    <row r="14" spans="1:11" ht="30" customHeight="1">
      <c r="A14" s="1389"/>
      <c r="B14" s="640" t="s">
        <v>194</v>
      </c>
      <c r="C14" s="639">
        <v>100</v>
      </c>
      <c r="D14" s="638">
        <v>94</v>
      </c>
      <c r="E14" s="638">
        <v>40.299999999999997</v>
      </c>
      <c r="F14" s="638">
        <v>53.6</v>
      </c>
      <c r="G14" s="638">
        <v>0</v>
      </c>
      <c r="H14" s="638">
        <v>0</v>
      </c>
      <c r="I14" s="638">
        <v>0.4</v>
      </c>
      <c r="J14" s="638">
        <v>0.9</v>
      </c>
      <c r="K14" s="637">
        <v>4.7</v>
      </c>
    </row>
    <row r="15" spans="1:11" ht="30" customHeight="1">
      <c r="A15" s="1389"/>
      <c r="B15" s="640" t="s">
        <v>193</v>
      </c>
      <c r="C15" s="639">
        <v>100</v>
      </c>
      <c r="D15" s="638">
        <v>92.4</v>
      </c>
      <c r="E15" s="638">
        <v>38.1</v>
      </c>
      <c r="F15" s="638">
        <v>54.2</v>
      </c>
      <c r="G15" s="638">
        <v>0.8</v>
      </c>
      <c r="H15" s="638">
        <v>0</v>
      </c>
      <c r="I15" s="638">
        <v>0.8</v>
      </c>
      <c r="J15" s="638">
        <v>0.8</v>
      </c>
      <c r="K15" s="637">
        <v>5.0999999999999996</v>
      </c>
    </row>
    <row r="16" spans="1:11" ht="6" customHeight="1" thickBot="1">
      <c r="A16" s="1390"/>
      <c r="B16" s="636"/>
      <c r="C16" s="635"/>
      <c r="D16" s="633"/>
      <c r="E16" s="634"/>
      <c r="F16" s="633"/>
      <c r="G16" s="634"/>
      <c r="H16" s="633"/>
      <c r="I16" s="634"/>
      <c r="J16" s="633"/>
      <c r="K16" s="632"/>
    </row>
  </sheetData>
  <mergeCells count="11">
    <mergeCell ref="A5:B6"/>
    <mergeCell ref="J4:K4"/>
    <mergeCell ref="A12:A16"/>
    <mergeCell ref="A7:A11"/>
    <mergeCell ref="K5:K6"/>
    <mergeCell ref="J5:J6"/>
    <mergeCell ref="I5:I6"/>
    <mergeCell ref="H5:H6"/>
    <mergeCell ref="G5:G6"/>
    <mergeCell ref="D5:F5"/>
    <mergeCell ref="C5:C6"/>
  </mergeCells>
  <phoneticPr fontId="1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7"/>
  <sheetViews>
    <sheetView view="pageBreakPreview" zoomScale="70" zoomScaleNormal="70" zoomScaleSheetLayoutView="70" workbookViewId="0">
      <selection activeCell="J2" sqref="J2"/>
    </sheetView>
  </sheetViews>
  <sheetFormatPr defaultColWidth="9" defaultRowHeight="18.75" customHeight="1"/>
  <cols>
    <col min="1" max="1" width="2.90625" style="43" customWidth="1"/>
    <col min="2" max="2" width="12.08984375" style="43" customWidth="1"/>
    <col min="3" max="3" width="12.6328125" style="43" customWidth="1"/>
    <col min="4" max="5" width="10.6328125" style="43" customWidth="1"/>
    <col min="6" max="6" width="9.36328125" style="43" customWidth="1"/>
    <col min="7" max="7" width="10.6328125" style="43" customWidth="1"/>
    <col min="8" max="8" width="9.36328125" style="43" customWidth="1"/>
    <col min="9" max="9" width="8.7265625" style="43" customWidth="1"/>
    <col min="10" max="10" width="7.453125" style="43" customWidth="1"/>
    <col min="11" max="11" width="8.7265625" style="43" customWidth="1"/>
    <col min="12" max="12" width="7.453125" style="43" customWidth="1"/>
    <col min="13" max="13" width="10.36328125" style="43" customWidth="1"/>
    <col min="14" max="14" width="9.08984375" style="43" customWidth="1"/>
    <col min="15" max="15" width="9.26953125" style="43" customWidth="1"/>
    <col min="16" max="16" width="7.7265625" style="43" customWidth="1"/>
    <col min="17" max="17" width="9.26953125" style="43" customWidth="1"/>
    <col min="18" max="18" width="7.453125" style="43" customWidth="1"/>
    <col min="19" max="19" width="6.26953125" style="43" customWidth="1"/>
    <col min="20" max="20" width="6.7265625" style="43" customWidth="1"/>
    <col min="21" max="30" width="6.26953125" style="43" customWidth="1"/>
    <col min="31" max="33" width="7.6328125" style="43" customWidth="1"/>
    <col min="34" max="16384" width="9" style="43"/>
  </cols>
  <sheetData>
    <row r="1" spans="1:33" s="88" customFormat="1" ht="9.75" customHeight="1">
      <c r="A1" s="676"/>
      <c r="B1" s="676"/>
      <c r="AE1" s="676"/>
    </row>
    <row r="2" spans="1:33" s="88" customFormat="1" ht="33" customHeight="1">
      <c r="A2" s="106" t="s">
        <v>499</v>
      </c>
      <c r="B2" s="106"/>
      <c r="I2" s="675"/>
      <c r="J2" s="577"/>
      <c r="K2" s="577"/>
      <c r="L2" s="577"/>
      <c r="M2" s="675"/>
      <c r="N2" s="577"/>
      <c r="O2" s="577"/>
      <c r="P2" s="577"/>
      <c r="Q2" s="577"/>
      <c r="R2" s="675"/>
      <c r="S2" s="577"/>
      <c r="T2" s="577"/>
      <c r="W2" s="675"/>
    </row>
    <row r="3" spans="1:33" s="138" customFormat="1" ht="21" customHeight="1">
      <c r="A3" s="674" t="s">
        <v>498</v>
      </c>
      <c r="B3" s="674"/>
      <c r="AC3" s="403"/>
    </row>
    <row r="4" spans="1:33" s="48" customFormat="1" ht="21" customHeight="1" thickBot="1">
      <c r="A4" s="49" t="s">
        <v>451</v>
      </c>
      <c r="B4" s="673"/>
      <c r="AC4" s="402"/>
      <c r="AF4" s="672"/>
      <c r="AG4" s="671" t="s">
        <v>497</v>
      </c>
    </row>
    <row r="5" spans="1:33" s="48" customFormat="1" ht="27.75" customHeight="1">
      <c r="A5" s="968" t="s">
        <v>447</v>
      </c>
      <c r="B5" s="969"/>
      <c r="C5" s="569"/>
      <c r="D5" s="84"/>
      <c r="E5" s="568" t="s">
        <v>446</v>
      </c>
      <c r="F5" s="566"/>
      <c r="G5" s="567" t="s">
        <v>445</v>
      </c>
      <c r="H5" s="566"/>
      <c r="I5" s="567" t="s">
        <v>444</v>
      </c>
      <c r="J5" s="566"/>
      <c r="K5" s="567" t="s">
        <v>443</v>
      </c>
      <c r="L5" s="566"/>
      <c r="M5" s="568" t="s">
        <v>442</v>
      </c>
      <c r="N5" s="566"/>
      <c r="O5" s="568" t="s">
        <v>441</v>
      </c>
      <c r="P5" s="566"/>
      <c r="Q5" s="567" t="s">
        <v>440</v>
      </c>
      <c r="R5" s="566"/>
      <c r="S5" s="567" t="s">
        <v>496</v>
      </c>
      <c r="T5" s="566"/>
      <c r="U5" s="937" t="s">
        <v>439</v>
      </c>
      <c r="V5" s="1181"/>
      <c r="W5" s="1181"/>
      <c r="X5" s="1181"/>
      <c r="Y5" s="1181"/>
      <c r="Z5" s="1181"/>
      <c r="AA5" s="1181"/>
      <c r="AB5" s="1181"/>
      <c r="AC5" s="1181"/>
      <c r="AD5" s="1181"/>
      <c r="AE5" s="937" t="s">
        <v>495</v>
      </c>
      <c r="AF5" s="1181"/>
      <c r="AG5" s="1371"/>
    </row>
    <row r="6" spans="1:33" s="48" customFormat="1" ht="54.75" customHeight="1">
      <c r="A6" s="970"/>
      <c r="B6" s="971"/>
      <c r="C6" s="1369" t="s">
        <v>494</v>
      </c>
      <c r="D6" s="1024"/>
      <c r="E6" s="1367" t="s">
        <v>493</v>
      </c>
      <c r="F6" s="1368"/>
      <c r="G6" s="1028" t="s">
        <v>492</v>
      </c>
      <c r="H6" s="1366"/>
      <c r="I6" s="1028" t="s">
        <v>434</v>
      </c>
      <c r="J6" s="1366"/>
      <c r="K6" s="1028" t="s">
        <v>491</v>
      </c>
      <c r="L6" s="1366"/>
      <c r="M6" s="1036" t="s">
        <v>432</v>
      </c>
      <c r="N6" s="1370"/>
      <c r="O6" s="1466" t="s">
        <v>490</v>
      </c>
      <c r="P6" s="1467"/>
      <c r="Q6" s="1036" t="s">
        <v>431</v>
      </c>
      <c r="R6" s="1370"/>
      <c r="S6" s="1036" t="s">
        <v>430</v>
      </c>
      <c r="T6" s="1370"/>
      <c r="U6" s="1362" t="s">
        <v>429</v>
      </c>
      <c r="V6" s="1363"/>
      <c r="W6" s="1362" t="s">
        <v>428</v>
      </c>
      <c r="X6" s="1363"/>
      <c r="Y6" s="1362" t="s">
        <v>427</v>
      </c>
      <c r="Z6" s="1363"/>
      <c r="AA6" s="1362" t="s">
        <v>426</v>
      </c>
      <c r="AB6" s="1363"/>
      <c r="AC6" s="1362" t="s">
        <v>425</v>
      </c>
      <c r="AD6" s="1363"/>
      <c r="AE6" s="1374" t="s">
        <v>68</v>
      </c>
      <c r="AF6" s="1374" t="s">
        <v>67</v>
      </c>
      <c r="AG6" s="1372" t="s">
        <v>66</v>
      </c>
    </row>
    <row r="7" spans="1:33" s="48" customFormat="1" ht="28" customHeight="1">
      <c r="A7" s="972"/>
      <c r="B7" s="973"/>
      <c r="C7" s="565"/>
      <c r="D7" s="77" t="s">
        <v>69</v>
      </c>
      <c r="E7" s="400"/>
      <c r="F7" s="77" t="s">
        <v>69</v>
      </c>
      <c r="G7" s="400"/>
      <c r="H7" s="77" t="s">
        <v>69</v>
      </c>
      <c r="I7" s="400"/>
      <c r="J7" s="77" t="s">
        <v>69</v>
      </c>
      <c r="K7" s="400"/>
      <c r="L7" s="77" t="s">
        <v>69</v>
      </c>
      <c r="M7" s="400"/>
      <c r="N7" s="77" t="s">
        <v>69</v>
      </c>
      <c r="O7" s="670"/>
      <c r="P7" s="77" t="s">
        <v>69</v>
      </c>
      <c r="Q7" s="400"/>
      <c r="R7" s="77" t="s">
        <v>69</v>
      </c>
      <c r="S7" s="400"/>
      <c r="T7" s="77" t="s">
        <v>69</v>
      </c>
      <c r="U7" s="81"/>
      <c r="V7" s="563" t="s">
        <v>69</v>
      </c>
      <c r="W7" s="81"/>
      <c r="X7" s="563" t="s">
        <v>69</v>
      </c>
      <c r="Y7" s="81"/>
      <c r="Z7" s="563" t="s">
        <v>69</v>
      </c>
      <c r="AA7" s="81"/>
      <c r="AB7" s="563" t="s">
        <v>69</v>
      </c>
      <c r="AC7" s="81"/>
      <c r="AD7" s="563" t="s">
        <v>69</v>
      </c>
      <c r="AE7" s="1376"/>
      <c r="AF7" s="1375"/>
      <c r="AG7" s="1373"/>
    </row>
    <row r="8" spans="1:33" s="48" customFormat="1" ht="6" customHeight="1">
      <c r="A8" s="669"/>
      <c r="B8" s="668"/>
      <c r="C8" s="65"/>
      <c r="D8" s="55"/>
      <c r="E8" s="66"/>
      <c r="F8" s="55"/>
      <c r="G8" s="66"/>
      <c r="H8" s="55"/>
      <c r="I8" s="66"/>
      <c r="J8" s="55"/>
      <c r="K8" s="66"/>
      <c r="L8" s="55"/>
      <c r="M8" s="66"/>
      <c r="N8" s="55"/>
      <c r="O8" s="340"/>
      <c r="P8" s="55"/>
      <c r="Q8" s="66"/>
      <c r="R8" s="55"/>
      <c r="S8" s="66"/>
      <c r="T8" s="55"/>
      <c r="U8" s="56"/>
      <c r="V8" s="561"/>
      <c r="W8" s="56"/>
      <c r="X8" s="561"/>
      <c r="Y8" s="56"/>
      <c r="Z8" s="561"/>
      <c r="AA8" s="56"/>
      <c r="AB8" s="561"/>
      <c r="AC8" s="56"/>
      <c r="AD8" s="561"/>
      <c r="AE8" s="560"/>
      <c r="AF8" s="559"/>
      <c r="AG8" s="110"/>
    </row>
    <row r="9" spans="1:33" s="60" customFormat="1" ht="18" customHeight="1">
      <c r="A9" s="1000" t="s">
        <v>112</v>
      </c>
      <c r="B9" s="1001"/>
      <c r="C9" s="63">
        <v>17147</v>
      </c>
      <c r="D9" s="62">
        <v>8711</v>
      </c>
      <c r="E9" s="62">
        <v>8849</v>
      </c>
      <c r="F9" s="62">
        <v>4121</v>
      </c>
      <c r="G9" s="62">
        <v>2943</v>
      </c>
      <c r="H9" s="62">
        <v>1175</v>
      </c>
      <c r="I9" s="62">
        <v>642</v>
      </c>
      <c r="J9" s="62">
        <v>404</v>
      </c>
      <c r="K9" s="62">
        <v>118</v>
      </c>
      <c r="L9" s="62">
        <v>110</v>
      </c>
      <c r="M9" s="62">
        <v>3535</v>
      </c>
      <c r="N9" s="62">
        <v>2384</v>
      </c>
      <c r="O9" s="62">
        <v>250</v>
      </c>
      <c r="P9" s="62">
        <v>103</v>
      </c>
      <c r="Q9" s="62">
        <v>810</v>
      </c>
      <c r="R9" s="62">
        <v>414</v>
      </c>
      <c r="S9" s="62">
        <v>0</v>
      </c>
      <c r="T9" s="62">
        <v>0</v>
      </c>
      <c r="U9" s="62">
        <v>0</v>
      </c>
      <c r="V9" s="62">
        <v>0</v>
      </c>
      <c r="W9" s="62">
        <v>0</v>
      </c>
      <c r="X9" s="62">
        <v>0</v>
      </c>
      <c r="Y9" s="62">
        <v>0</v>
      </c>
      <c r="Z9" s="62">
        <v>0</v>
      </c>
      <c r="AA9" s="62">
        <v>0</v>
      </c>
      <c r="AB9" s="62">
        <v>0</v>
      </c>
      <c r="AC9" s="62">
        <v>0</v>
      </c>
      <c r="AD9" s="62">
        <v>0</v>
      </c>
      <c r="AE9" s="667">
        <v>51.6</v>
      </c>
      <c r="AF9" s="667">
        <v>47.3</v>
      </c>
      <c r="AG9" s="666">
        <v>56</v>
      </c>
    </row>
    <row r="10" spans="1:33" s="48" customFormat="1" ht="6" customHeight="1">
      <c r="A10" s="1002"/>
      <c r="B10" s="1003"/>
      <c r="C10" s="52"/>
      <c r="D10" s="51"/>
      <c r="E10" s="59"/>
      <c r="F10" s="51"/>
      <c r="G10" s="59"/>
      <c r="H10" s="51"/>
      <c r="I10" s="59"/>
      <c r="J10" s="51"/>
      <c r="K10" s="59"/>
      <c r="L10" s="51"/>
      <c r="M10" s="59"/>
      <c r="N10" s="51"/>
      <c r="O10" s="112"/>
      <c r="P10" s="51"/>
      <c r="Q10" s="59"/>
      <c r="R10" s="51"/>
      <c r="S10" s="59"/>
      <c r="T10" s="51"/>
      <c r="U10" s="59"/>
      <c r="V10" s="51"/>
      <c r="W10" s="59"/>
      <c r="X10" s="51"/>
      <c r="Y10" s="59"/>
      <c r="Z10" s="51"/>
      <c r="AA10" s="59"/>
      <c r="AB10" s="51"/>
      <c r="AC10" s="59"/>
      <c r="AD10" s="51"/>
      <c r="AE10" s="660"/>
      <c r="AF10" s="660"/>
      <c r="AG10" s="651"/>
    </row>
    <row r="11" spans="1:33" s="48" customFormat="1" ht="18" customHeight="1">
      <c r="A11" s="975" t="s">
        <v>111</v>
      </c>
      <c r="B11" s="976"/>
      <c r="C11" s="52">
        <v>16537</v>
      </c>
      <c r="D11" s="51">
        <v>8404</v>
      </c>
      <c r="E11" s="51">
        <v>8663</v>
      </c>
      <c r="F11" s="51">
        <v>4019</v>
      </c>
      <c r="G11" s="51">
        <v>2773</v>
      </c>
      <c r="H11" s="51">
        <v>1106</v>
      </c>
      <c r="I11" s="51">
        <v>641</v>
      </c>
      <c r="J11" s="51">
        <v>403</v>
      </c>
      <c r="K11" s="51">
        <v>108</v>
      </c>
      <c r="L11" s="51">
        <v>100</v>
      </c>
      <c r="M11" s="51">
        <v>3334</v>
      </c>
      <c r="N11" s="51">
        <v>2278</v>
      </c>
      <c r="O11" s="51">
        <v>246</v>
      </c>
      <c r="P11" s="51">
        <v>101</v>
      </c>
      <c r="Q11" s="51">
        <v>772</v>
      </c>
      <c r="R11" s="51">
        <v>397</v>
      </c>
      <c r="S11" s="51">
        <v>0</v>
      </c>
      <c r="T11" s="51">
        <v>0</v>
      </c>
      <c r="U11" s="51">
        <v>0</v>
      </c>
      <c r="V11" s="51">
        <v>0</v>
      </c>
      <c r="W11" s="51">
        <v>0</v>
      </c>
      <c r="X11" s="51">
        <v>0</v>
      </c>
      <c r="Y11" s="51">
        <v>0</v>
      </c>
      <c r="Z11" s="51">
        <v>0</v>
      </c>
      <c r="AA11" s="51">
        <v>0</v>
      </c>
      <c r="AB11" s="51">
        <v>0</v>
      </c>
      <c r="AC11" s="51">
        <v>0</v>
      </c>
      <c r="AD11" s="51">
        <v>0</v>
      </c>
      <c r="AE11" s="660">
        <v>52.4</v>
      </c>
      <c r="AF11" s="660">
        <v>47.8</v>
      </c>
      <c r="AG11" s="651">
        <v>57.1</v>
      </c>
    </row>
    <row r="12" spans="1:33" s="48" customFormat="1" ht="6" customHeight="1">
      <c r="A12" s="975"/>
      <c r="B12" s="976"/>
      <c r="C12" s="52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660"/>
      <c r="AF12" s="660"/>
      <c r="AG12" s="651"/>
    </row>
    <row r="13" spans="1:33" s="198" customFormat="1" ht="18" customHeight="1">
      <c r="A13" s="975" t="s">
        <v>110</v>
      </c>
      <c r="B13" s="976"/>
      <c r="C13" s="52">
        <v>610</v>
      </c>
      <c r="D13" s="51">
        <v>307</v>
      </c>
      <c r="E13" s="51">
        <v>186</v>
      </c>
      <c r="F13" s="51">
        <v>102</v>
      </c>
      <c r="G13" s="51">
        <v>170</v>
      </c>
      <c r="H13" s="51">
        <v>69</v>
      </c>
      <c r="I13" s="51">
        <v>1</v>
      </c>
      <c r="J13" s="51">
        <v>1</v>
      </c>
      <c r="K13" s="51">
        <v>10</v>
      </c>
      <c r="L13" s="51">
        <v>10</v>
      </c>
      <c r="M13" s="51">
        <v>201</v>
      </c>
      <c r="N13" s="51">
        <v>106</v>
      </c>
      <c r="O13" s="51">
        <v>4</v>
      </c>
      <c r="P13" s="51">
        <v>2</v>
      </c>
      <c r="Q13" s="51">
        <v>38</v>
      </c>
      <c r="R13" s="51">
        <v>17</v>
      </c>
      <c r="S13" s="51">
        <v>0</v>
      </c>
      <c r="T13" s="51">
        <v>0</v>
      </c>
      <c r="U13" s="51">
        <v>0</v>
      </c>
      <c r="V13" s="51">
        <v>0</v>
      </c>
      <c r="W13" s="51">
        <v>0</v>
      </c>
      <c r="X13" s="51">
        <v>0</v>
      </c>
      <c r="Y13" s="51">
        <v>0</v>
      </c>
      <c r="Z13" s="51">
        <v>0</v>
      </c>
      <c r="AA13" s="51">
        <v>0</v>
      </c>
      <c r="AB13" s="51">
        <v>0</v>
      </c>
      <c r="AC13" s="51">
        <v>0</v>
      </c>
      <c r="AD13" s="51">
        <v>0</v>
      </c>
      <c r="AE13" s="660">
        <v>30.5</v>
      </c>
      <c r="AF13" s="660">
        <v>33.200000000000003</v>
      </c>
      <c r="AG13" s="651">
        <v>27.7</v>
      </c>
    </row>
    <row r="14" spans="1:33" s="48" customFormat="1" ht="6" customHeight="1">
      <c r="A14" s="947"/>
      <c r="B14" s="948"/>
      <c r="C14" s="52"/>
      <c r="D14" s="51"/>
      <c r="E14" s="59"/>
      <c r="F14" s="51"/>
      <c r="G14" s="59"/>
      <c r="H14" s="51"/>
      <c r="I14" s="59"/>
      <c r="J14" s="51"/>
      <c r="K14" s="59"/>
      <c r="L14" s="51"/>
      <c r="M14" s="59"/>
      <c r="N14" s="51"/>
      <c r="O14" s="112"/>
      <c r="P14" s="51"/>
      <c r="Q14" s="59"/>
      <c r="R14" s="51"/>
      <c r="S14" s="59"/>
      <c r="T14" s="51"/>
      <c r="U14" s="59"/>
      <c r="V14" s="51"/>
      <c r="W14" s="59"/>
      <c r="X14" s="51"/>
      <c r="Y14" s="59"/>
      <c r="Z14" s="51"/>
      <c r="AA14" s="59"/>
      <c r="AB14" s="51"/>
      <c r="AC14" s="59"/>
      <c r="AD14" s="51"/>
      <c r="AE14" s="660"/>
      <c r="AF14" s="660"/>
      <c r="AG14" s="651"/>
    </row>
    <row r="15" spans="1:33" s="48" customFormat="1" ht="18" customHeight="1">
      <c r="A15" s="947" t="s">
        <v>109</v>
      </c>
      <c r="B15" s="948"/>
      <c r="C15" s="52">
        <v>7047</v>
      </c>
      <c r="D15" s="51">
        <v>3619</v>
      </c>
      <c r="E15" s="59">
        <v>3772</v>
      </c>
      <c r="F15" s="51">
        <v>1783</v>
      </c>
      <c r="G15" s="59">
        <v>1134</v>
      </c>
      <c r="H15" s="51">
        <v>481</v>
      </c>
      <c r="I15" s="59">
        <v>306</v>
      </c>
      <c r="J15" s="51">
        <v>171</v>
      </c>
      <c r="K15" s="59">
        <v>15</v>
      </c>
      <c r="L15" s="51">
        <v>13</v>
      </c>
      <c r="M15" s="51">
        <v>1243</v>
      </c>
      <c r="N15" s="51">
        <v>871</v>
      </c>
      <c r="O15" s="51">
        <v>101</v>
      </c>
      <c r="P15" s="59">
        <v>36</v>
      </c>
      <c r="Q15" s="51">
        <v>476</v>
      </c>
      <c r="R15" s="51">
        <v>264</v>
      </c>
      <c r="S15" s="59">
        <v>0</v>
      </c>
      <c r="T15" s="51">
        <v>0</v>
      </c>
      <c r="U15" s="59">
        <v>0</v>
      </c>
      <c r="V15" s="51">
        <v>0</v>
      </c>
      <c r="W15" s="59">
        <v>0</v>
      </c>
      <c r="X15" s="51">
        <v>0</v>
      </c>
      <c r="Y15" s="59">
        <v>0</v>
      </c>
      <c r="Z15" s="51">
        <v>0</v>
      </c>
      <c r="AA15" s="59">
        <v>0</v>
      </c>
      <c r="AB15" s="51">
        <v>0</v>
      </c>
      <c r="AC15" s="59">
        <v>0</v>
      </c>
      <c r="AD15" s="51">
        <v>0</v>
      </c>
      <c r="AE15" s="660">
        <v>53.5</v>
      </c>
      <c r="AF15" s="660">
        <v>49.3</v>
      </c>
      <c r="AG15" s="651">
        <v>58</v>
      </c>
    </row>
    <row r="16" spans="1:33" s="48" customFormat="1" ht="18" customHeight="1">
      <c r="A16" s="65"/>
      <c r="B16" s="93" t="s">
        <v>108</v>
      </c>
      <c r="C16" s="52">
        <v>3810</v>
      </c>
      <c r="D16" s="51">
        <v>2052</v>
      </c>
      <c r="E16" s="59">
        <v>1907</v>
      </c>
      <c r="F16" s="51">
        <v>981</v>
      </c>
      <c r="G16" s="59">
        <v>747</v>
      </c>
      <c r="H16" s="51">
        <v>322</v>
      </c>
      <c r="I16" s="59">
        <v>87</v>
      </c>
      <c r="J16" s="51">
        <v>45</v>
      </c>
      <c r="K16" s="59">
        <v>14</v>
      </c>
      <c r="L16" s="51">
        <v>12</v>
      </c>
      <c r="M16" s="59">
        <v>792</v>
      </c>
      <c r="N16" s="51">
        <v>556</v>
      </c>
      <c r="O16" s="112">
        <v>62</v>
      </c>
      <c r="P16" s="51">
        <v>13</v>
      </c>
      <c r="Q16" s="59">
        <v>201</v>
      </c>
      <c r="R16" s="51">
        <v>123</v>
      </c>
      <c r="S16" s="59">
        <v>0</v>
      </c>
      <c r="T16" s="51">
        <v>0</v>
      </c>
      <c r="U16" s="59">
        <v>0</v>
      </c>
      <c r="V16" s="51">
        <v>0</v>
      </c>
      <c r="W16" s="59">
        <v>0</v>
      </c>
      <c r="X16" s="51">
        <v>0</v>
      </c>
      <c r="Y16" s="59">
        <v>0</v>
      </c>
      <c r="Z16" s="51">
        <v>0</v>
      </c>
      <c r="AA16" s="59">
        <v>0</v>
      </c>
      <c r="AB16" s="51">
        <v>0</v>
      </c>
      <c r="AC16" s="59">
        <v>0</v>
      </c>
      <c r="AD16" s="51">
        <v>0</v>
      </c>
      <c r="AE16" s="660">
        <v>50.1</v>
      </c>
      <c r="AF16" s="660">
        <v>47.8</v>
      </c>
      <c r="AG16" s="651">
        <v>52.7</v>
      </c>
    </row>
    <row r="17" spans="1:33" s="48" customFormat="1" ht="18" customHeight="1">
      <c r="A17" s="65"/>
      <c r="B17" s="93" t="s">
        <v>107</v>
      </c>
      <c r="C17" s="52">
        <v>1659</v>
      </c>
      <c r="D17" s="51">
        <v>787</v>
      </c>
      <c r="E17" s="59">
        <v>897</v>
      </c>
      <c r="F17" s="51">
        <v>335</v>
      </c>
      <c r="G17" s="59">
        <v>152</v>
      </c>
      <c r="H17" s="51">
        <v>71</v>
      </c>
      <c r="I17" s="59">
        <v>105</v>
      </c>
      <c r="J17" s="51">
        <v>48</v>
      </c>
      <c r="K17" s="59">
        <v>0</v>
      </c>
      <c r="L17" s="51">
        <v>0</v>
      </c>
      <c r="M17" s="59">
        <v>274</v>
      </c>
      <c r="N17" s="51">
        <v>212</v>
      </c>
      <c r="O17" s="112">
        <v>4</v>
      </c>
      <c r="P17" s="51">
        <v>1</v>
      </c>
      <c r="Q17" s="59">
        <v>227</v>
      </c>
      <c r="R17" s="51">
        <v>120</v>
      </c>
      <c r="S17" s="59">
        <v>0</v>
      </c>
      <c r="T17" s="51">
        <v>0</v>
      </c>
      <c r="U17" s="59">
        <v>0</v>
      </c>
      <c r="V17" s="51">
        <v>0</v>
      </c>
      <c r="W17" s="59">
        <v>0</v>
      </c>
      <c r="X17" s="51">
        <v>0</v>
      </c>
      <c r="Y17" s="59">
        <v>0</v>
      </c>
      <c r="Z17" s="51">
        <v>0</v>
      </c>
      <c r="AA17" s="59">
        <v>0</v>
      </c>
      <c r="AB17" s="51">
        <v>0</v>
      </c>
      <c r="AC17" s="59">
        <v>0</v>
      </c>
      <c r="AD17" s="51">
        <v>0</v>
      </c>
      <c r="AE17" s="660">
        <v>54.1</v>
      </c>
      <c r="AF17" s="660">
        <v>42.6</v>
      </c>
      <c r="AG17" s="651">
        <v>64.400000000000006</v>
      </c>
    </row>
    <row r="18" spans="1:33" s="48" customFormat="1" ht="18" customHeight="1">
      <c r="A18" s="65"/>
      <c r="B18" s="93" t="s">
        <v>106</v>
      </c>
      <c r="C18" s="52">
        <v>921</v>
      </c>
      <c r="D18" s="51">
        <v>438</v>
      </c>
      <c r="E18" s="59">
        <v>581</v>
      </c>
      <c r="F18" s="51">
        <v>268</v>
      </c>
      <c r="G18" s="59">
        <v>161</v>
      </c>
      <c r="H18" s="51">
        <v>61</v>
      </c>
      <c r="I18" s="59">
        <v>42</v>
      </c>
      <c r="J18" s="51">
        <v>26</v>
      </c>
      <c r="K18" s="59">
        <v>0</v>
      </c>
      <c r="L18" s="51">
        <v>0</v>
      </c>
      <c r="M18" s="59">
        <v>92</v>
      </c>
      <c r="N18" s="51">
        <v>58</v>
      </c>
      <c r="O18" s="112">
        <v>32</v>
      </c>
      <c r="P18" s="51">
        <v>21</v>
      </c>
      <c r="Q18" s="59">
        <v>13</v>
      </c>
      <c r="R18" s="51">
        <v>4</v>
      </c>
      <c r="S18" s="59">
        <v>0</v>
      </c>
      <c r="T18" s="51">
        <v>0</v>
      </c>
      <c r="U18" s="59">
        <v>0</v>
      </c>
      <c r="V18" s="51">
        <v>0</v>
      </c>
      <c r="W18" s="59">
        <v>0</v>
      </c>
      <c r="X18" s="51">
        <v>0</v>
      </c>
      <c r="Y18" s="59">
        <v>0</v>
      </c>
      <c r="Z18" s="51">
        <v>0</v>
      </c>
      <c r="AA18" s="59">
        <v>0</v>
      </c>
      <c r="AB18" s="51">
        <v>0</v>
      </c>
      <c r="AC18" s="59">
        <v>0</v>
      </c>
      <c r="AD18" s="51">
        <v>0</v>
      </c>
      <c r="AE18" s="660">
        <v>63.1</v>
      </c>
      <c r="AF18" s="660">
        <v>61.2</v>
      </c>
      <c r="AG18" s="651">
        <v>64.8</v>
      </c>
    </row>
    <row r="19" spans="1:33" s="48" customFormat="1" ht="18" customHeight="1">
      <c r="A19" s="65"/>
      <c r="B19" s="93" t="s">
        <v>105</v>
      </c>
      <c r="C19" s="52">
        <v>657</v>
      </c>
      <c r="D19" s="51">
        <v>342</v>
      </c>
      <c r="E19" s="59">
        <v>387</v>
      </c>
      <c r="F19" s="51">
        <v>199</v>
      </c>
      <c r="G19" s="59">
        <v>74</v>
      </c>
      <c r="H19" s="51">
        <v>27</v>
      </c>
      <c r="I19" s="59">
        <v>72</v>
      </c>
      <c r="J19" s="51">
        <v>52</v>
      </c>
      <c r="K19" s="59">
        <v>1</v>
      </c>
      <c r="L19" s="51">
        <v>1</v>
      </c>
      <c r="M19" s="59">
        <v>85</v>
      </c>
      <c r="N19" s="51">
        <v>45</v>
      </c>
      <c r="O19" s="112">
        <v>3</v>
      </c>
      <c r="P19" s="51">
        <v>1</v>
      </c>
      <c r="Q19" s="59">
        <v>35</v>
      </c>
      <c r="R19" s="51">
        <v>17</v>
      </c>
      <c r="S19" s="59">
        <v>0</v>
      </c>
      <c r="T19" s="51">
        <v>0</v>
      </c>
      <c r="U19" s="59">
        <v>0</v>
      </c>
      <c r="V19" s="51">
        <v>0</v>
      </c>
      <c r="W19" s="59">
        <v>0</v>
      </c>
      <c r="X19" s="51">
        <v>0</v>
      </c>
      <c r="Y19" s="59">
        <v>0</v>
      </c>
      <c r="Z19" s="51">
        <v>0</v>
      </c>
      <c r="AA19" s="59">
        <v>0</v>
      </c>
      <c r="AB19" s="51">
        <v>0</v>
      </c>
      <c r="AC19" s="59">
        <v>0</v>
      </c>
      <c r="AD19" s="51">
        <v>0</v>
      </c>
      <c r="AE19" s="660">
        <v>58.9</v>
      </c>
      <c r="AF19" s="660">
        <v>58.2</v>
      </c>
      <c r="AG19" s="651">
        <v>59.7</v>
      </c>
    </row>
    <row r="20" spans="1:33" s="48" customFormat="1" ht="18" customHeight="1">
      <c r="A20" s="947" t="s">
        <v>104</v>
      </c>
      <c r="B20" s="948"/>
      <c r="C20" s="52">
        <v>3667</v>
      </c>
      <c r="D20" s="51">
        <v>1814</v>
      </c>
      <c r="E20" s="59">
        <v>1828</v>
      </c>
      <c r="F20" s="51">
        <v>747</v>
      </c>
      <c r="G20" s="59">
        <v>624</v>
      </c>
      <c r="H20" s="51">
        <v>240</v>
      </c>
      <c r="I20" s="59">
        <v>106</v>
      </c>
      <c r="J20" s="51">
        <v>81</v>
      </c>
      <c r="K20" s="59">
        <v>47</v>
      </c>
      <c r="L20" s="51">
        <v>46</v>
      </c>
      <c r="M20" s="59">
        <v>876</v>
      </c>
      <c r="N20" s="51">
        <v>615</v>
      </c>
      <c r="O20" s="112">
        <v>67</v>
      </c>
      <c r="P20" s="51">
        <v>41</v>
      </c>
      <c r="Q20" s="59">
        <v>119</v>
      </c>
      <c r="R20" s="51">
        <v>44</v>
      </c>
      <c r="S20" s="59">
        <v>0</v>
      </c>
      <c r="T20" s="51">
        <v>0</v>
      </c>
      <c r="U20" s="59">
        <v>0</v>
      </c>
      <c r="V20" s="51">
        <v>0</v>
      </c>
      <c r="W20" s="59">
        <v>0</v>
      </c>
      <c r="X20" s="51">
        <v>0</v>
      </c>
      <c r="Y20" s="59">
        <v>0</v>
      </c>
      <c r="Z20" s="51">
        <v>0</v>
      </c>
      <c r="AA20" s="59">
        <v>0</v>
      </c>
      <c r="AB20" s="51">
        <v>0</v>
      </c>
      <c r="AC20" s="59">
        <v>0</v>
      </c>
      <c r="AD20" s="51">
        <v>0</v>
      </c>
      <c r="AE20" s="660">
        <v>49.9</v>
      </c>
      <c r="AF20" s="660">
        <v>41.2</v>
      </c>
      <c r="AG20" s="651">
        <v>58.3</v>
      </c>
    </row>
    <row r="21" spans="1:33" s="48" customFormat="1" ht="18" customHeight="1">
      <c r="A21" s="947" t="s">
        <v>44</v>
      </c>
      <c r="B21" s="948"/>
      <c r="C21" s="52">
        <v>1258</v>
      </c>
      <c r="D21" s="51">
        <v>626</v>
      </c>
      <c r="E21" s="59">
        <v>678</v>
      </c>
      <c r="F21" s="51">
        <v>304</v>
      </c>
      <c r="G21" s="59">
        <v>196</v>
      </c>
      <c r="H21" s="51">
        <v>80</v>
      </c>
      <c r="I21" s="59">
        <v>18</v>
      </c>
      <c r="J21" s="51">
        <v>13</v>
      </c>
      <c r="K21" s="59">
        <v>3</v>
      </c>
      <c r="L21" s="51">
        <v>3</v>
      </c>
      <c r="M21" s="59">
        <v>323</v>
      </c>
      <c r="N21" s="51">
        <v>211</v>
      </c>
      <c r="O21" s="112">
        <v>3</v>
      </c>
      <c r="P21" s="51">
        <v>1</v>
      </c>
      <c r="Q21" s="59">
        <v>37</v>
      </c>
      <c r="R21" s="51">
        <v>14</v>
      </c>
      <c r="S21" s="59">
        <v>0</v>
      </c>
      <c r="T21" s="51">
        <v>0</v>
      </c>
      <c r="U21" s="59">
        <v>0</v>
      </c>
      <c r="V21" s="51">
        <v>0</v>
      </c>
      <c r="W21" s="59">
        <v>0</v>
      </c>
      <c r="X21" s="51">
        <v>0</v>
      </c>
      <c r="Y21" s="59">
        <v>0</v>
      </c>
      <c r="Z21" s="51">
        <v>0</v>
      </c>
      <c r="AA21" s="59">
        <v>0</v>
      </c>
      <c r="AB21" s="51">
        <v>0</v>
      </c>
      <c r="AC21" s="59">
        <v>0</v>
      </c>
      <c r="AD21" s="51">
        <v>0</v>
      </c>
      <c r="AE21" s="660">
        <v>53.9</v>
      </c>
      <c r="AF21" s="660">
        <v>48.6</v>
      </c>
      <c r="AG21" s="651">
        <v>59.2</v>
      </c>
    </row>
    <row r="22" spans="1:33" s="48" customFormat="1" ht="18" customHeight="1">
      <c r="A22" s="947" t="s">
        <v>103</v>
      </c>
      <c r="B22" s="948"/>
      <c r="C22" s="52">
        <v>631</v>
      </c>
      <c r="D22" s="51">
        <v>375</v>
      </c>
      <c r="E22" s="59">
        <v>351</v>
      </c>
      <c r="F22" s="51">
        <v>213</v>
      </c>
      <c r="G22" s="59">
        <v>97</v>
      </c>
      <c r="H22" s="51">
        <v>44</v>
      </c>
      <c r="I22" s="59">
        <v>67</v>
      </c>
      <c r="J22" s="51">
        <v>38</v>
      </c>
      <c r="K22" s="59">
        <v>2</v>
      </c>
      <c r="L22" s="51">
        <v>2</v>
      </c>
      <c r="M22" s="59">
        <v>85</v>
      </c>
      <c r="N22" s="51">
        <v>64</v>
      </c>
      <c r="O22" s="112">
        <v>13</v>
      </c>
      <c r="P22" s="51">
        <v>2</v>
      </c>
      <c r="Q22" s="59">
        <v>16</v>
      </c>
      <c r="R22" s="51">
        <v>12</v>
      </c>
      <c r="S22" s="59">
        <v>0</v>
      </c>
      <c r="T22" s="51">
        <v>0</v>
      </c>
      <c r="U22" s="59">
        <v>0</v>
      </c>
      <c r="V22" s="51">
        <v>0</v>
      </c>
      <c r="W22" s="59">
        <v>0</v>
      </c>
      <c r="X22" s="51">
        <v>0</v>
      </c>
      <c r="Y22" s="59">
        <v>0</v>
      </c>
      <c r="Z22" s="51">
        <v>0</v>
      </c>
      <c r="AA22" s="59">
        <v>0</v>
      </c>
      <c r="AB22" s="51">
        <v>0</v>
      </c>
      <c r="AC22" s="59">
        <v>0</v>
      </c>
      <c r="AD22" s="51">
        <v>0</v>
      </c>
      <c r="AE22" s="660">
        <v>55.6</v>
      </c>
      <c r="AF22" s="660">
        <v>56.8</v>
      </c>
      <c r="AG22" s="651">
        <v>53.9</v>
      </c>
    </row>
    <row r="23" spans="1:33" s="48" customFormat="1" ht="18" customHeight="1">
      <c r="A23" s="947" t="s">
        <v>102</v>
      </c>
      <c r="B23" s="948"/>
      <c r="C23" s="52">
        <v>719</v>
      </c>
      <c r="D23" s="51">
        <v>397</v>
      </c>
      <c r="E23" s="59">
        <v>354</v>
      </c>
      <c r="F23" s="51">
        <v>173</v>
      </c>
      <c r="G23" s="59">
        <v>133</v>
      </c>
      <c r="H23" s="51">
        <v>50</v>
      </c>
      <c r="I23" s="59">
        <v>10</v>
      </c>
      <c r="J23" s="51">
        <v>6</v>
      </c>
      <c r="K23" s="59">
        <v>10</v>
      </c>
      <c r="L23" s="51">
        <v>7</v>
      </c>
      <c r="M23" s="59">
        <v>193</v>
      </c>
      <c r="N23" s="51">
        <v>157</v>
      </c>
      <c r="O23" s="112">
        <v>14</v>
      </c>
      <c r="P23" s="51">
        <v>2</v>
      </c>
      <c r="Q23" s="59">
        <v>5</v>
      </c>
      <c r="R23" s="51">
        <v>2</v>
      </c>
      <c r="S23" s="59">
        <v>0</v>
      </c>
      <c r="T23" s="51">
        <v>0</v>
      </c>
      <c r="U23" s="59">
        <v>0</v>
      </c>
      <c r="V23" s="51">
        <v>0</v>
      </c>
      <c r="W23" s="59">
        <v>0</v>
      </c>
      <c r="X23" s="51">
        <v>0</v>
      </c>
      <c r="Y23" s="59">
        <v>0</v>
      </c>
      <c r="Z23" s="51">
        <v>0</v>
      </c>
      <c r="AA23" s="59">
        <v>0</v>
      </c>
      <c r="AB23" s="51">
        <v>0</v>
      </c>
      <c r="AC23" s="59">
        <v>0</v>
      </c>
      <c r="AD23" s="51">
        <v>0</v>
      </c>
      <c r="AE23" s="660">
        <v>49.2</v>
      </c>
      <c r="AF23" s="660">
        <v>43.6</v>
      </c>
      <c r="AG23" s="651">
        <v>56.2</v>
      </c>
    </row>
    <row r="24" spans="1:33" s="48" customFormat="1" ht="18" customHeight="1">
      <c r="A24" s="947" t="s">
        <v>101</v>
      </c>
      <c r="B24" s="948"/>
      <c r="C24" s="52">
        <v>358</v>
      </c>
      <c r="D24" s="51">
        <v>162</v>
      </c>
      <c r="E24" s="59">
        <v>206</v>
      </c>
      <c r="F24" s="51">
        <v>94</v>
      </c>
      <c r="G24" s="59">
        <v>74</v>
      </c>
      <c r="H24" s="51">
        <v>21</v>
      </c>
      <c r="I24" s="59">
        <v>6</v>
      </c>
      <c r="J24" s="51">
        <v>5</v>
      </c>
      <c r="K24" s="59">
        <v>7</v>
      </c>
      <c r="L24" s="51">
        <v>7</v>
      </c>
      <c r="M24" s="59">
        <v>53</v>
      </c>
      <c r="N24" s="51">
        <v>28</v>
      </c>
      <c r="O24" s="112">
        <v>1</v>
      </c>
      <c r="P24" s="51">
        <v>0</v>
      </c>
      <c r="Q24" s="59">
        <v>11</v>
      </c>
      <c r="R24" s="51">
        <v>7</v>
      </c>
      <c r="S24" s="59">
        <v>0</v>
      </c>
      <c r="T24" s="51">
        <v>0</v>
      </c>
      <c r="U24" s="59">
        <v>0</v>
      </c>
      <c r="V24" s="51">
        <v>0</v>
      </c>
      <c r="W24" s="59">
        <v>0</v>
      </c>
      <c r="X24" s="51">
        <v>0</v>
      </c>
      <c r="Y24" s="59">
        <v>0</v>
      </c>
      <c r="Z24" s="51">
        <v>0</v>
      </c>
      <c r="AA24" s="59">
        <v>0</v>
      </c>
      <c r="AB24" s="51">
        <v>0</v>
      </c>
      <c r="AC24" s="59">
        <v>0</v>
      </c>
      <c r="AD24" s="51">
        <v>0</v>
      </c>
      <c r="AE24" s="660">
        <v>57.5</v>
      </c>
      <c r="AF24" s="660">
        <v>58</v>
      </c>
      <c r="AG24" s="651">
        <v>57.1</v>
      </c>
    </row>
    <row r="25" spans="1:33" s="48" customFormat="1" ht="18" customHeight="1">
      <c r="A25" s="947" t="s">
        <v>100</v>
      </c>
      <c r="B25" s="948"/>
      <c r="C25" s="52">
        <v>542</v>
      </c>
      <c r="D25" s="51">
        <v>237</v>
      </c>
      <c r="E25" s="59">
        <v>422</v>
      </c>
      <c r="F25" s="51">
        <v>196</v>
      </c>
      <c r="G25" s="59">
        <v>77</v>
      </c>
      <c r="H25" s="51">
        <v>19</v>
      </c>
      <c r="I25" s="59">
        <v>11</v>
      </c>
      <c r="J25" s="51">
        <v>9</v>
      </c>
      <c r="K25" s="59">
        <v>8</v>
      </c>
      <c r="L25" s="51">
        <v>8</v>
      </c>
      <c r="M25" s="59">
        <v>3</v>
      </c>
      <c r="N25" s="51">
        <v>0</v>
      </c>
      <c r="O25" s="112">
        <v>3</v>
      </c>
      <c r="P25" s="51">
        <v>0</v>
      </c>
      <c r="Q25" s="59">
        <v>18</v>
      </c>
      <c r="R25" s="51">
        <v>5</v>
      </c>
      <c r="S25" s="59">
        <v>0</v>
      </c>
      <c r="T25" s="51">
        <v>0</v>
      </c>
      <c r="U25" s="59">
        <v>0</v>
      </c>
      <c r="V25" s="51">
        <v>0</v>
      </c>
      <c r="W25" s="59">
        <v>0</v>
      </c>
      <c r="X25" s="51">
        <v>0</v>
      </c>
      <c r="Y25" s="59">
        <v>0</v>
      </c>
      <c r="Z25" s="51">
        <v>0</v>
      </c>
      <c r="AA25" s="59">
        <v>0</v>
      </c>
      <c r="AB25" s="51">
        <v>0</v>
      </c>
      <c r="AC25" s="59">
        <v>0</v>
      </c>
      <c r="AD25" s="51">
        <v>0</v>
      </c>
      <c r="AE25" s="660">
        <v>77.900000000000006</v>
      </c>
      <c r="AF25" s="660">
        <v>82.7</v>
      </c>
      <c r="AG25" s="651">
        <v>74.099999999999994</v>
      </c>
    </row>
    <row r="26" spans="1:33" s="48" customFormat="1" ht="18" customHeight="1">
      <c r="A26" s="947" t="s">
        <v>99</v>
      </c>
      <c r="B26" s="948"/>
      <c r="C26" s="52">
        <v>404</v>
      </c>
      <c r="D26" s="51">
        <v>196</v>
      </c>
      <c r="E26" s="59">
        <v>143</v>
      </c>
      <c r="F26" s="51">
        <v>77</v>
      </c>
      <c r="G26" s="59">
        <v>87</v>
      </c>
      <c r="H26" s="51">
        <v>26</v>
      </c>
      <c r="I26" s="59">
        <v>6</v>
      </c>
      <c r="J26" s="51">
        <v>4</v>
      </c>
      <c r="K26" s="59">
        <v>5</v>
      </c>
      <c r="L26" s="51">
        <v>4</v>
      </c>
      <c r="M26" s="59">
        <v>136</v>
      </c>
      <c r="N26" s="51">
        <v>72</v>
      </c>
      <c r="O26" s="112">
        <v>12</v>
      </c>
      <c r="P26" s="51">
        <v>4</v>
      </c>
      <c r="Q26" s="59">
        <v>15</v>
      </c>
      <c r="R26" s="51">
        <v>9</v>
      </c>
      <c r="S26" s="59">
        <v>0</v>
      </c>
      <c r="T26" s="51">
        <v>0</v>
      </c>
      <c r="U26" s="59">
        <v>0</v>
      </c>
      <c r="V26" s="51">
        <v>0</v>
      </c>
      <c r="W26" s="59">
        <v>0</v>
      </c>
      <c r="X26" s="51">
        <v>0</v>
      </c>
      <c r="Y26" s="59">
        <v>0</v>
      </c>
      <c r="Z26" s="51">
        <v>0</v>
      </c>
      <c r="AA26" s="59">
        <v>0</v>
      </c>
      <c r="AB26" s="51">
        <v>0</v>
      </c>
      <c r="AC26" s="59">
        <v>0</v>
      </c>
      <c r="AD26" s="51">
        <v>0</v>
      </c>
      <c r="AE26" s="660">
        <v>35.4</v>
      </c>
      <c r="AF26" s="660">
        <v>39.299999999999997</v>
      </c>
      <c r="AG26" s="651">
        <v>31.7</v>
      </c>
    </row>
    <row r="27" spans="1:33" s="48" customFormat="1" ht="18" customHeight="1">
      <c r="A27" s="947" t="s">
        <v>98</v>
      </c>
      <c r="B27" s="948"/>
      <c r="C27" s="52">
        <v>275</v>
      </c>
      <c r="D27" s="51">
        <v>157</v>
      </c>
      <c r="E27" s="59">
        <v>121</v>
      </c>
      <c r="F27" s="51">
        <v>66</v>
      </c>
      <c r="G27" s="59">
        <v>68</v>
      </c>
      <c r="H27" s="51">
        <v>34</v>
      </c>
      <c r="I27" s="59">
        <v>2</v>
      </c>
      <c r="J27" s="51">
        <v>2</v>
      </c>
      <c r="K27" s="59">
        <v>1</v>
      </c>
      <c r="L27" s="51">
        <v>1</v>
      </c>
      <c r="M27" s="59">
        <v>80</v>
      </c>
      <c r="N27" s="51">
        <v>51</v>
      </c>
      <c r="O27" s="112">
        <v>1</v>
      </c>
      <c r="P27" s="51">
        <v>1</v>
      </c>
      <c r="Q27" s="59">
        <v>2</v>
      </c>
      <c r="R27" s="51">
        <v>2</v>
      </c>
      <c r="S27" s="59">
        <v>0</v>
      </c>
      <c r="T27" s="51">
        <v>0</v>
      </c>
      <c r="U27" s="59">
        <v>0</v>
      </c>
      <c r="V27" s="51">
        <v>0</v>
      </c>
      <c r="W27" s="59">
        <v>0</v>
      </c>
      <c r="X27" s="51">
        <v>0</v>
      </c>
      <c r="Y27" s="59">
        <v>0</v>
      </c>
      <c r="Z27" s="51">
        <v>0</v>
      </c>
      <c r="AA27" s="59">
        <v>0</v>
      </c>
      <c r="AB27" s="51">
        <v>0</v>
      </c>
      <c r="AC27" s="59">
        <v>0</v>
      </c>
      <c r="AD27" s="51">
        <v>0</v>
      </c>
      <c r="AE27" s="660">
        <v>44</v>
      </c>
      <c r="AF27" s="660">
        <v>42</v>
      </c>
      <c r="AG27" s="651">
        <v>46.6</v>
      </c>
    </row>
    <row r="28" spans="1:33" s="48" customFormat="1" ht="18" customHeight="1">
      <c r="A28" s="947" t="s">
        <v>97</v>
      </c>
      <c r="B28" s="948"/>
      <c r="C28" s="52">
        <v>176</v>
      </c>
      <c r="D28" s="51">
        <v>89</v>
      </c>
      <c r="E28" s="59">
        <v>44</v>
      </c>
      <c r="F28" s="51">
        <v>24</v>
      </c>
      <c r="G28" s="59">
        <v>41</v>
      </c>
      <c r="H28" s="51">
        <v>14</v>
      </c>
      <c r="I28" s="59">
        <v>0</v>
      </c>
      <c r="J28" s="51">
        <v>0</v>
      </c>
      <c r="K28" s="59">
        <v>1</v>
      </c>
      <c r="L28" s="51">
        <v>1</v>
      </c>
      <c r="M28" s="59">
        <v>71</v>
      </c>
      <c r="N28" s="51">
        <v>40</v>
      </c>
      <c r="O28" s="112">
        <v>10</v>
      </c>
      <c r="P28" s="51">
        <v>7</v>
      </c>
      <c r="Q28" s="59">
        <v>9</v>
      </c>
      <c r="R28" s="51">
        <v>3</v>
      </c>
      <c r="S28" s="59">
        <v>0</v>
      </c>
      <c r="T28" s="51">
        <v>0</v>
      </c>
      <c r="U28" s="59">
        <v>0</v>
      </c>
      <c r="V28" s="51">
        <v>0</v>
      </c>
      <c r="W28" s="59">
        <v>0</v>
      </c>
      <c r="X28" s="51">
        <v>0</v>
      </c>
      <c r="Y28" s="59">
        <v>0</v>
      </c>
      <c r="Z28" s="51">
        <v>0</v>
      </c>
      <c r="AA28" s="59">
        <v>0</v>
      </c>
      <c r="AB28" s="51">
        <v>0</v>
      </c>
      <c r="AC28" s="59">
        <v>0</v>
      </c>
      <c r="AD28" s="51">
        <v>0</v>
      </c>
      <c r="AE28" s="660">
        <v>25</v>
      </c>
      <c r="AF28" s="660">
        <v>27</v>
      </c>
      <c r="AG28" s="651">
        <v>23</v>
      </c>
    </row>
    <row r="29" spans="1:33" s="48" customFormat="1" ht="18" customHeight="1">
      <c r="A29" s="947" t="s">
        <v>96</v>
      </c>
      <c r="B29" s="948"/>
      <c r="C29" s="52">
        <v>153</v>
      </c>
      <c r="D29" s="51">
        <v>64</v>
      </c>
      <c r="E29" s="59">
        <v>84</v>
      </c>
      <c r="F29" s="51">
        <v>39</v>
      </c>
      <c r="G29" s="59">
        <v>46</v>
      </c>
      <c r="H29" s="51">
        <v>17</v>
      </c>
      <c r="I29" s="59">
        <v>0</v>
      </c>
      <c r="J29" s="51">
        <v>0</v>
      </c>
      <c r="K29" s="59">
        <v>0</v>
      </c>
      <c r="L29" s="51">
        <v>0</v>
      </c>
      <c r="M29" s="59">
        <v>6</v>
      </c>
      <c r="N29" s="51">
        <v>2</v>
      </c>
      <c r="O29" s="112">
        <v>10</v>
      </c>
      <c r="P29" s="51">
        <v>6</v>
      </c>
      <c r="Q29" s="59">
        <v>7</v>
      </c>
      <c r="R29" s="51">
        <v>0</v>
      </c>
      <c r="S29" s="59">
        <v>0</v>
      </c>
      <c r="T29" s="51">
        <v>0</v>
      </c>
      <c r="U29" s="59">
        <v>0</v>
      </c>
      <c r="V29" s="51">
        <v>0</v>
      </c>
      <c r="W29" s="59">
        <v>0</v>
      </c>
      <c r="X29" s="51">
        <v>0</v>
      </c>
      <c r="Y29" s="59">
        <v>0</v>
      </c>
      <c r="Z29" s="51">
        <v>0</v>
      </c>
      <c r="AA29" s="59">
        <v>0</v>
      </c>
      <c r="AB29" s="51">
        <v>0</v>
      </c>
      <c r="AC29" s="59">
        <v>0</v>
      </c>
      <c r="AD29" s="51">
        <v>0</v>
      </c>
      <c r="AE29" s="660">
        <v>54.9</v>
      </c>
      <c r="AF29" s="660">
        <v>60.9</v>
      </c>
      <c r="AG29" s="651">
        <v>50.6</v>
      </c>
    </row>
    <row r="30" spans="1:33" s="48" customFormat="1" ht="15.75" customHeight="1">
      <c r="A30" s="947" t="s">
        <v>95</v>
      </c>
      <c r="B30" s="948"/>
      <c r="C30" s="52">
        <v>167</v>
      </c>
      <c r="D30" s="51">
        <v>114</v>
      </c>
      <c r="E30" s="59">
        <v>84</v>
      </c>
      <c r="F30" s="51">
        <v>53</v>
      </c>
      <c r="G30" s="59">
        <v>0</v>
      </c>
      <c r="H30" s="51">
        <v>0</v>
      </c>
      <c r="I30" s="59">
        <v>79</v>
      </c>
      <c r="J30" s="51">
        <v>57</v>
      </c>
      <c r="K30" s="59">
        <v>0</v>
      </c>
      <c r="L30" s="51">
        <v>0</v>
      </c>
      <c r="M30" s="59">
        <v>2</v>
      </c>
      <c r="N30" s="51">
        <v>2</v>
      </c>
      <c r="O30" s="112">
        <v>0</v>
      </c>
      <c r="P30" s="51">
        <v>0</v>
      </c>
      <c r="Q30" s="59">
        <v>2</v>
      </c>
      <c r="R30" s="51">
        <v>2</v>
      </c>
      <c r="S30" s="59">
        <v>0</v>
      </c>
      <c r="T30" s="51">
        <v>0</v>
      </c>
      <c r="U30" s="59">
        <v>0</v>
      </c>
      <c r="V30" s="51">
        <v>0</v>
      </c>
      <c r="W30" s="59">
        <v>0</v>
      </c>
      <c r="X30" s="51">
        <v>0</v>
      </c>
      <c r="Y30" s="59">
        <v>0</v>
      </c>
      <c r="Z30" s="51">
        <v>0</v>
      </c>
      <c r="AA30" s="59">
        <v>0</v>
      </c>
      <c r="AB30" s="51">
        <v>0</v>
      </c>
      <c r="AC30" s="59">
        <v>0</v>
      </c>
      <c r="AD30" s="51">
        <v>0</v>
      </c>
      <c r="AE30" s="660">
        <v>50.3</v>
      </c>
      <c r="AF30" s="660">
        <v>46.5</v>
      </c>
      <c r="AG30" s="651">
        <v>58.5</v>
      </c>
    </row>
    <row r="31" spans="1:33" s="48" customFormat="1" ht="18" customHeight="1">
      <c r="A31" s="947" t="s">
        <v>94</v>
      </c>
      <c r="B31" s="948"/>
      <c r="C31" s="52">
        <v>395</v>
      </c>
      <c r="D31" s="51">
        <v>186</v>
      </c>
      <c r="E31" s="59">
        <v>213</v>
      </c>
      <c r="F31" s="51">
        <v>87</v>
      </c>
      <c r="G31" s="59">
        <v>54</v>
      </c>
      <c r="H31" s="51">
        <v>23</v>
      </c>
      <c r="I31" s="59">
        <v>26</v>
      </c>
      <c r="J31" s="51">
        <v>14</v>
      </c>
      <c r="K31" s="59">
        <v>3</v>
      </c>
      <c r="L31" s="51">
        <v>2</v>
      </c>
      <c r="M31" s="59">
        <v>91</v>
      </c>
      <c r="N31" s="51">
        <v>56</v>
      </c>
      <c r="O31" s="112">
        <v>2</v>
      </c>
      <c r="P31" s="51">
        <v>0</v>
      </c>
      <c r="Q31" s="59">
        <v>6</v>
      </c>
      <c r="R31" s="51">
        <v>4</v>
      </c>
      <c r="S31" s="59">
        <v>0</v>
      </c>
      <c r="T31" s="51">
        <v>0</v>
      </c>
      <c r="U31" s="59">
        <v>0</v>
      </c>
      <c r="V31" s="51">
        <v>0</v>
      </c>
      <c r="W31" s="59">
        <v>0</v>
      </c>
      <c r="X31" s="51">
        <v>0</v>
      </c>
      <c r="Y31" s="59">
        <v>0</v>
      </c>
      <c r="Z31" s="51">
        <v>0</v>
      </c>
      <c r="AA31" s="59">
        <v>0</v>
      </c>
      <c r="AB31" s="51">
        <v>0</v>
      </c>
      <c r="AC31" s="59">
        <v>0</v>
      </c>
      <c r="AD31" s="51">
        <v>0</v>
      </c>
      <c r="AE31" s="660">
        <v>53.9</v>
      </c>
      <c r="AF31" s="660">
        <v>46.8</v>
      </c>
      <c r="AG31" s="651">
        <v>60.3</v>
      </c>
    </row>
    <row r="32" spans="1:33" s="48" customFormat="1" ht="18" customHeight="1">
      <c r="A32" s="947" t="s">
        <v>93</v>
      </c>
      <c r="B32" s="948"/>
      <c r="C32" s="52">
        <v>153</v>
      </c>
      <c r="D32" s="51">
        <v>67</v>
      </c>
      <c r="E32" s="59">
        <v>102</v>
      </c>
      <c r="F32" s="51">
        <v>38</v>
      </c>
      <c r="G32" s="59">
        <v>30</v>
      </c>
      <c r="H32" s="51">
        <v>14</v>
      </c>
      <c r="I32" s="59">
        <v>4</v>
      </c>
      <c r="J32" s="51">
        <v>3</v>
      </c>
      <c r="K32" s="59">
        <v>1</v>
      </c>
      <c r="L32" s="51">
        <v>1</v>
      </c>
      <c r="M32" s="59">
        <v>13</v>
      </c>
      <c r="N32" s="51">
        <v>9</v>
      </c>
      <c r="O32" s="112">
        <v>0</v>
      </c>
      <c r="P32" s="51">
        <v>0</v>
      </c>
      <c r="Q32" s="59">
        <v>3</v>
      </c>
      <c r="R32" s="51">
        <v>2</v>
      </c>
      <c r="S32" s="59">
        <v>0</v>
      </c>
      <c r="T32" s="51">
        <v>0</v>
      </c>
      <c r="U32" s="59">
        <v>0</v>
      </c>
      <c r="V32" s="51">
        <v>0</v>
      </c>
      <c r="W32" s="59">
        <v>0</v>
      </c>
      <c r="X32" s="51">
        <v>0</v>
      </c>
      <c r="Y32" s="59">
        <v>0</v>
      </c>
      <c r="Z32" s="51">
        <v>0</v>
      </c>
      <c r="AA32" s="59">
        <v>0</v>
      </c>
      <c r="AB32" s="51">
        <v>0</v>
      </c>
      <c r="AC32" s="59">
        <v>0</v>
      </c>
      <c r="AD32" s="51">
        <v>0</v>
      </c>
      <c r="AE32" s="660">
        <v>66.7</v>
      </c>
      <c r="AF32" s="660">
        <v>56.7</v>
      </c>
      <c r="AG32" s="651">
        <v>74.400000000000006</v>
      </c>
    </row>
    <row r="33" spans="1:33" s="48" customFormat="1" ht="18" customHeight="1">
      <c r="A33" s="947" t="s">
        <v>43</v>
      </c>
      <c r="B33" s="948"/>
      <c r="C33" s="52">
        <v>592</v>
      </c>
      <c r="D33" s="51">
        <v>301</v>
      </c>
      <c r="E33" s="59">
        <v>261</v>
      </c>
      <c r="F33" s="51">
        <v>125</v>
      </c>
      <c r="G33" s="59">
        <v>112</v>
      </c>
      <c r="H33" s="51">
        <v>43</v>
      </c>
      <c r="I33" s="59">
        <v>0</v>
      </c>
      <c r="J33" s="51">
        <v>0</v>
      </c>
      <c r="K33" s="59">
        <v>5</v>
      </c>
      <c r="L33" s="51">
        <v>5</v>
      </c>
      <c r="M33" s="59">
        <v>159</v>
      </c>
      <c r="N33" s="51">
        <v>100</v>
      </c>
      <c r="O33" s="112">
        <v>9</v>
      </c>
      <c r="P33" s="51">
        <v>1</v>
      </c>
      <c r="Q33" s="59">
        <v>46</v>
      </c>
      <c r="R33" s="51">
        <v>27</v>
      </c>
      <c r="S33" s="59">
        <v>0</v>
      </c>
      <c r="T33" s="51">
        <v>0</v>
      </c>
      <c r="U33" s="59">
        <v>0</v>
      </c>
      <c r="V33" s="51">
        <v>0</v>
      </c>
      <c r="W33" s="59">
        <v>0</v>
      </c>
      <c r="X33" s="51">
        <v>0</v>
      </c>
      <c r="Y33" s="59">
        <v>0</v>
      </c>
      <c r="Z33" s="51">
        <v>0</v>
      </c>
      <c r="AA33" s="59">
        <v>0</v>
      </c>
      <c r="AB33" s="51">
        <v>0</v>
      </c>
      <c r="AC33" s="59">
        <v>0</v>
      </c>
      <c r="AD33" s="51">
        <v>0</v>
      </c>
      <c r="AE33" s="660">
        <v>44.1</v>
      </c>
      <c r="AF33" s="660">
        <v>41.5</v>
      </c>
      <c r="AG33" s="651">
        <v>46.7</v>
      </c>
    </row>
    <row r="34" spans="1:33" s="48" customFormat="1" ht="6" customHeight="1">
      <c r="A34" s="947"/>
      <c r="B34" s="948"/>
      <c r="C34" s="52"/>
      <c r="D34" s="51"/>
      <c r="E34" s="59"/>
      <c r="F34" s="51"/>
      <c r="G34" s="59"/>
      <c r="H34" s="51"/>
      <c r="I34" s="59"/>
      <c r="J34" s="51"/>
      <c r="K34" s="59"/>
      <c r="L34" s="51"/>
      <c r="M34" s="59"/>
      <c r="N34" s="51"/>
      <c r="O34" s="112"/>
      <c r="P34" s="51"/>
      <c r="Q34" s="59"/>
      <c r="R34" s="51"/>
      <c r="S34" s="59"/>
      <c r="T34" s="51"/>
      <c r="U34" s="59"/>
      <c r="V34" s="51"/>
      <c r="W34" s="59"/>
      <c r="X34" s="51"/>
      <c r="Y34" s="59"/>
      <c r="Z34" s="51"/>
      <c r="AA34" s="59"/>
      <c r="AB34" s="51"/>
      <c r="AC34" s="59"/>
      <c r="AD34" s="51"/>
      <c r="AE34" s="660"/>
      <c r="AF34" s="660"/>
      <c r="AG34" s="651"/>
    </row>
    <row r="35" spans="1:33" s="48" customFormat="1" ht="18" customHeight="1">
      <c r="A35" s="962" t="s">
        <v>92</v>
      </c>
      <c r="B35" s="978"/>
      <c r="C35" s="52"/>
      <c r="D35" s="51"/>
      <c r="E35" s="59"/>
      <c r="F35" s="51"/>
      <c r="G35" s="59"/>
      <c r="H35" s="51"/>
      <c r="I35" s="59"/>
      <c r="J35" s="51"/>
      <c r="K35" s="59"/>
      <c r="L35" s="51"/>
      <c r="M35" s="59"/>
      <c r="N35" s="51"/>
      <c r="O35" s="112"/>
      <c r="P35" s="51"/>
      <c r="Q35" s="59"/>
      <c r="R35" s="51"/>
      <c r="S35" s="59"/>
      <c r="T35" s="51"/>
      <c r="U35" s="59"/>
      <c r="V35" s="51"/>
      <c r="W35" s="59"/>
      <c r="X35" s="51"/>
      <c r="Y35" s="59"/>
      <c r="Z35" s="51"/>
      <c r="AA35" s="59"/>
      <c r="AB35" s="51"/>
      <c r="AC35" s="59"/>
      <c r="AD35" s="51"/>
      <c r="AE35" s="660"/>
      <c r="AF35" s="660"/>
      <c r="AG35" s="651"/>
    </row>
    <row r="36" spans="1:33" s="48" customFormat="1" ht="18" customHeight="1">
      <c r="A36" s="65"/>
      <c r="B36" s="93" t="s">
        <v>91</v>
      </c>
      <c r="C36" s="52">
        <v>162</v>
      </c>
      <c r="D36" s="51">
        <v>65</v>
      </c>
      <c r="E36" s="59">
        <v>49</v>
      </c>
      <c r="F36" s="51">
        <v>21</v>
      </c>
      <c r="G36" s="59">
        <v>50</v>
      </c>
      <c r="H36" s="51">
        <v>15</v>
      </c>
      <c r="I36" s="59">
        <v>0</v>
      </c>
      <c r="J36" s="51">
        <v>0</v>
      </c>
      <c r="K36" s="59">
        <v>3</v>
      </c>
      <c r="L36" s="51">
        <v>3</v>
      </c>
      <c r="M36" s="59">
        <v>51</v>
      </c>
      <c r="N36" s="51">
        <v>24</v>
      </c>
      <c r="O36" s="112">
        <v>0</v>
      </c>
      <c r="P36" s="51">
        <v>0</v>
      </c>
      <c r="Q36" s="59">
        <v>9</v>
      </c>
      <c r="R36" s="51">
        <v>2</v>
      </c>
      <c r="S36" s="59">
        <v>0</v>
      </c>
      <c r="T36" s="51">
        <v>0</v>
      </c>
      <c r="U36" s="59">
        <v>0</v>
      </c>
      <c r="V36" s="51">
        <v>0</v>
      </c>
      <c r="W36" s="59">
        <v>0</v>
      </c>
      <c r="X36" s="51">
        <v>0</v>
      </c>
      <c r="Y36" s="59">
        <v>0</v>
      </c>
      <c r="Z36" s="51">
        <v>0</v>
      </c>
      <c r="AA36" s="59">
        <v>0</v>
      </c>
      <c r="AB36" s="51">
        <v>0</v>
      </c>
      <c r="AC36" s="59">
        <v>0</v>
      </c>
      <c r="AD36" s="51">
        <v>0</v>
      </c>
      <c r="AE36" s="660">
        <v>30.2</v>
      </c>
      <c r="AF36" s="660">
        <v>32.299999999999997</v>
      </c>
      <c r="AG36" s="651">
        <v>28.9</v>
      </c>
    </row>
    <row r="37" spans="1:33" s="48" customFormat="1" ht="6" customHeight="1">
      <c r="A37" s="940"/>
      <c r="B37" s="941"/>
      <c r="C37" s="52"/>
      <c r="D37" s="51"/>
      <c r="E37" s="59"/>
      <c r="F37" s="51"/>
      <c r="G37" s="59"/>
      <c r="H37" s="51"/>
      <c r="I37" s="59"/>
      <c r="J37" s="51"/>
      <c r="K37" s="59"/>
      <c r="L37" s="51"/>
      <c r="M37" s="59"/>
      <c r="N37" s="51"/>
      <c r="O37" s="112"/>
      <c r="P37" s="51"/>
      <c r="Q37" s="59"/>
      <c r="R37" s="51"/>
      <c r="S37" s="59"/>
      <c r="T37" s="51"/>
      <c r="U37" s="59"/>
      <c r="V37" s="51"/>
      <c r="W37" s="59"/>
      <c r="X37" s="51"/>
      <c r="Y37" s="59"/>
      <c r="Z37" s="51"/>
      <c r="AA37" s="59"/>
      <c r="AB37" s="51"/>
      <c r="AC37" s="59"/>
      <c r="AD37" s="51"/>
      <c r="AE37" s="660"/>
      <c r="AF37" s="660"/>
      <c r="AG37" s="651"/>
    </row>
    <row r="38" spans="1:33" s="48" customFormat="1" ht="18" customHeight="1">
      <c r="A38" s="962" t="s">
        <v>90</v>
      </c>
      <c r="B38" s="978"/>
      <c r="C38" s="52"/>
      <c r="D38" s="51"/>
      <c r="E38" s="59"/>
      <c r="F38" s="51"/>
      <c r="G38" s="59"/>
      <c r="H38" s="51"/>
      <c r="I38" s="59"/>
      <c r="J38" s="51"/>
      <c r="K38" s="59"/>
      <c r="L38" s="51"/>
      <c r="M38" s="59"/>
      <c r="N38" s="51"/>
      <c r="O38" s="112"/>
      <c r="P38" s="51"/>
      <c r="Q38" s="59"/>
      <c r="R38" s="51"/>
      <c r="S38" s="59"/>
      <c r="T38" s="51"/>
      <c r="U38" s="59"/>
      <c r="V38" s="51"/>
      <c r="W38" s="59"/>
      <c r="X38" s="51"/>
      <c r="Y38" s="59"/>
      <c r="Z38" s="51"/>
      <c r="AA38" s="59"/>
      <c r="AB38" s="51"/>
      <c r="AC38" s="59"/>
      <c r="AD38" s="51"/>
      <c r="AE38" s="663"/>
      <c r="AF38" s="662"/>
      <c r="AG38" s="661"/>
    </row>
    <row r="39" spans="1:33" s="48" customFormat="1" ht="18" customHeight="1">
      <c r="A39" s="65"/>
      <c r="B39" s="93" t="s">
        <v>89</v>
      </c>
      <c r="C39" s="52">
        <v>0</v>
      </c>
      <c r="D39" s="51">
        <v>0</v>
      </c>
      <c r="E39" s="59">
        <v>0</v>
      </c>
      <c r="F39" s="51">
        <v>0</v>
      </c>
      <c r="G39" s="59">
        <v>0</v>
      </c>
      <c r="H39" s="51">
        <v>0</v>
      </c>
      <c r="I39" s="59">
        <v>0</v>
      </c>
      <c r="J39" s="51">
        <v>0</v>
      </c>
      <c r="K39" s="59">
        <v>0</v>
      </c>
      <c r="L39" s="51">
        <v>0</v>
      </c>
      <c r="M39" s="59">
        <v>0</v>
      </c>
      <c r="N39" s="51">
        <v>0</v>
      </c>
      <c r="O39" s="112">
        <v>0</v>
      </c>
      <c r="P39" s="51">
        <v>0</v>
      </c>
      <c r="Q39" s="59">
        <v>0</v>
      </c>
      <c r="R39" s="51">
        <v>0</v>
      </c>
      <c r="S39" s="59">
        <v>0</v>
      </c>
      <c r="T39" s="51">
        <v>0</v>
      </c>
      <c r="U39" s="59">
        <v>0</v>
      </c>
      <c r="V39" s="51">
        <v>0</v>
      </c>
      <c r="W39" s="59">
        <v>0</v>
      </c>
      <c r="X39" s="51">
        <v>0</v>
      </c>
      <c r="Y39" s="59">
        <v>0</v>
      </c>
      <c r="Z39" s="51">
        <v>0</v>
      </c>
      <c r="AA39" s="59">
        <v>0</v>
      </c>
      <c r="AB39" s="51">
        <v>0</v>
      </c>
      <c r="AC39" s="59">
        <v>0</v>
      </c>
      <c r="AD39" s="51">
        <v>0</v>
      </c>
      <c r="AE39" s="663">
        <v>0</v>
      </c>
      <c r="AF39" s="662">
        <v>0</v>
      </c>
      <c r="AG39" s="661">
        <v>0</v>
      </c>
    </row>
    <row r="40" spans="1:33" s="48" customFormat="1" ht="6" customHeight="1">
      <c r="A40" s="940"/>
      <c r="B40" s="941"/>
      <c r="C40" s="52"/>
      <c r="D40" s="51"/>
      <c r="E40" s="59"/>
      <c r="F40" s="51"/>
      <c r="G40" s="59"/>
      <c r="H40" s="51"/>
      <c r="I40" s="59"/>
      <c r="J40" s="51"/>
      <c r="K40" s="59"/>
      <c r="L40" s="51"/>
      <c r="M40" s="59"/>
      <c r="N40" s="51"/>
      <c r="O40" s="112"/>
      <c r="P40" s="51"/>
      <c r="Q40" s="59"/>
      <c r="R40" s="51"/>
      <c r="S40" s="59"/>
      <c r="T40" s="51"/>
      <c r="U40" s="59"/>
      <c r="V40" s="51"/>
      <c r="W40" s="59"/>
      <c r="X40" s="51"/>
      <c r="Y40" s="59"/>
      <c r="Z40" s="51"/>
      <c r="AA40" s="59"/>
      <c r="AB40" s="51"/>
      <c r="AC40" s="59"/>
      <c r="AD40" s="51"/>
      <c r="AE40" s="663"/>
      <c r="AF40" s="662"/>
      <c r="AG40" s="661"/>
    </row>
    <row r="41" spans="1:33" s="48" customFormat="1" ht="18" customHeight="1">
      <c r="A41" s="962" t="s">
        <v>88</v>
      </c>
      <c r="B41" s="978"/>
      <c r="C41" s="52"/>
      <c r="D41" s="51"/>
      <c r="E41" s="59"/>
      <c r="F41" s="51"/>
      <c r="G41" s="59"/>
      <c r="H41" s="51"/>
      <c r="I41" s="59"/>
      <c r="J41" s="51"/>
      <c r="K41" s="59"/>
      <c r="L41" s="51"/>
      <c r="M41" s="59"/>
      <c r="N41" s="51"/>
      <c r="O41" s="112"/>
      <c r="P41" s="51"/>
      <c r="Q41" s="59"/>
      <c r="R41" s="51"/>
      <c r="S41" s="59"/>
      <c r="T41" s="51"/>
      <c r="U41" s="59"/>
      <c r="V41" s="51"/>
      <c r="W41" s="59"/>
      <c r="X41" s="51"/>
      <c r="Y41" s="59"/>
      <c r="Z41" s="51"/>
      <c r="AA41" s="59"/>
      <c r="AB41" s="51"/>
      <c r="AC41" s="59"/>
      <c r="AD41" s="51"/>
      <c r="AE41" s="663"/>
      <c r="AF41" s="662"/>
      <c r="AG41" s="661"/>
    </row>
    <row r="42" spans="1:33" s="48" customFormat="1" ht="18" customHeight="1">
      <c r="A42" s="65"/>
      <c r="B42" s="93" t="s">
        <v>87</v>
      </c>
      <c r="C42" s="52">
        <v>0</v>
      </c>
      <c r="D42" s="51">
        <v>0</v>
      </c>
      <c r="E42" s="59">
        <v>0</v>
      </c>
      <c r="F42" s="51">
        <v>0</v>
      </c>
      <c r="G42" s="59">
        <v>0</v>
      </c>
      <c r="H42" s="51">
        <v>0</v>
      </c>
      <c r="I42" s="59">
        <v>0</v>
      </c>
      <c r="J42" s="51">
        <v>0</v>
      </c>
      <c r="K42" s="59">
        <v>0</v>
      </c>
      <c r="L42" s="51">
        <v>0</v>
      </c>
      <c r="M42" s="59">
        <v>0</v>
      </c>
      <c r="N42" s="51">
        <v>0</v>
      </c>
      <c r="O42" s="112">
        <v>0</v>
      </c>
      <c r="P42" s="51">
        <v>0</v>
      </c>
      <c r="Q42" s="59">
        <v>0</v>
      </c>
      <c r="R42" s="51">
        <v>0</v>
      </c>
      <c r="S42" s="59">
        <v>0</v>
      </c>
      <c r="T42" s="51">
        <v>0</v>
      </c>
      <c r="U42" s="59">
        <v>0</v>
      </c>
      <c r="V42" s="51">
        <v>0</v>
      </c>
      <c r="W42" s="59">
        <v>0</v>
      </c>
      <c r="X42" s="51">
        <v>0</v>
      </c>
      <c r="Y42" s="59">
        <v>0</v>
      </c>
      <c r="Z42" s="51">
        <v>0</v>
      </c>
      <c r="AA42" s="59">
        <v>0</v>
      </c>
      <c r="AB42" s="51">
        <v>0</v>
      </c>
      <c r="AC42" s="59">
        <v>0</v>
      </c>
      <c r="AD42" s="51">
        <v>0</v>
      </c>
      <c r="AE42" s="663">
        <v>0</v>
      </c>
      <c r="AF42" s="662">
        <v>0</v>
      </c>
      <c r="AG42" s="661">
        <v>0</v>
      </c>
    </row>
    <row r="43" spans="1:33" s="48" customFormat="1" ht="6" customHeight="1">
      <c r="A43" s="998"/>
      <c r="B43" s="999"/>
      <c r="C43" s="52"/>
      <c r="D43" s="51"/>
      <c r="E43" s="59"/>
      <c r="F43" s="51"/>
      <c r="G43" s="59"/>
      <c r="H43" s="51"/>
      <c r="I43" s="59"/>
      <c r="J43" s="51"/>
      <c r="K43" s="59"/>
      <c r="L43" s="51"/>
      <c r="M43" s="59"/>
      <c r="N43" s="51"/>
      <c r="O43" s="112"/>
      <c r="P43" s="51"/>
      <c r="Q43" s="59"/>
      <c r="R43" s="51"/>
      <c r="S43" s="59"/>
      <c r="T43" s="51"/>
      <c r="U43" s="59"/>
      <c r="V43" s="51"/>
      <c r="W43" s="59"/>
      <c r="X43" s="51"/>
      <c r="Y43" s="59"/>
      <c r="Z43" s="51"/>
      <c r="AA43" s="59"/>
      <c r="AB43" s="51"/>
      <c r="AC43" s="59"/>
      <c r="AD43" s="51"/>
      <c r="AE43" s="663"/>
      <c r="AF43" s="663"/>
      <c r="AG43" s="665"/>
    </row>
    <row r="44" spans="1:33" s="48" customFormat="1" ht="18" customHeight="1">
      <c r="A44" s="962" t="s">
        <v>65</v>
      </c>
      <c r="B44" s="978"/>
      <c r="C44" s="52"/>
      <c r="D44" s="51"/>
      <c r="E44" s="59"/>
      <c r="F44" s="51"/>
      <c r="G44" s="59"/>
      <c r="H44" s="51"/>
      <c r="I44" s="59"/>
      <c r="J44" s="51"/>
      <c r="K44" s="59"/>
      <c r="L44" s="51"/>
      <c r="M44" s="59"/>
      <c r="N44" s="51"/>
      <c r="O44" s="112"/>
      <c r="P44" s="51"/>
      <c r="Q44" s="59"/>
      <c r="R44" s="51"/>
      <c r="S44" s="59"/>
      <c r="T44" s="51"/>
      <c r="U44" s="59"/>
      <c r="V44" s="51"/>
      <c r="W44" s="59"/>
      <c r="X44" s="51"/>
      <c r="Y44" s="59"/>
      <c r="Z44" s="51"/>
      <c r="AA44" s="59"/>
      <c r="AB44" s="51"/>
      <c r="AC44" s="59"/>
      <c r="AD44" s="51"/>
      <c r="AE44" s="660"/>
      <c r="AF44" s="660"/>
      <c r="AG44" s="651"/>
    </row>
    <row r="45" spans="1:33" s="48" customFormat="1" ht="18" customHeight="1">
      <c r="A45" s="65"/>
      <c r="B45" s="93" t="s">
        <v>64</v>
      </c>
      <c r="C45" s="52">
        <v>152</v>
      </c>
      <c r="D45" s="51">
        <v>80</v>
      </c>
      <c r="E45" s="59">
        <v>89</v>
      </c>
      <c r="F45" s="51">
        <v>51</v>
      </c>
      <c r="G45" s="59">
        <v>39</v>
      </c>
      <c r="H45" s="51">
        <v>16</v>
      </c>
      <c r="I45" s="59">
        <v>0</v>
      </c>
      <c r="J45" s="51">
        <v>0</v>
      </c>
      <c r="K45" s="59">
        <v>0</v>
      </c>
      <c r="L45" s="51">
        <v>0</v>
      </c>
      <c r="M45" s="59">
        <v>16</v>
      </c>
      <c r="N45" s="51">
        <v>9</v>
      </c>
      <c r="O45" s="112">
        <v>0</v>
      </c>
      <c r="P45" s="51">
        <v>0</v>
      </c>
      <c r="Q45" s="59">
        <v>8</v>
      </c>
      <c r="R45" s="51">
        <v>4</v>
      </c>
      <c r="S45" s="59">
        <v>0</v>
      </c>
      <c r="T45" s="51">
        <v>0</v>
      </c>
      <c r="U45" s="59">
        <v>0</v>
      </c>
      <c r="V45" s="51">
        <v>0</v>
      </c>
      <c r="W45" s="59">
        <v>0</v>
      </c>
      <c r="X45" s="51">
        <v>0</v>
      </c>
      <c r="Y45" s="59">
        <v>0</v>
      </c>
      <c r="Z45" s="51">
        <v>0</v>
      </c>
      <c r="AA45" s="59">
        <v>0</v>
      </c>
      <c r="AB45" s="51">
        <v>0</v>
      </c>
      <c r="AC45" s="59">
        <v>0</v>
      </c>
      <c r="AD45" s="51">
        <v>0</v>
      </c>
      <c r="AE45" s="660">
        <v>58.6</v>
      </c>
      <c r="AF45" s="660">
        <v>63.8</v>
      </c>
      <c r="AG45" s="651">
        <v>52.8</v>
      </c>
    </row>
    <row r="46" spans="1:33" s="48" customFormat="1" ht="6" customHeight="1">
      <c r="A46" s="940"/>
      <c r="B46" s="941"/>
      <c r="C46" s="52"/>
      <c r="D46" s="51"/>
      <c r="E46" s="59"/>
      <c r="F46" s="51"/>
      <c r="G46" s="59"/>
      <c r="H46" s="51"/>
      <c r="I46" s="59"/>
      <c r="J46" s="51"/>
      <c r="K46" s="59"/>
      <c r="L46" s="51"/>
      <c r="M46" s="59"/>
      <c r="N46" s="51"/>
      <c r="O46" s="112"/>
      <c r="P46" s="51"/>
      <c r="Q46" s="59"/>
      <c r="R46" s="51"/>
      <c r="S46" s="59"/>
      <c r="T46" s="51"/>
      <c r="U46" s="59"/>
      <c r="V46" s="51"/>
      <c r="W46" s="59"/>
      <c r="X46" s="51"/>
      <c r="Y46" s="59"/>
      <c r="Z46" s="51"/>
      <c r="AA46" s="59"/>
      <c r="AB46" s="51"/>
      <c r="AC46" s="59"/>
      <c r="AD46" s="51"/>
      <c r="AE46" s="660"/>
      <c r="AF46" s="660"/>
      <c r="AG46" s="651"/>
    </row>
    <row r="47" spans="1:33" s="48" customFormat="1" ht="18" customHeight="1">
      <c r="A47" s="962" t="s">
        <v>63</v>
      </c>
      <c r="B47" s="978"/>
      <c r="C47" s="52"/>
      <c r="D47" s="51"/>
      <c r="E47" s="59"/>
      <c r="F47" s="51"/>
      <c r="G47" s="59"/>
      <c r="H47" s="51"/>
      <c r="I47" s="59"/>
      <c r="J47" s="51"/>
      <c r="K47" s="59"/>
      <c r="L47" s="51"/>
      <c r="M47" s="59"/>
      <c r="N47" s="51"/>
      <c r="O47" s="112"/>
      <c r="P47" s="51"/>
      <c r="Q47" s="59"/>
      <c r="R47" s="51"/>
      <c r="S47" s="59"/>
      <c r="T47" s="51"/>
      <c r="U47" s="59"/>
      <c r="V47" s="51"/>
      <c r="W47" s="59"/>
      <c r="X47" s="51"/>
      <c r="Y47" s="59"/>
      <c r="Z47" s="51"/>
      <c r="AA47" s="59"/>
      <c r="AB47" s="51"/>
      <c r="AC47" s="59"/>
      <c r="AD47" s="51"/>
      <c r="AE47" s="663"/>
      <c r="AF47" s="662"/>
      <c r="AG47" s="661"/>
    </row>
    <row r="48" spans="1:33" s="48" customFormat="1" ht="18" customHeight="1">
      <c r="A48" s="65"/>
      <c r="B48" s="93" t="s">
        <v>62</v>
      </c>
      <c r="C48" s="52">
        <v>0</v>
      </c>
      <c r="D48" s="51">
        <v>0</v>
      </c>
      <c r="E48" s="59">
        <v>0</v>
      </c>
      <c r="F48" s="51">
        <v>0</v>
      </c>
      <c r="G48" s="59">
        <v>0</v>
      </c>
      <c r="H48" s="51">
        <v>0</v>
      </c>
      <c r="I48" s="59">
        <v>0</v>
      </c>
      <c r="J48" s="51">
        <v>0</v>
      </c>
      <c r="K48" s="59">
        <v>0</v>
      </c>
      <c r="L48" s="51">
        <v>0</v>
      </c>
      <c r="M48" s="59">
        <v>0</v>
      </c>
      <c r="N48" s="51">
        <v>0</v>
      </c>
      <c r="O48" s="112">
        <v>0</v>
      </c>
      <c r="P48" s="51">
        <v>0</v>
      </c>
      <c r="Q48" s="59">
        <v>0</v>
      </c>
      <c r="R48" s="51">
        <v>0</v>
      </c>
      <c r="S48" s="59">
        <v>0</v>
      </c>
      <c r="T48" s="51">
        <v>0</v>
      </c>
      <c r="U48" s="59">
        <v>0</v>
      </c>
      <c r="V48" s="51">
        <v>0</v>
      </c>
      <c r="W48" s="59">
        <v>0</v>
      </c>
      <c r="X48" s="51">
        <v>0</v>
      </c>
      <c r="Y48" s="59">
        <v>0</v>
      </c>
      <c r="Z48" s="51">
        <v>0</v>
      </c>
      <c r="AA48" s="59">
        <v>0</v>
      </c>
      <c r="AB48" s="51">
        <v>0</v>
      </c>
      <c r="AC48" s="59">
        <v>0</v>
      </c>
      <c r="AD48" s="51">
        <v>0</v>
      </c>
      <c r="AE48" s="663">
        <v>0</v>
      </c>
      <c r="AF48" s="662">
        <v>0</v>
      </c>
      <c r="AG48" s="661">
        <v>0</v>
      </c>
    </row>
    <row r="49" spans="1:33" s="48" customFormat="1" ht="6" customHeight="1">
      <c r="A49" s="940"/>
      <c r="B49" s="941"/>
      <c r="C49" s="52"/>
      <c r="D49" s="51"/>
      <c r="E49" s="59"/>
      <c r="F49" s="51"/>
      <c r="G49" s="59"/>
      <c r="H49" s="51"/>
      <c r="I49" s="59"/>
      <c r="J49" s="51"/>
      <c r="K49" s="59"/>
      <c r="L49" s="51"/>
      <c r="M49" s="59"/>
      <c r="N49" s="51"/>
      <c r="O49" s="112"/>
      <c r="P49" s="51"/>
      <c r="Q49" s="59"/>
      <c r="R49" s="51"/>
      <c r="S49" s="59"/>
      <c r="T49" s="51"/>
      <c r="U49" s="59"/>
      <c r="V49" s="51"/>
      <c r="W49" s="59"/>
      <c r="X49" s="51"/>
      <c r="Y49" s="59"/>
      <c r="Z49" s="51"/>
      <c r="AA49" s="59"/>
      <c r="AB49" s="51"/>
      <c r="AC49" s="59"/>
      <c r="AD49" s="51"/>
      <c r="AE49" s="663"/>
      <c r="AF49" s="662"/>
      <c r="AG49" s="661"/>
    </row>
    <row r="50" spans="1:33" s="66" customFormat="1" ht="18" customHeight="1">
      <c r="A50" s="962" t="s">
        <v>61</v>
      </c>
      <c r="B50" s="978"/>
      <c r="C50" s="52"/>
      <c r="D50" s="51"/>
      <c r="E50" s="59"/>
      <c r="F50" s="51"/>
      <c r="G50" s="59"/>
      <c r="H50" s="51"/>
      <c r="I50" s="59"/>
      <c r="J50" s="51"/>
      <c r="K50" s="59"/>
      <c r="L50" s="51"/>
      <c r="M50" s="59"/>
      <c r="N50" s="51"/>
      <c r="O50" s="112"/>
      <c r="P50" s="51"/>
      <c r="Q50" s="59"/>
      <c r="R50" s="51"/>
      <c r="S50" s="59"/>
      <c r="T50" s="51"/>
      <c r="U50" s="59"/>
      <c r="V50" s="51"/>
      <c r="W50" s="59"/>
      <c r="X50" s="51"/>
      <c r="Y50" s="59"/>
      <c r="Z50" s="51"/>
      <c r="AA50" s="59"/>
      <c r="AB50" s="51"/>
      <c r="AC50" s="59"/>
      <c r="AD50" s="51"/>
      <c r="AE50" s="663"/>
      <c r="AF50" s="662"/>
      <c r="AG50" s="661"/>
    </row>
    <row r="51" spans="1:33" s="66" customFormat="1" ht="18" customHeight="1">
      <c r="A51" s="65"/>
      <c r="B51" s="93" t="s">
        <v>60</v>
      </c>
      <c r="C51" s="52">
        <v>0</v>
      </c>
      <c r="D51" s="51">
        <v>0</v>
      </c>
      <c r="E51" s="59">
        <v>0</v>
      </c>
      <c r="F51" s="51">
        <v>0</v>
      </c>
      <c r="G51" s="59">
        <v>0</v>
      </c>
      <c r="H51" s="51">
        <v>0</v>
      </c>
      <c r="I51" s="59">
        <v>0</v>
      </c>
      <c r="J51" s="51">
        <v>0</v>
      </c>
      <c r="K51" s="59">
        <v>0</v>
      </c>
      <c r="L51" s="51">
        <v>0</v>
      </c>
      <c r="M51" s="59">
        <v>0</v>
      </c>
      <c r="N51" s="51">
        <v>0</v>
      </c>
      <c r="O51" s="112">
        <v>0</v>
      </c>
      <c r="P51" s="51">
        <v>0</v>
      </c>
      <c r="Q51" s="59">
        <v>0</v>
      </c>
      <c r="R51" s="51">
        <v>0</v>
      </c>
      <c r="S51" s="59">
        <v>0</v>
      </c>
      <c r="T51" s="51">
        <v>0</v>
      </c>
      <c r="U51" s="59">
        <v>0</v>
      </c>
      <c r="V51" s="51">
        <v>0</v>
      </c>
      <c r="W51" s="59">
        <v>0</v>
      </c>
      <c r="X51" s="51">
        <v>0</v>
      </c>
      <c r="Y51" s="59">
        <v>0</v>
      </c>
      <c r="Z51" s="51">
        <v>0</v>
      </c>
      <c r="AA51" s="59">
        <v>0</v>
      </c>
      <c r="AB51" s="51">
        <v>0</v>
      </c>
      <c r="AC51" s="59">
        <v>0</v>
      </c>
      <c r="AD51" s="51">
        <v>0</v>
      </c>
      <c r="AE51" s="663">
        <v>0</v>
      </c>
      <c r="AF51" s="662">
        <v>0</v>
      </c>
      <c r="AG51" s="661">
        <v>0</v>
      </c>
    </row>
    <row r="52" spans="1:33" s="66" customFormat="1" ht="6" customHeight="1">
      <c r="A52" s="940"/>
      <c r="B52" s="941"/>
      <c r="C52" s="52"/>
      <c r="D52" s="51"/>
      <c r="E52" s="59"/>
      <c r="F52" s="51"/>
      <c r="G52" s="59"/>
      <c r="H52" s="51"/>
      <c r="I52" s="59"/>
      <c r="J52" s="51"/>
      <c r="K52" s="59"/>
      <c r="L52" s="51"/>
      <c r="M52" s="59"/>
      <c r="N52" s="51"/>
      <c r="O52" s="112"/>
      <c r="P52" s="51"/>
      <c r="Q52" s="59"/>
      <c r="R52" s="51"/>
      <c r="S52" s="59"/>
      <c r="T52" s="51"/>
      <c r="U52" s="59"/>
      <c r="V52" s="51"/>
      <c r="W52" s="59"/>
      <c r="X52" s="51"/>
      <c r="Y52" s="59"/>
      <c r="Z52" s="51"/>
      <c r="AA52" s="59"/>
      <c r="AB52" s="51"/>
      <c r="AC52" s="59"/>
      <c r="AD52" s="51"/>
      <c r="AE52" s="663"/>
      <c r="AF52" s="662"/>
      <c r="AG52" s="661"/>
    </row>
    <row r="53" spans="1:33" s="66" customFormat="1" ht="18" customHeight="1">
      <c r="A53" s="962" t="s">
        <v>59</v>
      </c>
      <c r="B53" s="978"/>
      <c r="C53" s="52"/>
      <c r="D53" s="51"/>
      <c r="E53" s="59"/>
      <c r="F53" s="51"/>
      <c r="G53" s="59"/>
      <c r="H53" s="51"/>
      <c r="I53" s="59"/>
      <c r="J53" s="51"/>
      <c r="K53" s="59"/>
      <c r="L53" s="51"/>
      <c r="M53" s="59"/>
      <c r="N53" s="51"/>
      <c r="O53" s="112"/>
      <c r="P53" s="51"/>
      <c r="Q53" s="59"/>
      <c r="R53" s="51"/>
      <c r="S53" s="59"/>
      <c r="T53" s="51"/>
      <c r="U53" s="59"/>
      <c r="V53" s="51"/>
      <c r="W53" s="59"/>
      <c r="X53" s="51"/>
      <c r="Y53" s="59"/>
      <c r="Z53" s="51"/>
      <c r="AA53" s="59"/>
      <c r="AB53" s="51"/>
      <c r="AC53" s="59"/>
      <c r="AD53" s="51"/>
      <c r="AE53" s="660"/>
      <c r="AF53" s="652"/>
      <c r="AG53" s="659"/>
    </row>
    <row r="54" spans="1:33" s="66" customFormat="1" ht="18" customHeight="1">
      <c r="A54" s="65"/>
      <c r="B54" s="93" t="s">
        <v>58</v>
      </c>
      <c r="C54" s="52">
        <v>174</v>
      </c>
      <c r="D54" s="51">
        <v>91</v>
      </c>
      <c r="E54" s="59">
        <v>9</v>
      </c>
      <c r="F54" s="51">
        <v>2</v>
      </c>
      <c r="G54" s="59">
        <v>29</v>
      </c>
      <c r="H54" s="51">
        <v>13</v>
      </c>
      <c r="I54" s="59">
        <v>1</v>
      </c>
      <c r="J54" s="51">
        <v>1</v>
      </c>
      <c r="K54" s="59">
        <v>7</v>
      </c>
      <c r="L54" s="51">
        <v>7</v>
      </c>
      <c r="M54" s="59">
        <v>119</v>
      </c>
      <c r="N54" s="51">
        <v>64</v>
      </c>
      <c r="O54" s="112">
        <v>3</v>
      </c>
      <c r="P54" s="51">
        <v>2</v>
      </c>
      <c r="Q54" s="59">
        <v>6</v>
      </c>
      <c r="R54" s="51">
        <v>2</v>
      </c>
      <c r="S54" s="59">
        <v>0</v>
      </c>
      <c r="T54" s="51">
        <v>0</v>
      </c>
      <c r="U54" s="59">
        <v>0</v>
      </c>
      <c r="V54" s="51">
        <v>0</v>
      </c>
      <c r="W54" s="59">
        <v>0</v>
      </c>
      <c r="X54" s="51">
        <v>0</v>
      </c>
      <c r="Y54" s="59">
        <v>0</v>
      </c>
      <c r="Z54" s="51">
        <v>0</v>
      </c>
      <c r="AA54" s="59">
        <v>0</v>
      </c>
      <c r="AB54" s="51">
        <v>0</v>
      </c>
      <c r="AC54" s="59">
        <v>0</v>
      </c>
      <c r="AD54" s="51">
        <v>0</v>
      </c>
      <c r="AE54" s="658">
        <v>5.2</v>
      </c>
      <c r="AF54" s="652">
        <v>2.2000000000000002</v>
      </c>
      <c r="AG54" s="659">
        <v>8.4</v>
      </c>
    </row>
    <row r="55" spans="1:33" s="66" customFormat="1" ht="18" customHeight="1">
      <c r="A55" s="65"/>
      <c r="B55" s="93" t="s">
        <v>57</v>
      </c>
      <c r="C55" s="52">
        <v>0</v>
      </c>
      <c r="D55" s="51">
        <v>0</v>
      </c>
      <c r="E55" s="59">
        <v>0</v>
      </c>
      <c r="F55" s="51">
        <v>0</v>
      </c>
      <c r="G55" s="59">
        <v>0</v>
      </c>
      <c r="H55" s="51">
        <v>0</v>
      </c>
      <c r="I55" s="59">
        <v>0</v>
      </c>
      <c r="J55" s="51">
        <v>0</v>
      </c>
      <c r="K55" s="59">
        <v>0</v>
      </c>
      <c r="L55" s="51">
        <v>0</v>
      </c>
      <c r="M55" s="59">
        <v>0</v>
      </c>
      <c r="N55" s="51">
        <v>0</v>
      </c>
      <c r="O55" s="112">
        <v>0</v>
      </c>
      <c r="P55" s="51">
        <v>0</v>
      </c>
      <c r="Q55" s="59">
        <v>0</v>
      </c>
      <c r="R55" s="51">
        <v>0</v>
      </c>
      <c r="S55" s="59">
        <v>0</v>
      </c>
      <c r="T55" s="51">
        <v>0</v>
      </c>
      <c r="U55" s="59">
        <v>0</v>
      </c>
      <c r="V55" s="51">
        <v>0</v>
      </c>
      <c r="W55" s="59">
        <v>0</v>
      </c>
      <c r="X55" s="51">
        <v>0</v>
      </c>
      <c r="Y55" s="59">
        <v>0</v>
      </c>
      <c r="Z55" s="51">
        <v>0</v>
      </c>
      <c r="AA55" s="59">
        <v>0</v>
      </c>
      <c r="AB55" s="51">
        <v>0</v>
      </c>
      <c r="AC55" s="59">
        <v>0</v>
      </c>
      <c r="AD55" s="51">
        <v>0</v>
      </c>
      <c r="AE55" s="663">
        <v>0</v>
      </c>
      <c r="AF55" s="662">
        <v>0</v>
      </c>
      <c r="AG55" s="661">
        <v>0</v>
      </c>
    </row>
    <row r="56" spans="1:33" s="66" customFormat="1" ht="6" customHeight="1">
      <c r="A56" s="940"/>
      <c r="B56" s="941"/>
      <c r="C56" s="52"/>
      <c r="D56" s="51"/>
      <c r="E56" s="59"/>
      <c r="F56" s="51"/>
      <c r="G56" s="59"/>
      <c r="H56" s="51"/>
      <c r="I56" s="59"/>
      <c r="J56" s="51"/>
      <c r="K56" s="59"/>
      <c r="L56" s="51"/>
      <c r="M56" s="59"/>
      <c r="N56" s="51"/>
      <c r="O56" s="112"/>
      <c r="P56" s="51"/>
      <c r="Q56" s="59"/>
      <c r="R56" s="51"/>
      <c r="S56" s="59"/>
      <c r="T56" s="51"/>
      <c r="U56" s="59"/>
      <c r="V56" s="51"/>
      <c r="W56" s="59"/>
      <c r="X56" s="51"/>
      <c r="Y56" s="59"/>
      <c r="Z56" s="51"/>
      <c r="AA56" s="59"/>
      <c r="AB56" s="51"/>
      <c r="AC56" s="59"/>
      <c r="AD56" s="51"/>
      <c r="AE56" s="663"/>
      <c r="AF56" s="662"/>
      <c r="AG56" s="661"/>
    </row>
    <row r="57" spans="1:33" s="66" customFormat="1" ht="18" customHeight="1">
      <c r="A57" s="962" t="s">
        <v>56</v>
      </c>
      <c r="B57" s="978"/>
      <c r="C57" s="52"/>
      <c r="D57" s="51"/>
      <c r="E57" s="59"/>
      <c r="F57" s="51"/>
      <c r="G57" s="59"/>
      <c r="H57" s="51"/>
      <c r="I57" s="59"/>
      <c r="J57" s="51"/>
      <c r="K57" s="59"/>
      <c r="L57" s="51"/>
      <c r="M57" s="59"/>
      <c r="N57" s="51"/>
      <c r="O57" s="112"/>
      <c r="P57" s="51"/>
      <c r="Q57" s="59"/>
      <c r="R57" s="51"/>
      <c r="S57" s="59"/>
      <c r="T57" s="51"/>
      <c r="U57" s="59"/>
      <c r="V57" s="51"/>
      <c r="W57" s="59"/>
      <c r="X57" s="51"/>
      <c r="Y57" s="59"/>
      <c r="Z57" s="51"/>
      <c r="AA57" s="59"/>
      <c r="AB57" s="51"/>
      <c r="AC57" s="59"/>
      <c r="AD57" s="51"/>
      <c r="AE57" s="663"/>
      <c r="AF57" s="662"/>
      <c r="AG57" s="661"/>
    </row>
    <row r="58" spans="1:33" s="66" customFormat="1" ht="18" customHeight="1">
      <c r="A58" s="65"/>
      <c r="B58" s="93" t="s">
        <v>55</v>
      </c>
      <c r="C58" s="52">
        <v>0</v>
      </c>
      <c r="D58" s="51">
        <v>0</v>
      </c>
      <c r="E58" s="59">
        <v>0</v>
      </c>
      <c r="F58" s="51">
        <v>0</v>
      </c>
      <c r="G58" s="59">
        <v>0</v>
      </c>
      <c r="H58" s="51">
        <v>0</v>
      </c>
      <c r="I58" s="59">
        <v>0</v>
      </c>
      <c r="J58" s="51">
        <v>0</v>
      </c>
      <c r="K58" s="59">
        <v>0</v>
      </c>
      <c r="L58" s="51">
        <v>0</v>
      </c>
      <c r="M58" s="59">
        <v>0</v>
      </c>
      <c r="N58" s="51">
        <v>0</v>
      </c>
      <c r="O58" s="112">
        <v>0</v>
      </c>
      <c r="P58" s="51">
        <v>0</v>
      </c>
      <c r="Q58" s="59">
        <v>0</v>
      </c>
      <c r="R58" s="51">
        <v>0</v>
      </c>
      <c r="S58" s="59">
        <v>0</v>
      </c>
      <c r="T58" s="51">
        <v>0</v>
      </c>
      <c r="U58" s="59">
        <v>0</v>
      </c>
      <c r="V58" s="51">
        <v>0</v>
      </c>
      <c r="W58" s="59">
        <v>0</v>
      </c>
      <c r="X58" s="51">
        <v>0</v>
      </c>
      <c r="Y58" s="59">
        <v>0</v>
      </c>
      <c r="Z58" s="51">
        <v>0</v>
      </c>
      <c r="AA58" s="59">
        <v>0</v>
      </c>
      <c r="AB58" s="51">
        <v>0</v>
      </c>
      <c r="AC58" s="59">
        <v>0</v>
      </c>
      <c r="AD58" s="51">
        <v>0</v>
      </c>
      <c r="AE58" s="663">
        <v>0</v>
      </c>
      <c r="AF58" s="662">
        <v>0</v>
      </c>
      <c r="AG58" s="661">
        <v>0</v>
      </c>
    </row>
    <row r="59" spans="1:33" s="66" customFormat="1" ht="6" customHeight="1">
      <c r="A59" s="940"/>
      <c r="B59" s="941"/>
      <c r="C59" s="52"/>
      <c r="D59" s="51"/>
      <c r="E59" s="59"/>
      <c r="F59" s="51"/>
      <c r="G59" s="59"/>
      <c r="H59" s="51"/>
      <c r="I59" s="59"/>
      <c r="J59" s="51"/>
      <c r="K59" s="59"/>
      <c r="L59" s="51"/>
      <c r="M59" s="59"/>
      <c r="N59" s="51"/>
      <c r="O59" s="112"/>
      <c r="P59" s="51"/>
      <c r="Q59" s="59"/>
      <c r="R59" s="51"/>
      <c r="S59" s="59"/>
      <c r="T59" s="51"/>
      <c r="U59" s="59"/>
      <c r="V59" s="51"/>
      <c r="W59" s="59"/>
      <c r="X59" s="51"/>
      <c r="Y59" s="59"/>
      <c r="Z59" s="51"/>
      <c r="AA59" s="59"/>
      <c r="AB59" s="51"/>
      <c r="AC59" s="59"/>
      <c r="AD59" s="51"/>
      <c r="AE59" s="663"/>
      <c r="AF59" s="662"/>
      <c r="AG59" s="661"/>
    </row>
    <row r="60" spans="1:33" s="66" customFormat="1" ht="18" customHeight="1">
      <c r="A60" s="962" t="s">
        <v>54</v>
      </c>
      <c r="B60" s="978"/>
      <c r="C60" s="52"/>
      <c r="D60" s="51"/>
      <c r="E60" s="59"/>
      <c r="F60" s="51"/>
      <c r="G60" s="59"/>
      <c r="H60" s="51"/>
      <c r="I60" s="59"/>
      <c r="J60" s="51"/>
      <c r="K60" s="59"/>
      <c r="L60" s="51"/>
      <c r="M60" s="59"/>
      <c r="N60" s="51"/>
      <c r="O60" s="112"/>
      <c r="P60" s="51"/>
      <c r="Q60" s="59"/>
      <c r="R60" s="51"/>
      <c r="S60" s="59"/>
      <c r="T60" s="51"/>
      <c r="U60" s="59"/>
      <c r="V60" s="51"/>
      <c r="W60" s="59"/>
      <c r="X60" s="51"/>
      <c r="Y60" s="59"/>
      <c r="Z60" s="51"/>
      <c r="AA60" s="59"/>
      <c r="AB60" s="51"/>
      <c r="AC60" s="59"/>
      <c r="AD60" s="51"/>
      <c r="AE60" s="660"/>
      <c r="AF60" s="652"/>
      <c r="AG60" s="659"/>
    </row>
    <row r="61" spans="1:33" s="66" customFormat="1" ht="18" customHeight="1">
      <c r="A61" s="65"/>
      <c r="B61" s="93" t="s">
        <v>53</v>
      </c>
      <c r="C61" s="52">
        <v>30</v>
      </c>
      <c r="D61" s="51">
        <v>12</v>
      </c>
      <c r="E61" s="59">
        <v>3</v>
      </c>
      <c r="F61" s="51">
        <v>0</v>
      </c>
      <c r="G61" s="59">
        <v>12</v>
      </c>
      <c r="H61" s="51">
        <v>2</v>
      </c>
      <c r="I61" s="59">
        <v>0</v>
      </c>
      <c r="J61" s="51">
        <v>0</v>
      </c>
      <c r="K61" s="59">
        <v>0</v>
      </c>
      <c r="L61" s="51">
        <v>0</v>
      </c>
      <c r="M61" s="59">
        <v>7</v>
      </c>
      <c r="N61" s="51">
        <v>5</v>
      </c>
      <c r="O61" s="112">
        <v>1</v>
      </c>
      <c r="P61" s="51">
        <v>0</v>
      </c>
      <c r="Q61" s="59">
        <v>7</v>
      </c>
      <c r="R61" s="51">
        <v>5</v>
      </c>
      <c r="S61" s="59">
        <v>0</v>
      </c>
      <c r="T61" s="51">
        <v>0</v>
      </c>
      <c r="U61" s="59">
        <v>0</v>
      </c>
      <c r="V61" s="51">
        <v>0</v>
      </c>
      <c r="W61" s="59">
        <v>0</v>
      </c>
      <c r="X61" s="51">
        <v>0</v>
      </c>
      <c r="Y61" s="59">
        <v>0</v>
      </c>
      <c r="Z61" s="51">
        <v>0</v>
      </c>
      <c r="AA61" s="59">
        <v>0</v>
      </c>
      <c r="AB61" s="51">
        <v>0</v>
      </c>
      <c r="AC61" s="59">
        <v>0</v>
      </c>
      <c r="AD61" s="51">
        <v>0</v>
      </c>
      <c r="AE61" s="658">
        <v>10</v>
      </c>
      <c r="AF61" s="664">
        <v>0</v>
      </c>
      <c r="AG61" s="657">
        <v>16.7</v>
      </c>
    </row>
    <row r="62" spans="1:33" s="48" customFormat="1" ht="18" customHeight="1">
      <c r="A62" s="65"/>
      <c r="B62" s="93" t="s">
        <v>52</v>
      </c>
      <c r="C62" s="52">
        <v>0</v>
      </c>
      <c r="D62" s="51">
        <v>0</v>
      </c>
      <c r="E62" s="59">
        <v>0</v>
      </c>
      <c r="F62" s="51">
        <v>0</v>
      </c>
      <c r="G62" s="59">
        <v>0</v>
      </c>
      <c r="H62" s="51">
        <v>0</v>
      </c>
      <c r="I62" s="59">
        <v>0</v>
      </c>
      <c r="J62" s="51">
        <v>0</v>
      </c>
      <c r="K62" s="59">
        <v>0</v>
      </c>
      <c r="L62" s="51">
        <v>0</v>
      </c>
      <c r="M62" s="59">
        <v>0</v>
      </c>
      <c r="N62" s="51">
        <v>0</v>
      </c>
      <c r="O62" s="112">
        <v>0</v>
      </c>
      <c r="P62" s="51">
        <v>0</v>
      </c>
      <c r="Q62" s="59">
        <v>0</v>
      </c>
      <c r="R62" s="51">
        <v>0</v>
      </c>
      <c r="S62" s="59">
        <v>0</v>
      </c>
      <c r="T62" s="51">
        <v>0</v>
      </c>
      <c r="U62" s="59">
        <v>0</v>
      </c>
      <c r="V62" s="51">
        <v>0</v>
      </c>
      <c r="W62" s="59">
        <v>0</v>
      </c>
      <c r="X62" s="51">
        <v>0</v>
      </c>
      <c r="Y62" s="59">
        <v>0</v>
      </c>
      <c r="Z62" s="51">
        <v>0</v>
      </c>
      <c r="AA62" s="59">
        <v>0</v>
      </c>
      <c r="AB62" s="51">
        <v>0</v>
      </c>
      <c r="AC62" s="59">
        <v>0</v>
      </c>
      <c r="AD62" s="51">
        <v>0</v>
      </c>
      <c r="AE62" s="663">
        <v>0</v>
      </c>
      <c r="AF62" s="662">
        <v>0</v>
      </c>
      <c r="AG62" s="661">
        <v>0</v>
      </c>
    </row>
    <row r="63" spans="1:33" s="48" customFormat="1" ht="6" customHeight="1">
      <c r="A63" s="940"/>
      <c r="B63" s="941"/>
      <c r="C63" s="52"/>
      <c r="D63" s="51"/>
      <c r="E63" s="59"/>
      <c r="F63" s="51"/>
      <c r="G63" s="59"/>
      <c r="H63" s="51"/>
      <c r="I63" s="59"/>
      <c r="J63" s="51"/>
      <c r="K63" s="59"/>
      <c r="L63" s="51"/>
      <c r="M63" s="59"/>
      <c r="N63" s="51"/>
      <c r="O63" s="112"/>
      <c r="P63" s="51"/>
      <c r="Q63" s="59"/>
      <c r="R63" s="51"/>
      <c r="S63" s="59"/>
      <c r="T63" s="51"/>
      <c r="U63" s="59"/>
      <c r="V63" s="51"/>
      <c r="W63" s="59"/>
      <c r="X63" s="51"/>
      <c r="Y63" s="59"/>
      <c r="Z63" s="51"/>
      <c r="AA63" s="59"/>
      <c r="AB63" s="51"/>
      <c r="AC63" s="59"/>
      <c r="AD63" s="51"/>
      <c r="AE63" s="663"/>
      <c r="AF63" s="662"/>
      <c r="AG63" s="661"/>
    </row>
    <row r="64" spans="1:33" s="48" customFormat="1" ht="18" customHeight="1">
      <c r="A64" s="962" t="s">
        <v>51</v>
      </c>
      <c r="B64" s="978"/>
      <c r="C64" s="52"/>
      <c r="D64" s="51"/>
      <c r="E64" s="59"/>
      <c r="F64" s="51"/>
      <c r="G64" s="59"/>
      <c r="H64" s="51"/>
      <c r="I64" s="59"/>
      <c r="J64" s="51"/>
      <c r="K64" s="59"/>
      <c r="L64" s="51"/>
      <c r="M64" s="59"/>
      <c r="N64" s="51"/>
      <c r="O64" s="112"/>
      <c r="P64" s="51"/>
      <c r="Q64" s="59"/>
      <c r="R64" s="51"/>
      <c r="S64" s="59"/>
      <c r="T64" s="51"/>
      <c r="U64" s="59"/>
      <c r="V64" s="51"/>
      <c r="W64" s="59"/>
      <c r="X64" s="51"/>
      <c r="Y64" s="59"/>
      <c r="Z64" s="51"/>
      <c r="AA64" s="59"/>
      <c r="AB64" s="51"/>
      <c r="AC64" s="59"/>
      <c r="AD64" s="51"/>
      <c r="AE64" s="660"/>
      <c r="AF64" s="655"/>
      <c r="AG64" s="659"/>
    </row>
    <row r="65" spans="1:33" s="48" customFormat="1" ht="18" customHeight="1">
      <c r="A65" s="65"/>
      <c r="B65" s="558" t="s">
        <v>50</v>
      </c>
      <c r="C65" s="52">
        <v>92</v>
      </c>
      <c r="D65" s="51">
        <v>59</v>
      </c>
      <c r="E65" s="59">
        <v>36</v>
      </c>
      <c r="F65" s="51">
        <v>28</v>
      </c>
      <c r="G65" s="59">
        <v>40</v>
      </c>
      <c r="H65" s="51">
        <v>23</v>
      </c>
      <c r="I65" s="59">
        <v>0</v>
      </c>
      <c r="J65" s="51">
        <v>0</v>
      </c>
      <c r="K65" s="59">
        <v>0</v>
      </c>
      <c r="L65" s="51">
        <v>0</v>
      </c>
      <c r="M65" s="59">
        <v>8</v>
      </c>
      <c r="N65" s="51">
        <v>4</v>
      </c>
      <c r="O65" s="112">
        <v>0</v>
      </c>
      <c r="P65" s="51">
        <v>0</v>
      </c>
      <c r="Q65" s="59">
        <v>8</v>
      </c>
      <c r="R65" s="51">
        <v>4</v>
      </c>
      <c r="S65" s="59">
        <v>0</v>
      </c>
      <c r="T65" s="51">
        <v>0</v>
      </c>
      <c r="U65" s="59">
        <v>0</v>
      </c>
      <c r="V65" s="51">
        <v>0</v>
      </c>
      <c r="W65" s="59">
        <v>0</v>
      </c>
      <c r="X65" s="51">
        <v>0</v>
      </c>
      <c r="Y65" s="59">
        <v>0</v>
      </c>
      <c r="Z65" s="51">
        <v>0</v>
      </c>
      <c r="AA65" s="59">
        <v>0</v>
      </c>
      <c r="AB65" s="51">
        <v>0</v>
      </c>
      <c r="AC65" s="59">
        <v>0</v>
      </c>
      <c r="AD65" s="51">
        <v>0</v>
      </c>
      <c r="AE65" s="658">
        <v>39.1</v>
      </c>
      <c r="AF65" s="655">
        <v>47.5</v>
      </c>
      <c r="AG65" s="657">
        <v>24.2</v>
      </c>
    </row>
    <row r="66" spans="1:33" s="48" customFormat="1" ht="6" customHeight="1">
      <c r="A66" s="940"/>
      <c r="B66" s="941"/>
      <c r="C66" s="52"/>
      <c r="D66" s="51"/>
      <c r="E66" s="59"/>
      <c r="F66" s="51"/>
      <c r="G66" s="59"/>
      <c r="H66" s="51"/>
      <c r="I66" s="59"/>
      <c r="J66" s="51"/>
      <c r="K66" s="59"/>
      <c r="L66" s="51"/>
      <c r="M66" s="59"/>
      <c r="N66" s="51"/>
      <c r="O66" s="112"/>
      <c r="P66" s="51"/>
      <c r="Q66" s="59"/>
      <c r="R66" s="51"/>
      <c r="S66" s="59"/>
      <c r="T66" s="51"/>
      <c r="U66" s="59"/>
      <c r="V66" s="51"/>
      <c r="W66" s="59"/>
      <c r="X66" s="51"/>
      <c r="Y66" s="59"/>
      <c r="Z66" s="51"/>
      <c r="AA66" s="59"/>
      <c r="AB66" s="51"/>
      <c r="AC66" s="59"/>
      <c r="AD66" s="51"/>
      <c r="AE66" s="656"/>
      <c r="AF66" s="655"/>
      <c r="AG66" s="654"/>
    </row>
    <row r="67" spans="1:33" s="48" customFormat="1" ht="18" customHeight="1">
      <c r="A67" s="974" t="s">
        <v>489</v>
      </c>
      <c r="B67" s="984"/>
      <c r="C67" s="984"/>
      <c r="D67" s="984"/>
      <c r="E67" s="984"/>
      <c r="F67" s="984"/>
      <c r="G67" s="984"/>
      <c r="H67" s="984"/>
      <c r="I67" s="984"/>
      <c r="J67" s="984"/>
      <c r="K67" s="984"/>
      <c r="L67" s="984"/>
      <c r="M67" s="984"/>
      <c r="N67" s="1471"/>
      <c r="O67" s="1468" t="s">
        <v>489</v>
      </c>
      <c r="P67" s="1469"/>
      <c r="Q67" s="1469"/>
      <c r="R67" s="1469"/>
      <c r="S67" s="1469"/>
      <c r="T67" s="1469"/>
      <c r="U67" s="1469"/>
      <c r="V67" s="1469"/>
      <c r="W67" s="1469"/>
      <c r="X67" s="1469"/>
      <c r="Y67" s="1469"/>
      <c r="Z67" s="1469"/>
      <c r="AA67" s="1469"/>
      <c r="AB67" s="1469"/>
      <c r="AC67" s="1469"/>
      <c r="AD67" s="1469"/>
      <c r="AE67" s="1469"/>
      <c r="AF67" s="1469"/>
      <c r="AG67" s="1470"/>
    </row>
    <row r="68" spans="1:33" s="48" customFormat="1" ht="6" customHeight="1">
      <c r="A68" s="986"/>
      <c r="B68" s="987"/>
      <c r="C68" s="52"/>
      <c r="D68" s="116"/>
      <c r="E68" s="59"/>
      <c r="F68" s="116"/>
      <c r="G68" s="59"/>
      <c r="H68" s="116"/>
      <c r="I68" s="59"/>
      <c r="J68" s="116"/>
      <c r="K68" s="59"/>
      <c r="L68" s="116"/>
      <c r="M68" s="59"/>
      <c r="N68" s="116"/>
      <c r="O68" s="112"/>
      <c r="P68" s="116"/>
      <c r="Q68" s="59"/>
      <c r="R68" s="116"/>
      <c r="S68" s="59"/>
      <c r="T68" s="116"/>
      <c r="U68" s="59"/>
      <c r="V68" s="116"/>
      <c r="W68" s="59"/>
      <c r="X68" s="116"/>
      <c r="Y68" s="59"/>
      <c r="Z68" s="116"/>
      <c r="AA68" s="59"/>
      <c r="AB68" s="116"/>
      <c r="AC68" s="59"/>
      <c r="AD68" s="116"/>
      <c r="AE68" s="547"/>
      <c r="AF68" s="546"/>
      <c r="AG68" s="545"/>
    </row>
    <row r="69" spans="1:33" s="48" customFormat="1" ht="18" customHeight="1">
      <c r="A69" s="947" t="s">
        <v>488</v>
      </c>
      <c r="B69" s="948"/>
      <c r="C69" s="52">
        <v>8428</v>
      </c>
      <c r="D69" s="51">
        <v>4385</v>
      </c>
      <c r="E69" s="51">
        <v>4420</v>
      </c>
      <c r="F69" s="51">
        <v>2161</v>
      </c>
      <c r="G69" s="51">
        <v>1408</v>
      </c>
      <c r="H69" s="51">
        <v>594</v>
      </c>
      <c r="I69" s="51">
        <v>452</v>
      </c>
      <c r="J69" s="51">
        <v>266</v>
      </c>
      <c r="K69" s="51">
        <v>21</v>
      </c>
      <c r="L69" s="51">
        <v>19</v>
      </c>
      <c r="M69" s="51">
        <v>1466</v>
      </c>
      <c r="N69" s="51">
        <v>1007</v>
      </c>
      <c r="O69" s="51">
        <v>134</v>
      </c>
      <c r="P69" s="51">
        <v>51</v>
      </c>
      <c r="Q69" s="51">
        <v>527</v>
      </c>
      <c r="R69" s="51">
        <v>287</v>
      </c>
      <c r="S69" s="51">
        <v>0</v>
      </c>
      <c r="T69" s="51">
        <v>0</v>
      </c>
      <c r="U69" s="51">
        <v>0</v>
      </c>
      <c r="V69" s="51">
        <v>0</v>
      </c>
      <c r="W69" s="51">
        <v>0</v>
      </c>
      <c r="X69" s="51">
        <v>0</v>
      </c>
      <c r="Y69" s="51">
        <v>0</v>
      </c>
      <c r="Z69" s="51">
        <v>0</v>
      </c>
      <c r="AA69" s="51">
        <v>0</v>
      </c>
      <c r="AB69" s="51">
        <v>0</v>
      </c>
      <c r="AC69" s="51">
        <v>0</v>
      </c>
      <c r="AD69" s="51">
        <v>0</v>
      </c>
      <c r="AE69" s="653">
        <v>52.4</v>
      </c>
      <c r="AF69" s="652">
        <v>49.3</v>
      </c>
      <c r="AG69" s="651">
        <v>55.9</v>
      </c>
    </row>
    <row r="70" spans="1:33" s="48" customFormat="1" ht="18" customHeight="1">
      <c r="A70" s="947" t="s">
        <v>487</v>
      </c>
      <c r="B70" s="948"/>
      <c r="C70" s="52">
        <v>6709</v>
      </c>
      <c r="D70" s="51">
        <v>3344</v>
      </c>
      <c r="E70" s="51">
        <v>3424</v>
      </c>
      <c r="F70" s="51">
        <v>1529</v>
      </c>
      <c r="G70" s="51">
        <v>1214</v>
      </c>
      <c r="H70" s="51">
        <v>449</v>
      </c>
      <c r="I70" s="51">
        <v>141</v>
      </c>
      <c r="J70" s="51">
        <v>107</v>
      </c>
      <c r="K70" s="51">
        <v>83</v>
      </c>
      <c r="L70" s="51">
        <v>78</v>
      </c>
      <c r="M70" s="51">
        <v>1516</v>
      </c>
      <c r="N70" s="51">
        <v>1032</v>
      </c>
      <c r="O70" s="51">
        <v>107</v>
      </c>
      <c r="P70" s="51">
        <v>49</v>
      </c>
      <c r="Q70" s="51">
        <v>224</v>
      </c>
      <c r="R70" s="51">
        <v>100</v>
      </c>
      <c r="S70" s="51">
        <v>0</v>
      </c>
      <c r="T70" s="51">
        <v>0</v>
      </c>
      <c r="U70" s="51">
        <v>0</v>
      </c>
      <c r="V70" s="51">
        <v>0</v>
      </c>
      <c r="W70" s="51">
        <v>0</v>
      </c>
      <c r="X70" s="51">
        <v>0</v>
      </c>
      <c r="Y70" s="51">
        <v>0</v>
      </c>
      <c r="Z70" s="51">
        <v>0</v>
      </c>
      <c r="AA70" s="51">
        <v>0</v>
      </c>
      <c r="AB70" s="51">
        <v>0</v>
      </c>
      <c r="AC70" s="51">
        <v>0</v>
      </c>
      <c r="AD70" s="51">
        <v>0</v>
      </c>
      <c r="AE70" s="653">
        <v>51</v>
      </c>
      <c r="AF70" s="652">
        <v>45.7</v>
      </c>
      <c r="AG70" s="651">
        <v>56.3</v>
      </c>
    </row>
    <row r="71" spans="1:33" s="48" customFormat="1" ht="18" customHeight="1">
      <c r="A71" s="947" t="s">
        <v>486</v>
      </c>
      <c r="B71" s="948"/>
      <c r="C71" s="52">
        <v>2010</v>
      </c>
      <c r="D71" s="51">
        <v>982</v>
      </c>
      <c r="E71" s="51">
        <v>1005</v>
      </c>
      <c r="F71" s="51">
        <v>431</v>
      </c>
      <c r="G71" s="51">
        <v>321</v>
      </c>
      <c r="H71" s="51">
        <v>132</v>
      </c>
      <c r="I71" s="51">
        <v>49</v>
      </c>
      <c r="J71" s="51">
        <v>31</v>
      </c>
      <c r="K71" s="51">
        <v>14</v>
      </c>
      <c r="L71" s="51">
        <v>13</v>
      </c>
      <c r="M71" s="51">
        <v>553</v>
      </c>
      <c r="N71" s="51">
        <v>345</v>
      </c>
      <c r="O71" s="51">
        <v>9</v>
      </c>
      <c r="P71" s="51">
        <v>3</v>
      </c>
      <c r="Q71" s="51">
        <v>59</v>
      </c>
      <c r="R71" s="51">
        <v>27</v>
      </c>
      <c r="S71" s="51">
        <v>0</v>
      </c>
      <c r="T71" s="51">
        <v>0</v>
      </c>
      <c r="U71" s="51">
        <v>0</v>
      </c>
      <c r="V71" s="51">
        <v>0</v>
      </c>
      <c r="W71" s="51">
        <v>0</v>
      </c>
      <c r="X71" s="51">
        <v>0</v>
      </c>
      <c r="Y71" s="51">
        <v>0</v>
      </c>
      <c r="Z71" s="51">
        <v>0</v>
      </c>
      <c r="AA71" s="51">
        <v>0</v>
      </c>
      <c r="AB71" s="51">
        <v>0</v>
      </c>
      <c r="AC71" s="51">
        <v>0</v>
      </c>
      <c r="AD71" s="51">
        <v>0</v>
      </c>
      <c r="AE71" s="653">
        <v>50</v>
      </c>
      <c r="AF71" s="652">
        <v>43.9</v>
      </c>
      <c r="AG71" s="651">
        <v>55.8</v>
      </c>
    </row>
    <row r="72" spans="1:33" ht="6" customHeight="1" thickBot="1">
      <c r="A72" s="964"/>
      <c r="B72" s="965"/>
      <c r="C72" s="349"/>
      <c r="D72" s="347"/>
      <c r="E72" s="542"/>
      <c r="F72" s="347"/>
      <c r="G72" s="542"/>
      <c r="H72" s="347"/>
      <c r="I72" s="542"/>
      <c r="J72" s="347"/>
      <c r="K72" s="542"/>
      <c r="L72" s="347"/>
      <c r="M72" s="542"/>
      <c r="N72" s="347"/>
      <c r="O72" s="347"/>
      <c r="P72" s="347"/>
      <c r="Q72" s="542"/>
      <c r="R72" s="347"/>
      <c r="S72" s="542"/>
      <c r="T72" s="347"/>
      <c r="U72" s="542"/>
      <c r="V72" s="347"/>
      <c r="W72" s="542"/>
      <c r="X72" s="347"/>
      <c r="Y72" s="542"/>
      <c r="Z72" s="347"/>
      <c r="AA72" s="542"/>
      <c r="AB72" s="347"/>
      <c r="AC72" s="542"/>
      <c r="AD72" s="347"/>
      <c r="AE72" s="650"/>
      <c r="AF72" s="649"/>
      <c r="AG72" s="648"/>
    </row>
    <row r="75" spans="1:33" ht="18.75" customHeight="1">
      <c r="A75" s="1043" t="s">
        <v>41</v>
      </c>
      <c r="B75" s="1044"/>
      <c r="C75" s="108" t="s">
        <v>118</v>
      </c>
    </row>
    <row r="76" spans="1:33" ht="18.75" customHeight="1">
      <c r="A76" s="1043" t="s">
        <v>40</v>
      </c>
      <c r="B76" s="1044"/>
      <c r="C76" s="108" t="s">
        <v>117</v>
      </c>
    </row>
    <row r="77" spans="1:33" ht="18.75" customHeight="1">
      <c r="A77" s="1043" t="s">
        <v>39</v>
      </c>
      <c r="B77" s="1044"/>
      <c r="C77" s="107" t="s">
        <v>116</v>
      </c>
    </row>
  </sheetData>
  <mergeCells count="72">
    <mergeCell ref="A56:B56"/>
    <mergeCell ref="A57:B57"/>
    <mergeCell ref="A69:B69"/>
    <mergeCell ref="A68:B68"/>
    <mergeCell ref="A64:B64"/>
    <mergeCell ref="A66:B66"/>
    <mergeCell ref="A59:B59"/>
    <mergeCell ref="A60:B60"/>
    <mergeCell ref="A63:B63"/>
    <mergeCell ref="A70:B70"/>
    <mergeCell ref="A71:B71"/>
    <mergeCell ref="A72:B72"/>
    <mergeCell ref="O67:AG67"/>
    <mergeCell ref="A67:N67"/>
    <mergeCell ref="A53:B53"/>
    <mergeCell ref="A31:B31"/>
    <mergeCell ref="A32:B32"/>
    <mergeCell ref="A49:B49"/>
    <mergeCell ref="A50:B50"/>
    <mergeCell ref="A35:B35"/>
    <mergeCell ref="A37:B37"/>
    <mergeCell ref="A38:B38"/>
    <mergeCell ref="A40:B40"/>
    <mergeCell ref="A44:B44"/>
    <mergeCell ref="A46:B46"/>
    <mergeCell ref="A47:B47"/>
    <mergeCell ref="A13:B13"/>
    <mergeCell ref="A14:B14"/>
    <mergeCell ref="A15:B15"/>
    <mergeCell ref="A20:B20"/>
    <mergeCell ref="A5:B7"/>
    <mergeCell ref="A29:B29"/>
    <mergeCell ref="A75:B75"/>
    <mergeCell ref="A30:B30"/>
    <mergeCell ref="A21:B21"/>
    <mergeCell ref="A22:B22"/>
    <mergeCell ref="A41:B41"/>
    <mergeCell ref="A43:B43"/>
    <mergeCell ref="A33:B33"/>
    <mergeCell ref="A34:B34"/>
    <mergeCell ref="A23:B23"/>
    <mergeCell ref="A24:B24"/>
    <mergeCell ref="A25:B25"/>
    <mergeCell ref="A26:B26"/>
    <mergeCell ref="A27:B27"/>
    <mergeCell ref="A28:B28"/>
    <mergeCell ref="A52:B52"/>
    <mergeCell ref="A10:B10"/>
    <mergeCell ref="A11:B11"/>
    <mergeCell ref="A12:B12"/>
    <mergeCell ref="AG6:AG7"/>
    <mergeCell ref="O6:P6"/>
    <mergeCell ref="Y6:Z6"/>
    <mergeCell ref="AA6:AB6"/>
    <mergeCell ref="K6:L6"/>
    <mergeCell ref="M6:N6"/>
    <mergeCell ref="A77:B77"/>
    <mergeCell ref="AC6:AD6"/>
    <mergeCell ref="U5:AD5"/>
    <mergeCell ref="AE5:AG5"/>
    <mergeCell ref="C6:D6"/>
    <mergeCell ref="E6:F6"/>
    <mergeCell ref="G6:H6"/>
    <mergeCell ref="I6:J6"/>
    <mergeCell ref="AE6:AE7"/>
    <mergeCell ref="AF6:AF7"/>
    <mergeCell ref="A76:B76"/>
    <mergeCell ref="A9:B9"/>
    <mergeCell ref="S6:T6"/>
    <mergeCell ref="U6:V6"/>
    <mergeCell ref="W6:X6"/>
    <mergeCell ref="Q6:R6"/>
  </mergeCells>
  <phoneticPr fontId="1"/>
  <printOptions gridLinesSet="0"/>
  <pageMargins left="0.59055118110236227" right="0.59055118110236227" top="0.78740157480314965" bottom="0.78740157480314965" header="0.51181102362204722" footer="0.51181102362204722"/>
  <pageSetup paperSize="9" scale="70" fitToWidth="2" fitToHeight="2" orientation="portrait" r:id="rId1"/>
  <headerFooter scaleWithDoc="0" alignWithMargins="0"/>
  <colBreaks count="1" manualBreakCount="1">
    <brk id="14" max="1048575" man="1"/>
  </col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0"/>
  <sheetViews>
    <sheetView view="pageBreakPreview" zoomScale="70" zoomScaleNormal="55" zoomScaleSheetLayoutView="70" workbookViewId="0">
      <pane ySplit="7" topLeftCell="A8" activePane="bottomLeft" state="frozen"/>
      <selection pane="bottomLeft" activeCell="I2" sqref="I2"/>
    </sheetView>
  </sheetViews>
  <sheetFormatPr defaultColWidth="9" defaultRowHeight="20.25" customHeight="1"/>
  <cols>
    <col min="1" max="1" width="3.6328125" style="628" customWidth="1"/>
    <col min="2" max="2" width="11.453125" style="628" customWidth="1"/>
    <col min="3" max="3" width="10.7265625" style="628" bestFit="1" customWidth="1"/>
    <col min="4" max="8" width="8.6328125" style="628" customWidth="1"/>
    <col min="9" max="11" width="8.36328125" style="628" customWidth="1"/>
    <col min="12" max="17" width="7.08984375" style="628" customWidth="1"/>
    <col min="18" max="19" width="9.36328125" style="628" bestFit="1" customWidth="1"/>
    <col min="20" max="20" width="8.08984375" style="628" customWidth="1"/>
    <col min="21" max="21" width="7.08984375" style="628" customWidth="1"/>
    <col min="22" max="26" width="6.90625" style="628" customWidth="1"/>
    <col min="27" max="29" width="6.26953125" style="628" customWidth="1"/>
    <col min="30" max="39" width="4.90625" style="628" customWidth="1"/>
    <col min="40" max="16384" width="9" style="628"/>
  </cols>
  <sheetData>
    <row r="1" spans="1:45" ht="20.25" customHeight="1">
      <c r="A1" s="678"/>
      <c r="B1" s="678"/>
      <c r="C1" s="678"/>
      <c r="D1" s="678"/>
      <c r="E1" s="678"/>
      <c r="F1" s="678"/>
      <c r="G1" s="678"/>
      <c r="H1" s="678"/>
      <c r="I1" s="678"/>
      <c r="J1" s="678"/>
      <c r="K1" s="678"/>
      <c r="L1" s="678"/>
      <c r="M1" s="678"/>
      <c r="N1" s="678"/>
      <c r="O1" s="678"/>
      <c r="P1" s="678"/>
      <c r="Q1" s="678"/>
      <c r="R1" s="678"/>
      <c r="S1" s="678"/>
      <c r="T1" s="678"/>
      <c r="U1" s="678"/>
      <c r="V1" s="678"/>
      <c r="W1" s="678"/>
      <c r="X1" s="678"/>
      <c r="Y1" s="678"/>
      <c r="Z1" s="678"/>
      <c r="AA1" s="678"/>
      <c r="AB1" s="678"/>
      <c r="AC1" s="678"/>
      <c r="AD1" s="678"/>
      <c r="AE1" s="678"/>
      <c r="AF1" s="678"/>
      <c r="AG1" s="678"/>
      <c r="AH1" s="678"/>
      <c r="AI1" s="678"/>
      <c r="AJ1" s="678"/>
      <c r="AK1" s="678"/>
      <c r="AL1" s="678"/>
      <c r="AM1" s="678"/>
    </row>
    <row r="2" spans="1:45" s="692" customFormat="1" ht="19.5" customHeight="1">
      <c r="A2" s="692" t="s">
        <v>521</v>
      </c>
      <c r="X2" s="693"/>
      <c r="Y2" s="693"/>
    </row>
    <row r="3" spans="1:45" s="48" customFormat="1" ht="21" customHeight="1" thickBot="1">
      <c r="A3" s="49" t="s">
        <v>451</v>
      </c>
      <c r="B3" s="673"/>
      <c r="AM3" s="671" t="s">
        <v>520</v>
      </c>
    </row>
    <row r="4" spans="1:45" s="48" customFormat="1" ht="27.75" customHeight="1">
      <c r="A4" s="968" t="s">
        <v>447</v>
      </c>
      <c r="B4" s="969"/>
      <c r="C4" s="83"/>
      <c r="D4" s="84"/>
      <c r="E4" s="84"/>
      <c r="F4" s="568" t="s">
        <v>446</v>
      </c>
      <c r="G4" s="83"/>
      <c r="H4" s="83"/>
      <c r="I4" s="568" t="s">
        <v>445</v>
      </c>
      <c r="J4" s="83"/>
      <c r="K4" s="83"/>
      <c r="L4" s="568" t="s">
        <v>444</v>
      </c>
      <c r="M4" s="83"/>
      <c r="N4" s="83"/>
      <c r="O4" s="568" t="s">
        <v>443</v>
      </c>
      <c r="P4" s="83"/>
      <c r="Q4" s="566"/>
      <c r="R4" s="568" t="s">
        <v>442</v>
      </c>
      <c r="S4" s="83"/>
      <c r="T4" s="83"/>
      <c r="U4" s="568" t="s">
        <v>441</v>
      </c>
      <c r="V4" s="83"/>
      <c r="W4" s="83"/>
      <c r="X4" s="568" t="s">
        <v>440</v>
      </c>
      <c r="Y4" s="83"/>
      <c r="Z4" s="83"/>
      <c r="AA4" s="568" t="s">
        <v>496</v>
      </c>
      <c r="AB4" s="83"/>
      <c r="AC4" s="83"/>
      <c r="AD4" s="937" t="s">
        <v>439</v>
      </c>
      <c r="AE4" s="1181"/>
      <c r="AF4" s="1181"/>
      <c r="AG4" s="1181"/>
      <c r="AH4" s="1181"/>
      <c r="AI4" s="1181"/>
      <c r="AJ4" s="1181"/>
      <c r="AK4" s="1181"/>
      <c r="AL4" s="1181"/>
      <c r="AM4" s="1371"/>
    </row>
    <row r="5" spans="1:45" s="48" customFormat="1" ht="54.75" customHeight="1">
      <c r="A5" s="970"/>
      <c r="B5" s="971"/>
      <c r="C5" s="1500" t="s">
        <v>494</v>
      </c>
      <c r="D5" s="1500"/>
      <c r="E5" s="1501"/>
      <c r="F5" s="1499" t="s">
        <v>493</v>
      </c>
      <c r="G5" s="1500"/>
      <c r="H5" s="1501"/>
      <c r="I5" s="1489" t="s">
        <v>492</v>
      </c>
      <c r="J5" s="1490"/>
      <c r="K5" s="1498"/>
      <c r="L5" s="1489" t="s">
        <v>434</v>
      </c>
      <c r="M5" s="1490"/>
      <c r="N5" s="1490"/>
      <c r="O5" s="1486" t="s">
        <v>491</v>
      </c>
      <c r="P5" s="1487"/>
      <c r="Q5" s="1488"/>
      <c r="R5" s="1029" t="s">
        <v>432</v>
      </c>
      <c r="S5" s="1025"/>
      <c r="T5" s="1027"/>
      <c r="U5" s="1495" t="s">
        <v>490</v>
      </c>
      <c r="V5" s="1495"/>
      <c r="W5" s="1496"/>
      <c r="X5" s="1029" t="s">
        <v>431</v>
      </c>
      <c r="Y5" s="1025"/>
      <c r="Z5" s="1027"/>
      <c r="AA5" s="1492" t="s">
        <v>430</v>
      </c>
      <c r="AB5" s="1493"/>
      <c r="AC5" s="1494"/>
      <c r="AD5" s="1362" t="s">
        <v>429</v>
      </c>
      <c r="AE5" s="1491"/>
      <c r="AF5" s="1362" t="s">
        <v>428</v>
      </c>
      <c r="AG5" s="1491"/>
      <c r="AH5" s="1362" t="s">
        <v>427</v>
      </c>
      <c r="AI5" s="1491"/>
      <c r="AJ5" s="1362" t="s">
        <v>426</v>
      </c>
      <c r="AK5" s="1491"/>
      <c r="AL5" s="1362" t="s">
        <v>425</v>
      </c>
      <c r="AM5" s="1497"/>
    </row>
    <row r="6" spans="1:45" s="48" customFormat="1" ht="28" customHeight="1">
      <c r="A6" s="972"/>
      <c r="B6" s="973"/>
      <c r="C6" s="78" t="s">
        <v>519</v>
      </c>
      <c r="D6" s="77" t="s">
        <v>518</v>
      </c>
      <c r="E6" s="78" t="s">
        <v>517</v>
      </c>
      <c r="F6" s="77" t="s">
        <v>519</v>
      </c>
      <c r="G6" s="78" t="s">
        <v>518</v>
      </c>
      <c r="H6" s="77" t="s">
        <v>517</v>
      </c>
      <c r="I6" s="78" t="s">
        <v>519</v>
      </c>
      <c r="J6" s="77" t="s">
        <v>518</v>
      </c>
      <c r="K6" s="78" t="s">
        <v>517</v>
      </c>
      <c r="L6" s="77" t="s">
        <v>519</v>
      </c>
      <c r="M6" s="78" t="s">
        <v>518</v>
      </c>
      <c r="N6" s="77" t="s">
        <v>517</v>
      </c>
      <c r="O6" s="78" t="s">
        <v>519</v>
      </c>
      <c r="P6" s="691" t="s">
        <v>518</v>
      </c>
      <c r="Q6" s="77" t="s">
        <v>517</v>
      </c>
      <c r="R6" s="77" t="s">
        <v>519</v>
      </c>
      <c r="S6" s="78" t="s">
        <v>518</v>
      </c>
      <c r="T6" s="77" t="s">
        <v>517</v>
      </c>
      <c r="U6" s="78" t="s">
        <v>519</v>
      </c>
      <c r="V6" s="77" t="s">
        <v>518</v>
      </c>
      <c r="W6" s="78" t="s">
        <v>517</v>
      </c>
      <c r="X6" s="77" t="s">
        <v>519</v>
      </c>
      <c r="Y6" s="78" t="s">
        <v>518</v>
      </c>
      <c r="Z6" s="77" t="s">
        <v>517</v>
      </c>
      <c r="AA6" s="78" t="s">
        <v>519</v>
      </c>
      <c r="AB6" s="77" t="s">
        <v>518</v>
      </c>
      <c r="AC6" s="77" t="s">
        <v>517</v>
      </c>
      <c r="AD6" s="81"/>
      <c r="AE6" s="563" t="s">
        <v>69</v>
      </c>
      <c r="AF6" s="81"/>
      <c r="AG6" s="563" t="s">
        <v>69</v>
      </c>
      <c r="AH6" s="81"/>
      <c r="AI6" s="563" t="s">
        <v>69</v>
      </c>
      <c r="AJ6" s="81"/>
      <c r="AK6" s="563" t="s">
        <v>69</v>
      </c>
      <c r="AL6" s="81"/>
      <c r="AM6" s="690" t="s">
        <v>69</v>
      </c>
    </row>
    <row r="7" spans="1:45" s="48" customFormat="1" ht="6" customHeight="1">
      <c r="A7" s="993"/>
      <c r="B7" s="994"/>
      <c r="C7" s="688"/>
      <c r="D7" s="71"/>
      <c r="E7" s="72"/>
      <c r="F7" s="335"/>
      <c r="G7" s="72"/>
      <c r="H7" s="71"/>
      <c r="I7" s="688"/>
      <c r="J7" s="71"/>
      <c r="K7" s="72"/>
      <c r="L7" s="335"/>
      <c r="M7" s="72"/>
      <c r="N7" s="71"/>
      <c r="O7" s="688"/>
      <c r="P7" s="689"/>
      <c r="Q7" s="71"/>
      <c r="R7" s="335"/>
      <c r="S7" s="72"/>
      <c r="T7" s="71"/>
      <c r="U7" s="72"/>
      <c r="V7" s="71"/>
      <c r="W7" s="72"/>
      <c r="X7" s="335"/>
      <c r="Y7" s="72"/>
      <c r="Z7" s="71"/>
      <c r="AA7" s="688"/>
      <c r="AB7" s="71"/>
      <c r="AC7" s="72"/>
      <c r="AD7" s="71"/>
      <c r="AE7" s="687"/>
      <c r="AF7" s="686"/>
      <c r="AG7" s="72"/>
      <c r="AH7" s="686"/>
      <c r="AI7" s="687"/>
      <c r="AJ7" s="71"/>
      <c r="AK7" s="687"/>
      <c r="AL7" s="686"/>
      <c r="AM7" s="685"/>
    </row>
    <row r="8" spans="1:45" s="681" customFormat="1" ht="25.5" customHeight="1">
      <c r="A8" s="1482" t="s">
        <v>516</v>
      </c>
      <c r="B8" s="1483"/>
      <c r="C8" s="682">
        <v>17147</v>
      </c>
      <c r="D8" s="62">
        <v>8711</v>
      </c>
      <c r="E8" s="682">
        <v>8436</v>
      </c>
      <c r="F8" s="62">
        <v>8849</v>
      </c>
      <c r="G8" s="682">
        <v>4121</v>
      </c>
      <c r="H8" s="62">
        <v>4728</v>
      </c>
      <c r="I8" s="682">
        <v>2943</v>
      </c>
      <c r="J8" s="62">
        <v>1175</v>
      </c>
      <c r="K8" s="682">
        <v>1768</v>
      </c>
      <c r="L8" s="62">
        <v>642</v>
      </c>
      <c r="M8" s="682">
        <v>404</v>
      </c>
      <c r="N8" s="62">
        <v>238</v>
      </c>
      <c r="O8" s="682">
        <v>118</v>
      </c>
      <c r="P8" s="62">
        <v>110</v>
      </c>
      <c r="Q8" s="143">
        <v>8</v>
      </c>
      <c r="R8" s="62">
        <v>3535</v>
      </c>
      <c r="S8" s="682">
        <v>2384</v>
      </c>
      <c r="T8" s="62">
        <v>1151</v>
      </c>
      <c r="U8" s="682">
        <v>250</v>
      </c>
      <c r="V8" s="62">
        <v>103</v>
      </c>
      <c r="W8" s="682">
        <v>147</v>
      </c>
      <c r="X8" s="62">
        <v>810</v>
      </c>
      <c r="Y8" s="682">
        <v>414</v>
      </c>
      <c r="Z8" s="62">
        <v>396</v>
      </c>
      <c r="AA8" s="682">
        <v>0</v>
      </c>
      <c r="AB8" s="62">
        <v>0</v>
      </c>
      <c r="AC8" s="682">
        <v>0</v>
      </c>
      <c r="AD8" s="62">
        <v>0</v>
      </c>
      <c r="AE8" s="682">
        <v>0</v>
      </c>
      <c r="AF8" s="62">
        <v>0</v>
      </c>
      <c r="AG8" s="682">
        <v>0</v>
      </c>
      <c r="AH8" s="62">
        <v>0</v>
      </c>
      <c r="AI8" s="682">
        <v>0</v>
      </c>
      <c r="AJ8" s="62">
        <v>0</v>
      </c>
      <c r="AK8" s="682">
        <v>0</v>
      </c>
      <c r="AL8" s="62">
        <v>0</v>
      </c>
      <c r="AM8" s="61">
        <v>0</v>
      </c>
      <c r="AN8" s="684"/>
      <c r="AO8" s="684"/>
      <c r="AP8" s="684"/>
      <c r="AQ8" s="684"/>
      <c r="AR8" s="684"/>
      <c r="AS8" s="684"/>
    </row>
    <row r="9" spans="1:45" s="678" customFormat="1" ht="25.5" customHeight="1">
      <c r="A9" s="680"/>
      <c r="B9" s="679" t="s">
        <v>513</v>
      </c>
      <c r="C9" s="59">
        <v>9897</v>
      </c>
      <c r="D9" s="51">
        <v>4804</v>
      </c>
      <c r="E9" s="59">
        <v>5093</v>
      </c>
      <c r="F9" s="51">
        <v>6877</v>
      </c>
      <c r="G9" s="59">
        <v>3251</v>
      </c>
      <c r="H9" s="112">
        <v>3626</v>
      </c>
      <c r="I9" s="112">
        <v>1219</v>
      </c>
      <c r="J9" s="112">
        <v>466</v>
      </c>
      <c r="K9" s="51">
        <v>753</v>
      </c>
      <c r="L9" s="112">
        <v>528</v>
      </c>
      <c r="M9" s="112">
        <v>354</v>
      </c>
      <c r="N9" s="51">
        <v>174</v>
      </c>
      <c r="O9" s="112">
        <v>48</v>
      </c>
      <c r="P9" s="112">
        <v>45</v>
      </c>
      <c r="Q9" s="51">
        <v>3</v>
      </c>
      <c r="R9" s="112">
        <v>555</v>
      </c>
      <c r="S9" s="112">
        <v>326</v>
      </c>
      <c r="T9" s="112">
        <v>229</v>
      </c>
      <c r="U9" s="112">
        <v>126</v>
      </c>
      <c r="V9" s="112">
        <v>61</v>
      </c>
      <c r="W9" s="112">
        <v>65</v>
      </c>
      <c r="X9" s="112">
        <v>544</v>
      </c>
      <c r="Y9" s="112">
        <v>301</v>
      </c>
      <c r="Z9" s="112">
        <v>243</v>
      </c>
      <c r="AA9" s="112">
        <v>0</v>
      </c>
      <c r="AB9" s="112">
        <v>0</v>
      </c>
      <c r="AC9" s="51">
        <v>0</v>
      </c>
      <c r="AD9" s="51">
        <v>0</v>
      </c>
      <c r="AE9" s="59">
        <v>0</v>
      </c>
      <c r="AF9" s="51">
        <v>0</v>
      </c>
      <c r="AG9" s="59">
        <v>0</v>
      </c>
      <c r="AH9" s="51">
        <v>0</v>
      </c>
      <c r="AI9" s="59">
        <v>0</v>
      </c>
      <c r="AJ9" s="51">
        <v>0</v>
      </c>
      <c r="AK9" s="59">
        <v>0</v>
      </c>
      <c r="AL9" s="51">
        <v>0</v>
      </c>
      <c r="AM9" s="50">
        <v>0</v>
      </c>
    </row>
    <row r="10" spans="1:45" s="678" customFormat="1" ht="25.5" customHeight="1">
      <c r="A10" s="680"/>
      <c r="B10" s="679" t="s">
        <v>512</v>
      </c>
      <c r="C10" s="59">
        <v>676</v>
      </c>
      <c r="D10" s="51">
        <v>409</v>
      </c>
      <c r="E10" s="59">
        <v>267</v>
      </c>
      <c r="F10" s="51">
        <v>63</v>
      </c>
      <c r="G10" s="59">
        <v>38</v>
      </c>
      <c r="H10" s="51">
        <v>25</v>
      </c>
      <c r="I10" s="59">
        <v>176</v>
      </c>
      <c r="J10" s="51">
        <v>101</v>
      </c>
      <c r="K10" s="59">
        <v>75</v>
      </c>
      <c r="L10" s="51">
        <v>5</v>
      </c>
      <c r="M10" s="59">
        <v>3</v>
      </c>
      <c r="N10" s="51">
        <v>2</v>
      </c>
      <c r="O10" s="59">
        <v>7</v>
      </c>
      <c r="P10" s="51">
        <v>7</v>
      </c>
      <c r="Q10" s="119">
        <v>0</v>
      </c>
      <c r="R10" s="51">
        <v>389</v>
      </c>
      <c r="S10" s="59">
        <v>249</v>
      </c>
      <c r="T10" s="51">
        <v>140</v>
      </c>
      <c r="U10" s="59">
        <v>5</v>
      </c>
      <c r="V10" s="51">
        <v>2</v>
      </c>
      <c r="W10" s="59">
        <v>3</v>
      </c>
      <c r="X10" s="51">
        <v>31</v>
      </c>
      <c r="Y10" s="59">
        <v>9</v>
      </c>
      <c r="Z10" s="51">
        <v>22</v>
      </c>
      <c r="AA10" s="59">
        <v>0</v>
      </c>
      <c r="AB10" s="51">
        <v>0</v>
      </c>
      <c r="AC10" s="59">
        <v>0</v>
      </c>
      <c r="AD10" s="51">
        <v>0</v>
      </c>
      <c r="AE10" s="59">
        <v>0</v>
      </c>
      <c r="AF10" s="51">
        <v>0</v>
      </c>
      <c r="AG10" s="59">
        <v>0</v>
      </c>
      <c r="AH10" s="51">
        <v>0</v>
      </c>
      <c r="AI10" s="59">
        <v>0</v>
      </c>
      <c r="AJ10" s="51">
        <v>0</v>
      </c>
      <c r="AK10" s="59">
        <v>0</v>
      </c>
      <c r="AL10" s="51">
        <v>0</v>
      </c>
      <c r="AM10" s="50">
        <v>0</v>
      </c>
    </row>
    <row r="11" spans="1:45" s="678" customFormat="1" ht="25.5" customHeight="1">
      <c r="A11" s="680"/>
      <c r="B11" s="679" t="s">
        <v>511</v>
      </c>
      <c r="C11" s="59">
        <v>1959</v>
      </c>
      <c r="D11" s="51">
        <v>1798</v>
      </c>
      <c r="E11" s="59">
        <v>161</v>
      </c>
      <c r="F11" s="51">
        <v>294</v>
      </c>
      <c r="G11" s="59">
        <v>254</v>
      </c>
      <c r="H11" s="51">
        <v>40</v>
      </c>
      <c r="I11" s="59">
        <v>308</v>
      </c>
      <c r="J11" s="51">
        <v>259</v>
      </c>
      <c r="K11" s="59">
        <v>49</v>
      </c>
      <c r="L11" s="51">
        <v>3</v>
      </c>
      <c r="M11" s="59">
        <v>3</v>
      </c>
      <c r="N11" s="51">
        <v>0</v>
      </c>
      <c r="O11" s="59">
        <v>29</v>
      </c>
      <c r="P11" s="51">
        <v>28</v>
      </c>
      <c r="Q11" s="119">
        <v>1</v>
      </c>
      <c r="R11" s="51">
        <v>1271</v>
      </c>
      <c r="S11" s="59">
        <v>1208</v>
      </c>
      <c r="T11" s="51">
        <v>63</v>
      </c>
      <c r="U11" s="59">
        <v>15</v>
      </c>
      <c r="V11" s="51">
        <v>13</v>
      </c>
      <c r="W11" s="59">
        <v>2</v>
      </c>
      <c r="X11" s="51">
        <v>39</v>
      </c>
      <c r="Y11" s="59">
        <v>33</v>
      </c>
      <c r="Z11" s="51">
        <v>6</v>
      </c>
      <c r="AA11" s="59">
        <v>0</v>
      </c>
      <c r="AB11" s="51">
        <v>0</v>
      </c>
      <c r="AC11" s="59">
        <v>0</v>
      </c>
      <c r="AD11" s="51">
        <v>0</v>
      </c>
      <c r="AE11" s="59">
        <v>0</v>
      </c>
      <c r="AF11" s="51">
        <v>0</v>
      </c>
      <c r="AG11" s="59">
        <v>0</v>
      </c>
      <c r="AH11" s="51">
        <v>0</v>
      </c>
      <c r="AI11" s="59">
        <v>0</v>
      </c>
      <c r="AJ11" s="51">
        <v>0</v>
      </c>
      <c r="AK11" s="59">
        <v>0</v>
      </c>
      <c r="AL11" s="51">
        <v>0</v>
      </c>
      <c r="AM11" s="50">
        <v>0</v>
      </c>
      <c r="AN11" s="683"/>
    </row>
    <row r="12" spans="1:45" s="678" customFormat="1" ht="25.5" customHeight="1">
      <c r="A12" s="680"/>
      <c r="B12" s="679" t="s">
        <v>510</v>
      </c>
      <c r="C12" s="59">
        <v>1949</v>
      </c>
      <c r="D12" s="51">
        <v>827</v>
      </c>
      <c r="E12" s="59">
        <v>1122</v>
      </c>
      <c r="F12" s="51">
        <v>635</v>
      </c>
      <c r="G12" s="59">
        <v>254</v>
      </c>
      <c r="H12" s="51">
        <v>381</v>
      </c>
      <c r="I12" s="59">
        <v>510</v>
      </c>
      <c r="J12" s="51">
        <v>183</v>
      </c>
      <c r="K12" s="59">
        <v>327</v>
      </c>
      <c r="L12" s="51">
        <v>49</v>
      </c>
      <c r="M12" s="59">
        <v>23</v>
      </c>
      <c r="N12" s="51">
        <v>26</v>
      </c>
      <c r="O12" s="59">
        <v>18</v>
      </c>
      <c r="P12" s="51">
        <v>17</v>
      </c>
      <c r="Q12" s="119">
        <v>1</v>
      </c>
      <c r="R12" s="51">
        <v>659</v>
      </c>
      <c r="S12" s="59">
        <v>314</v>
      </c>
      <c r="T12" s="51">
        <v>345</v>
      </c>
      <c r="U12" s="59">
        <v>34</v>
      </c>
      <c r="V12" s="51">
        <v>14</v>
      </c>
      <c r="W12" s="59">
        <v>20</v>
      </c>
      <c r="X12" s="51">
        <v>44</v>
      </c>
      <c r="Y12" s="59">
        <v>22</v>
      </c>
      <c r="Z12" s="51">
        <v>22</v>
      </c>
      <c r="AA12" s="59">
        <v>0</v>
      </c>
      <c r="AB12" s="51">
        <v>0</v>
      </c>
      <c r="AC12" s="59">
        <v>0</v>
      </c>
      <c r="AD12" s="51">
        <v>0</v>
      </c>
      <c r="AE12" s="59">
        <v>0</v>
      </c>
      <c r="AF12" s="51">
        <v>0</v>
      </c>
      <c r="AG12" s="59">
        <v>0</v>
      </c>
      <c r="AH12" s="51">
        <v>0</v>
      </c>
      <c r="AI12" s="59">
        <v>0</v>
      </c>
      <c r="AJ12" s="51">
        <v>0</v>
      </c>
      <c r="AK12" s="59">
        <v>0</v>
      </c>
      <c r="AL12" s="51">
        <v>0</v>
      </c>
      <c r="AM12" s="50">
        <v>0</v>
      </c>
    </row>
    <row r="13" spans="1:45" s="678" customFormat="1" ht="25.5" customHeight="1">
      <c r="A13" s="680"/>
      <c r="B13" s="679" t="s">
        <v>509</v>
      </c>
      <c r="C13" s="59">
        <v>577</v>
      </c>
      <c r="D13" s="51">
        <v>28</v>
      </c>
      <c r="E13" s="59">
        <v>549</v>
      </c>
      <c r="F13" s="51">
        <v>172</v>
      </c>
      <c r="G13" s="59">
        <v>1</v>
      </c>
      <c r="H13" s="51">
        <v>171</v>
      </c>
      <c r="I13" s="59">
        <v>229</v>
      </c>
      <c r="J13" s="51">
        <v>4</v>
      </c>
      <c r="K13" s="59">
        <v>225</v>
      </c>
      <c r="L13" s="51">
        <v>0</v>
      </c>
      <c r="M13" s="59">
        <v>0</v>
      </c>
      <c r="N13" s="51">
        <v>0</v>
      </c>
      <c r="O13" s="59">
        <v>1</v>
      </c>
      <c r="P13" s="51">
        <v>0</v>
      </c>
      <c r="Q13" s="119">
        <v>1</v>
      </c>
      <c r="R13" s="51">
        <v>139</v>
      </c>
      <c r="S13" s="59">
        <v>22</v>
      </c>
      <c r="T13" s="51">
        <v>117</v>
      </c>
      <c r="U13" s="59">
        <v>16</v>
      </c>
      <c r="V13" s="51">
        <v>1</v>
      </c>
      <c r="W13" s="59">
        <v>15</v>
      </c>
      <c r="X13" s="51">
        <v>20</v>
      </c>
      <c r="Y13" s="59">
        <v>0</v>
      </c>
      <c r="Z13" s="51">
        <v>20</v>
      </c>
      <c r="AA13" s="59">
        <v>0</v>
      </c>
      <c r="AB13" s="51">
        <v>0</v>
      </c>
      <c r="AC13" s="59">
        <v>0</v>
      </c>
      <c r="AD13" s="51">
        <v>0</v>
      </c>
      <c r="AE13" s="59">
        <v>0</v>
      </c>
      <c r="AF13" s="51">
        <v>0</v>
      </c>
      <c r="AG13" s="59">
        <v>0</v>
      </c>
      <c r="AH13" s="51">
        <v>0</v>
      </c>
      <c r="AI13" s="59">
        <v>0</v>
      </c>
      <c r="AJ13" s="51">
        <v>0</v>
      </c>
      <c r="AK13" s="59">
        <v>0</v>
      </c>
      <c r="AL13" s="51">
        <v>0</v>
      </c>
      <c r="AM13" s="50">
        <v>0</v>
      </c>
    </row>
    <row r="14" spans="1:45" s="678" customFormat="1" ht="25.5" customHeight="1">
      <c r="A14" s="680"/>
      <c r="B14" s="679" t="s">
        <v>508</v>
      </c>
      <c r="C14" s="59">
        <v>198</v>
      </c>
      <c r="D14" s="51">
        <v>7</v>
      </c>
      <c r="E14" s="59">
        <v>191</v>
      </c>
      <c r="F14" s="51">
        <v>159</v>
      </c>
      <c r="G14" s="59">
        <v>4</v>
      </c>
      <c r="H14" s="51">
        <v>155</v>
      </c>
      <c r="I14" s="59">
        <v>19</v>
      </c>
      <c r="J14" s="51">
        <v>1</v>
      </c>
      <c r="K14" s="59">
        <v>18</v>
      </c>
      <c r="L14" s="51">
        <v>9</v>
      </c>
      <c r="M14" s="59">
        <v>2</v>
      </c>
      <c r="N14" s="51">
        <v>7</v>
      </c>
      <c r="O14" s="59">
        <v>0</v>
      </c>
      <c r="P14" s="51">
        <v>0</v>
      </c>
      <c r="Q14" s="119">
        <v>0</v>
      </c>
      <c r="R14" s="51">
        <v>6</v>
      </c>
      <c r="S14" s="59">
        <v>0</v>
      </c>
      <c r="T14" s="51">
        <v>6</v>
      </c>
      <c r="U14" s="59">
        <v>1</v>
      </c>
      <c r="V14" s="51">
        <v>0</v>
      </c>
      <c r="W14" s="59">
        <v>1</v>
      </c>
      <c r="X14" s="51">
        <v>4</v>
      </c>
      <c r="Y14" s="59">
        <v>0</v>
      </c>
      <c r="Z14" s="51">
        <v>4</v>
      </c>
      <c r="AA14" s="59">
        <v>0</v>
      </c>
      <c r="AB14" s="51">
        <v>0</v>
      </c>
      <c r="AC14" s="59">
        <v>0</v>
      </c>
      <c r="AD14" s="51">
        <v>0</v>
      </c>
      <c r="AE14" s="59">
        <v>0</v>
      </c>
      <c r="AF14" s="51">
        <v>0</v>
      </c>
      <c r="AG14" s="59">
        <v>0</v>
      </c>
      <c r="AH14" s="51">
        <v>0</v>
      </c>
      <c r="AI14" s="59">
        <v>0</v>
      </c>
      <c r="AJ14" s="51">
        <v>0</v>
      </c>
      <c r="AK14" s="59">
        <v>0</v>
      </c>
      <c r="AL14" s="51">
        <v>0</v>
      </c>
      <c r="AM14" s="50">
        <v>0</v>
      </c>
    </row>
    <row r="15" spans="1:45" s="678" customFormat="1" ht="25.5" customHeight="1">
      <c r="A15" s="680"/>
      <c r="B15" s="679" t="s">
        <v>507</v>
      </c>
      <c r="C15" s="59">
        <v>39</v>
      </c>
      <c r="D15" s="51">
        <v>18</v>
      </c>
      <c r="E15" s="59">
        <v>21</v>
      </c>
      <c r="F15" s="51">
        <v>29</v>
      </c>
      <c r="G15" s="59">
        <v>14</v>
      </c>
      <c r="H15" s="51">
        <v>15</v>
      </c>
      <c r="I15" s="59">
        <v>8</v>
      </c>
      <c r="J15" s="51">
        <v>2</v>
      </c>
      <c r="K15" s="59">
        <v>6</v>
      </c>
      <c r="L15" s="51">
        <v>0</v>
      </c>
      <c r="M15" s="59">
        <v>0</v>
      </c>
      <c r="N15" s="51">
        <v>0</v>
      </c>
      <c r="O15" s="59">
        <v>1</v>
      </c>
      <c r="P15" s="51">
        <v>1</v>
      </c>
      <c r="Q15" s="119">
        <v>0</v>
      </c>
      <c r="R15" s="51">
        <v>1</v>
      </c>
      <c r="S15" s="59">
        <v>1</v>
      </c>
      <c r="T15" s="51">
        <v>0</v>
      </c>
      <c r="U15" s="59">
        <v>0</v>
      </c>
      <c r="V15" s="51">
        <v>0</v>
      </c>
      <c r="W15" s="59">
        <v>0</v>
      </c>
      <c r="X15" s="51">
        <v>0</v>
      </c>
      <c r="Y15" s="59">
        <v>0</v>
      </c>
      <c r="Z15" s="51">
        <v>0</v>
      </c>
      <c r="AA15" s="59">
        <v>0</v>
      </c>
      <c r="AB15" s="51">
        <v>0</v>
      </c>
      <c r="AC15" s="59">
        <v>0</v>
      </c>
      <c r="AD15" s="51">
        <v>0</v>
      </c>
      <c r="AE15" s="59">
        <v>0</v>
      </c>
      <c r="AF15" s="51">
        <v>0</v>
      </c>
      <c r="AG15" s="59">
        <v>0</v>
      </c>
      <c r="AH15" s="51">
        <v>0</v>
      </c>
      <c r="AI15" s="59">
        <v>0</v>
      </c>
      <c r="AJ15" s="51">
        <v>0</v>
      </c>
      <c r="AK15" s="59">
        <v>0</v>
      </c>
      <c r="AL15" s="51">
        <v>0</v>
      </c>
      <c r="AM15" s="50">
        <v>0</v>
      </c>
    </row>
    <row r="16" spans="1:45" s="678" customFormat="1" ht="25.5" customHeight="1">
      <c r="A16" s="680"/>
      <c r="B16" s="679" t="s">
        <v>506</v>
      </c>
      <c r="C16" s="59">
        <v>33</v>
      </c>
      <c r="D16" s="51">
        <v>2</v>
      </c>
      <c r="E16" s="59">
        <v>31</v>
      </c>
      <c r="F16" s="51">
        <v>4</v>
      </c>
      <c r="G16" s="59">
        <v>1</v>
      </c>
      <c r="H16" s="51">
        <v>3</v>
      </c>
      <c r="I16" s="59">
        <v>12</v>
      </c>
      <c r="J16" s="51">
        <v>0</v>
      </c>
      <c r="K16" s="59">
        <v>12</v>
      </c>
      <c r="L16" s="51">
        <v>0</v>
      </c>
      <c r="M16" s="59">
        <v>0</v>
      </c>
      <c r="N16" s="51">
        <v>0</v>
      </c>
      <c r="O16" s="59">
        <v>0</v>
      </c>
      <c r="P16" s="51">
        <v>0</v>
      </c>
      <c r="Q16" s="119">
        <v>0</v>
      </c>
      <c r="R16" s="51">
        <v>16</v>
      </c>
      <c r="S16" s="59">
        <v>1</v>
      </c>
      <c r="T16" s="51">
        <v>15</v>
      </c>
      <c r="U16" s="59">
        <v>0</v>
      </c>
      <c r="V16" s="51">
        <v>0</v>
      </c>
      <c r="W16" s="59">
        <v>0</v>
      </c>
      <c r="X16" s="51">
        <v>1</v>
      </c>
      <c r="Y16" s="59">
        <v>0</v>
      </c>
      <c r="Z16" s="51">
        <v>1</v>
      </c>
      <c r="AA16" s="59">
        <v>0</v>
      </c>
      <c r="AB16" s="51">
        <v>0</v>
      </c>
      <c r="AC16" s="59">
        <v>0</v>
      </c>
      <c r="AD16" s="51">
        <v>0</v>
      </c>
      <c r="AE16" s="59">
        <v>0</v>
      </c>
      <c r="AF16" s="51">
        <v>0</v>
      </c>
      <c r="AG16" s="59">
        <v>0</v>
      </c>
      <c r="AH16" s="51">
        <v>0</v>
      </c>
      <c r="AI16" s="59">
        <v>0</v>
      </c>
      <c r="AJ16" s="51">
        <v>0</v>
      </c>
      <c r="AK16" s="59">
        <v>0</v>
      </c>
      <c r="AL16" s="51">
        <v>0</v>
      </c>
      <c r="AM16" s="50">
        <v>0</v>
      </c>
    </row>
    <row r="17" spans="1:39" s="678" customFormat="1" ht="25.5" customHeight="1">
      <c r="A17" s="680"/>
      <c r="B17" s="679" t="s">
        <v>505</v>
      </c>
      <c r="C17" s="59">
        <v>889</v>
      </c>
      <c r="D17" s="51">
        <v>394</v>
      </c>
      <c r="E17" s="59">
        <v>495</v>
      </c>
      <c r="F17" s="51">
        <v>408</v>
      </c>
      <c r="G17" s="59">
        <v>208</v>
      </c>
      <c r="H17" s="51">
        <v>200</v>
      </c>
      <c r="I17" s="59">
        <v>196</v>
      </c>
      <c r="J17" s="51">
        <v>56</v>
      </c>
      <c r="K17" s="59">
        <v>140</v>
      </c>
      <c r="L17" s="51">
        <v>47</v>
      </c>
      <c r="M17" s="59">
        <v>19</v>
      </c>
      <c r="N17" s="51">
        <v>28</v>
      </c>
      <c r="O17" s="59">
        <v>7</v>
      </c>
      <c r="P17" s="51">
        <v>7</v>
      </c>
      <c r="Q17" s="119">
        <v>0</v>
      </c>
      <c r="R17" s="51">
        <v>168</v>
      </c>
      <c r="S17" s="59">
        <v>86</v>
      </c>
      <c r="T17" s="51">
        <v>82</v>
      </c>
      <c r="U17" s="59">
        <v>6</v>
      </c>
      <c r="V17" s="51">
        <v>2</v>
      </c>
      <c r="W17" s="59">
        <v>4</v>
      </c>
      <c r="X17" s="51">
        <v>57</v>
      </c>
      <c r="Y17" s="59">
        <v>16</v>
      </c>
      <c r="Z17" s="51">
        <v>41</v>
      </c>
      <c r="AA17" s="59">
        <v>0</v>
      </c>
      <c r="AB17" s="51">
        <v>0</v>
      </c>
      <c r="AC17" s="59">
        <v>0</v>
      </c>
      <c r="AD17" s="51">
        <v>0</v>
      </c>
      <c r="AE17" s="59">
        <v>0</v>
      </c>
      <c r="AF17" s="51">
        <v>0</v>
      </c>
      <c r="AG17" s="59">
        <v>0</v>
      </c>
      <c r="AH17" s="51">
        <v>0</v>
      </c>
      <c r="AI17" s="59">
        <v>0</v>
      </c>
      <c r="AJ17" s="51">
        <v>0</v>
      </c>
      <c r="AK17" s="59">
        <v>0</v>
      </c>
      <c r="AL17" s="51">
        <v>0</v>
      </c>
      <c r="AM17" s="50">
        <v>0</v>
      </c>
    </row>
    <row r="18" spans="1:39" s="678" customFormat="1" ht="25.5" customHeight="1">
      <c r="A18" s="680"/>
      <c r="B18" s="679" t="s">
        <v>504</v>
      </c>
      <c r="C18" s="59">
        <v>930</v>
      </c>
      <c r="D18" s="51">
        <v>424</v>
      </c>
      <c r="E18" s="59">
        <v>506</v>
      </c>
      <c r="F18" s="51">
        <v>208</v>
      </c>
      <c r="G18" s="59">
        <v>96</v>
      </c>
      <c r="H18" s="51">
        <v>112</v>
      </c>
      <c r="I18" s="59">
        <v>266</v>
      </c>
      <c r="J18" s="51">
        <v>103</v>
      </c>
      <c r="K18" s="59">
        <v>163</v>
      </c>
      <c r="L18" s="51">
        <v>1</v>
      </c>
      <c r="M18" s="59">
        <v>0</v>
      </c>
      <c r="N18" s="51">
        <v>1</v>
      </c>
      <c r="O18" s="59">
        <v>7</v>
      </c>
      <c r="P18" s="51">
        <v>5</v>
      </c>
      <c r="Q18" s="119">
        <v>2</v>
      </c>
      <c r="R18" s="51">
        <v>331</v>
      </c>
      <c r="S18" s="59">
        <v>177</v>
      </c>
      <c r="T18" s="51">
        <v>154</v>
      </c>
      <c r="U18" s="59">
        <v>47</v>
      </c>
      <c r="V18" s="51">
        <v>10</v>
      </c>
      <c r="W18" s="59">
        <v>37</v>
      </c>
      <c r="X18" s="51">
        <v>70</v>
      </c>
      <c r="Y18" s="59">
        <v>33</v>
      </c>
      <c r="Z18" s="51">
        <v>37</v>
      </c>
      <c r="AA18" s="59">
        <v>0</v>
      </c>
      <c r="AB18" s="51">
        <v>0</v>
      </c>
      <c r="AC18" s="59">
        <v>0</v>
      </c>
      <c r="AD18" s="51">
        <v>0</v>
      </c>
      <c r="AE18" s="59">
        <v>0</v>
      </c>
      <c r="AF18" s="51">
        <v>0</v>
      </c>
      <c r="AG18" s="59">
        <v>0</v>
      </c>
      <c r="AH18" s="51">
        <v>0</v>
      </c>
      <c r="AI18" s="59">
        <v>0</v>
      </c>
      <c r="AJ18" s="51">
        <v>0</v>
      </c>
      <c r="AK18" s="59">
        <v>0</v>
      </c>
      <c r="AL18" s="51">
        <v>0</v>
      </c>
      <c r="AM18" s="50">
        <v>0</v>
      </c>
    </row>
    <row r="19" spans="1:39" s="678" customFormat="1" ht="25.5" customHeight="1">
      <c r="A19" s="680"/>
      <c r="B19" s="679"/>
      <c r="C19" s="59"/>
      <c r="D19" s="51"/>
      <c r="E19" s="59"/>
      <c r="F19" s="51"/>
      <c r="G19" s="59"/>
      <c r="H19" s="51"/>
      <c r="I19" s="59"/>
      <c r="J19" s="51"/>
      <c r="K19" s="59"/>
      <c r="L19" s="51"/>
      <c r="M19" s="59"/>
      <c r="N19" s="51"/>
      <c r="O19" s="59"/>
      <c r="P19" s="112"/>
      <c r="Q19" s="51"/>
      <c r="R19" s="51"/>
      <c r="S19" s="59"/>
      <c r="T19" s="51"/>
      <c r="U19" s="59"/>
      <c r="V19" s="51"/>
      <c r="W19" s="59"/>
      <c r="X19" s="51"/>
      <c r="Y19" s="59"/>
      <c r="Z19" s="51"/>
      <c r="AA19" s="59"/>
      <c r="AB19" s="51"/>
      <c r="AC19" s="59"/>
      <c r="AD19" s="51"/>
      <c r="AE19" s="59"/>
      <c r="AF19" s="51"/>
      <c r="AG19" s="59"/>
      <c r="AH19" s="51"/>
      <c r="AI19" s="59"/>
      <c r="AJ19" s="51"/>
      <c r="AK19" s="59"/>
      <c r="AL19" s="51"/>
      <c r="AM19" s="50"/>
    </row>
    <row r="20" spans="1:39" s="681" customFormat="1" ht="25.5" customHeight="1">
      <c r="A20" s="1482" t="s">
        <v>515</v>
      </c>
      <c r="B20" s="1483"/>
      <c r="C20" s="682">
        <v>16549</v>
      </c>
      <c r="D20" s="62">
        <v>8422</v>
      </c>
      <c r="E20" s="682">
        <v>8127</v>
      </c>
      <c r="F20" s="62">
        <v>8752</v>
      </c>
      <c r="G20" s="682">
        <v>4090</v>
      </c>
      <c r="H20" s="114">
        <v>4662</v>
      </c>
      <c r="I20" s="62">
        <v>2803</v>
      </c>
      <c r="J20" s="682">
        <v>1119</v>
      </c>
      <c r="K20" s="62">
        <v>1684</v>
      </c>
      <c r="L20" s="62">
        <v>641</v>
      </c>
      <c r="M20" s="682">
        <v>404</v>
      </c>
      <c r="N20" s="62">
        <v>237</v>
      </c>
      <c r="O20" s="682">
        <v>101</v>
      </c>
      <c r="P20" s="62">
        <v>94</v>
      </c>
      <c r="Q20" s="62">
        <v>7</v>
      </c>
      <c r="R20" s="62">
        <v>3333</v>
      </c>
      <c r="S20" s="682">
        <v>2267</v>
      </c>
      <c r="T20" s="62">
        <v>1066</v>
      </c>
      <c r="U20" s="62">
        <v>159</v>
      </c>
      <c r="V20" s="682">
        <v>61</v>
      </c>
      <c r="W20" s="62">
        <v>98</v>
      </c>
      <c r="X20" s="62">
        <v>760</v>
      </c>
      <c r="Y20" s="682">
        <v>387</v>
      </c>
      <c r="Z20" s="62">
        <v>373</v>
      </c>
      <c r="AA20" s="62">
        <v>0</v>
      </c>
      <c r="AB20" s="682">
        <v>0</v>
      </c>
      <c r="AC20" s="62">
        <v>0</v>
      </c>
      <c r="AD20" s="62">
        <v>0</v>
      </c>
      <c r="AE20" s="682">
        <v>0</v>
      </c>
      <c r="AF20" s="62">
        <v>0</v>
      </c>
      <c r="AG20" s="682">
        <v>0</v>
      </c>
      <c r="AH20" s="62">
        <v>0</v>
      </c>
      <c r="AI20" s="682">
        <v>0</v>
      </c>
      <c r="AJ20" s="62">
        <v>0</v>
      </c>
      <c r="AK20" s="682">
        <v>0</v>
      </c>
      <c r="AL20" s="62">
        <v>0</v>
      </c>
      <c r="AM20" s="61">
        <v>0</v>
      </c>
    </row>
    <row r="21" spans="1:39" s="678" customFormat="1" ht="25.5" customHeight="1">
      <c r="A21" s="680"/>
      <c r="B21" s="679" t="s">
        <v>513</v>
      </c>
      <c r="C21" s="59">
        <v>9617</v>
      </c>
      <c r="D21" s="51">
        <v>4654</v>
      </c>
      <c r="E21" s="59">
        <v>4963</v>
      </c>
      <c r="F21" s="51">
        <v>6847</v>
      </c>
      <c r="G21" s="59">
        <v>3244</v>
      </c>
      <c r="H21" s="51">
        <v>3603</v>
      </c>
      <c r="I21" s="59">
        <v>1170</v>
      </c>
      <c r="J21" s="51">
        <v>442</v>
      </c>
      <c r="K21" s="59">
        <v>728</v>
      </c>
      <c r="L21" s="51">
        <v>528</v>
      </c>
      <c r="M21" s="59">
        <v>354</v>
      </c>
      <c r="N21" s="51">
        <v>174</v>
      </c>
      <c r="O21" s="59">
        <v>36</v>
      </c>
      <c r="P21" s="112">
        <v>33</v>
      </c>
      <c r="Q21" s="51">
        <v>3</v>
      </c>
      <c r="R21" s="51">
        <v>442</v>
      </c>
      <c r="S21" s="59">
        <v>256</v>
      </c>
      <c r="T21" s="51">
        <v>186</v>
      </c>
      <c r="U21" s="59">
        <v>78</v>
      </c>
      <c r="V21" s="51">
        <v>39</v>
      </c>
      <c r="W21" s="59">
        <v>39</v>
      </c>
      <c r="X21" s="51">
        <v>516</v>
      </c>
      <c r="Y21" s="59">
        <v>286</v>
      </c>
      <c r="Z21" s="51">
        <v>230</v>
      </c>
      <c r="AA21" s="59">
        <v>0</v>
      </c>
      <c r="AB21" s="51">
        <v>0</v>
      </c>
      <c r="AC21" s="59">
        <v>0</v>
      </c>
      <c r="AD21" s="51">
        <v>0</v>
      </c>
      <c r="AE21" s="59">
        <v>0</v>
      </c>
      <c r="AF21" s="51">
        <v>0</v>
      </c>
      <c r="AG21" s="59">
        <v>0</v>
      </c>
      <c r="AH21" s="51">
        <v>0</v>
      </c>
      <c r="AI21" s="59">
        <v>0</v>
      </c>
      <c r="AJ21" s="51">
        <v>0</v>
      </c>
      <c r="AK21" s="59">
        <v>0</v>
      </c>
      <c r="AL21" s="51">
        <v>0</v>
      </c>
      <c r="AM21" s="50">
        <v>0</v>
      </c>
    </row>
    <row r="22" spans="1:39" s="678" customFormat="1" ht="25.5" customHeight="1">
      <c r="A22" s="680"/>
      <c r="B22" s="679" t="s">
        <v>512</v>
      </c>
      <c r="C22" s="59">
        <v>676</v>
      </c>
      <c r="D22" s="51">
        <v>409</v>
      </c>
      <c r="E22" s="59">
        <v>267</v>
      </c>
      <c r="F22" s="51">
        <v>63</v>
      </c>
      <c r="G22" s="59">
        <v>38</v>
      </c>
      <c r="H22" s="51">
        <v>25</v>
      </c>
      <c r="I22" s="59">
        <v>176</v>
      </c>
      <c r="J22" s="51">
        <v>101</v>
      </c>
      <c r="K22" s="59">
        <v>75</v>
      </c>
      <c r="L22" s="51">
        <v>5</v>
      </c>
      <c r="M22" s="59">
        <v>3</v>
      </c>
      <c r="N22" s="51">
        <v>2</v>
      </c>
      <c r="O22" s="59">
        <v>7</v>
      </c>
      <c r="P22" s="112">
        <v>7</v>
      </c>
      <c r="Q22" s="51">
        <v>0</v>
      </c>
      <c r="R22" s="51">
        <v>389</v>
      </c>
      <c r="S22" s="59">
        <v>249</v>
      </c>
      <c r="T22" s="51">
        <v>140</v>
      </c>
      <c r="U22" s="59">
        <v>5</v>
      </c>
      <c r="V22" s="51">
        <v>2</v>
      </c>
      <c r="W22" s="59">
        <v>3</v>
      </c>
      <c r="X22" s="51">
        <v>31</v>
      </c>
      <c r="Y22" s="59">
        <v>9</v>
      </c>
      <c r="Z22" s="51">
        <v>22</v>
      </c>
      <c r="AA22" s="59">
        <v>0</v>
      </c>
      <c r="AB22" s="51">
        <v>0</v>
      </c>
      <c r="AC22" s="59">
        <v>0</v>
      </c>
      <c r="AD22" s="51">
        <v>0</v>
      </c>
      <c r="AE22" s="59">
        <v>0</v>
      </c>
      <c r="AF22" s="51">
        <v>0</v>
      </c>
      <c r="AG22" s="59">
        <v>0</v>
      </c>
      <c r="AH22" s="51">
        <v>0</v>
      </c>
      <c r="AI22" s="59">
        <v>0</v>
      </c>
      <c r="AJ22" s="51">
        <v>0</v>
      </c>
      <c r="AK22" s="59">
        <v>0</v>
      </c>
      <c r="AL22" s="51">
        <v>0</v>
      </c>
      <c r="AM22" s="50">
        <v>0</v>
      </c>
    </row>
    <row r="23" spans="1:39" s="678" customFormat="1" ht="25.5" customHeight="1">
      <c r="A23" s="680"/>
      <c r="B23" s="679" t="s">
        <v>511</v>
      </c>
      <c r="C23" s="59">
        <v>1929</v>
      </c>
      <c r="D23" s="51">
        <v>1768</v>
      </c>
      <c r="E23" s="59">
        <v>161</v>
      </c>
      <c r="F23" s="51">
        <v>294</v>
      </c>
      <c r="G23" s="59">
        <v>254</v>
      </c>
      <c r="H23" s="51">
        <v>40</v>
      </c>
      <c r="I23" s="59">
        <v>306</v>
      </c>
      <c r="J23" s="51">
        <v>257</v>
      </c>
      <c r="K23" s="59">
        <v>49</v>
      </c>
      <c r="L23" s="51">
        <v>3</v>
      </c>
      <c r="M23" s="59">
        <v>3</v>
      </c>
      <c r="N23" s="51">
        <v>0</v>
      </c>
      <c r="O23" s="59">
        <v>27</v>
      </c>
      <c r="P23" s="112">
        <v>26</v>
      </c>
      <c r="Q23" s="51">
        <v>1</v>
      </c>
      <c r="R23" s="51">
        <v>1259</v>
      </c>
      <c r="S23" s="59">
        <v>1196</v>
      </c>
      <c r="T23" s="51">
        <v>63</v>
      </c>
      <c r="U23" s="59">
        <v>5</v>
      </c>
      <c r="V23" s="51">
        <v>3</v>
      </c>
      <c r="W23" s="59">
        <v>2</v>
      </c>
      <c r="X23" s="51">
        <v>35</v>
      </c>
      <c r="Y23" s="59">
        <v>29</v>
      </c>
      <c r="Z23" s="51">
        <v>6</v>
      </c>
      <c r="AA23" s="59">
        <v>0</v>
      </c>
      <c r="AB23" s="51">
        <v>0</v>
      </c>
      <c r="AC23" s="59">
        <v>0</v>
      </c>
      <c r="AD23" s="51">
        <v>0</v>
      </c>
      <c r="AE23" s="59">
        <v>0</v>
      </c>
      <c r="AF23" s="51">
        <v>0</v>
      </c>
      <c r="AG23" s="59">
        <v>0</v>
      </c>
      <c r="AH23" s="51">
        <v>0</v>
      </c>
      <c r="AI23" s="59">
        <v>0</v>
      </c>
      <c r="AJ23" s="51">
        <v>0</v>
      </c>
      <c r="AK23" s="59">
        <v>0</v>
      </c>
      <c r="AL23" s="51">
        <v>0</v>
      </c>
      <c r="AM23" s="50">
        <v>0</v>
      </c>
    </row>
    <row r="24" spans="1:39" s="678" customFormat="1" ht="25.5" customHeight="1">
      <c r="A24" s="680"/>
      <c r="B24" s="679" t="s">
        <v>510</v>
      </c>
      <c r="C24" s="59">
        <v>1917</v>
      </c>
      <c r="D24" s="51">
        <v>809</v>
      </c>
      <c r="E24" s="59">
        <v>1108</v>
      </c>
      <c r="F24" s="51">
        <v>632</v>
      </c>
      <c r="G24" s="59">
        <v>251</v>
      </c>
      <c r="H24" s="51">
        <v>381</v>
      </c>
      <c r="I24" s="59">
        <v>507</v>
      </c>
      <c r="J24" s="51">
        <v>180</v>
      </c>
      <c r="K24" s="59">
        <v>327</v>
      </c>
      <c r="L24" s="51">
        <v>49</v>
      </c>
      <c r="M24" s="59">
        <v>23</v>
      </c>
      <c r="N24" s="51">
        <v>26</v>
      </c>
      <c r="O24" s="59">
        <v>16</v>
      </c>
      <c r="P24" s="112">
        <v>15</v>
      </c>
      <c r="Q24" s="51">
        <v>1</v>
      </c>
      <c r="R24" s="51">
        <v>644</v>
      </c>
      <c r="S24" s="59">
        <v>307</v>
      </c>
      <c r="T24" s="51">
        <v>337</v>
      </c>
      <c r="U24" s="59">
        <v>28</v>
      </c>
      <c r="V24" s="51">
        <v>12</v>
      </c>
      <c r="W24" s="59">
        <v>16</v>
      </c>
      <c r="X24" s="51">
        <v>41</v>
      </c>
      <c r="Y24" s="59">
        <v>21</v>
      </c>
      <c r="Z24" s="51">
        <v>20</v>
      </c>
      <c r="AA24" s="59">
        <v>0</v>
      </c>
      <c r="AB24" s="51">
        <v>0</v>
      </c>
      <c r="AC24" s="59">
        <v>0</v>
      </c>
      <c r="AD24" s="51">
        <v>0</v>
      </c>
      <c r="AE24" s="59">
        <v>0</v>
      </c>
      <c r="AF24" s="51">
        <v>0</v>
      </c>
      <c r="AG24" s="59">
        <v>0</v>
      </c>
      <c r="AH24" s="51">
        <v>0</v>
      </c>
      <c r="AI24" s="59">
        <v>0</v>
      </c>
      <c r="AJ24" s="51">
        <v>0</v>
      </c>
      <c r="AK24" s="59">
        <v>0</v>
      </c>
      <c r="AL24" s="51">
        <v>0</v>
      </c>
      <c r="AM24" s="50">
        <v>0</v>
      </c>
    </row>
    <row r="25" spans="1:39" s="678" customFormat="1" ht="25.5" customHeight="1">
      <c r="A25" s="680"/>
      <c r="B25" s="679" t="s">
        <v>509</v>
      </c>
      <c r="C25" s="59">
        <v>577</v>
      </c>
      <c r="D25" s="51">
        <v>28</v>
      </c>
      <c r="E25" s="59">
        <v>549</v>
      </c>
      <c r="F25" s="51">
        <v>172</v>
      </c>
      <c r="G25" s="59">
        <v>1</v>
      </c>
      <c r="H25" s="51">
        <v>171</v>
      </c>
      <c r="I25" s="59">
        <v>229</v>
      </c>
      <c r="J25" s="51">
        <v>4</v>
      </c>
      <c r="K25" s="59">
        <v>225</v>
      </c>
      <c r="L25" s="51">
        <v>0</v>
      </c>
      <c r="M25" s="59">
        <v>0</v>
      </c>
      <c r="N25" s="51">
        <v>0</v>
      </c>
      <c r="O25" s="59">
        <v>1</v>
      </c>
      <c r="P25" s="112">
        <v>0</v>
      </c>
      <c r="Q25" s="51">
        <v>1</v>
      </c>
      <c r="R25" s="51">
        <v>139</v>
      </c>
      <c r="S25" s="59">
        <v>22</v>
      </c>
      <c r="T25" s="51">
        <v>117</v>
      </c>
      <c r="U25" s="59">
        <v>16</v>
      </c>
      <c r="V25" s="51">
        <v>1</v>
      </c>
      <c r="W25" s="59">
        <v>15</v>
      </c>
      <c r="X25" s="51">
        <v>20</v>
      </c>
      <c r="Y25" s="59">
        <v>0</v>
      </c>
      <c r="Z25" s="51">
        <v>20</v>
      </c>
      <c r="AA25" s="59">
        <v>0</v>
      </c>
      <c r="AB25" s="51">
        <v>0</v>
      </c>
      <c r="AC25" s="59">
        <v>0</v>
      </c>
      <c r="AD25" s="51">
        <v>0</v>
      </c>
      <c r="AE25" s="59">
        <v>0</v>
      </c>
      <c r="AF25" s="51">
        <v>0</v>
      </c>
      <c r="AG25" s="59">
        <v>0</v>
      </c>
      <c r="AH25" s="51">
        <v>0</v>
      </c>
      <c r="AI25" s="59">
        <v>0</v>
      </c>
      <c r="AJ25" s="51">
        <v>0</v>
      </c>
      <c r="AK25" s="59">
        <v>0</v>
      </c>
      <c r="AL25" s="51">
        <v>0</v>
      </c>
      <c r="AM25" s="50">
        <v>0</v>
      </c>
    </row>
    <row r="26" spans="1:39" s="678" customFormat="1" ht="25.5" customHeight="1">
      <c r="A26" s="680"/>
      <c r="B26" s="679" t="s">
        <v>508</v>
      </c>
      <c r="C26" s="59">
        <v>198</v>
      </c>
      <c r="D26" s="51">
        <v>7</v>
      </c>
      <c r="E26" s="59">
        <v>191</v>
      </c>
      <c r="F26" s="51">
        <v>159</v>
      </c>
      <c r="G26" s="59">
        <v>4</v>
      </c>
      <c r="H26" s="51">
        <v>155</v>
      </c>
      <c r="I26" s="59">
        <v>19</v>
      </c>
      <c r="J26" s="51">
        <v>1</v>
      </c>
      <c r="K26" s="59">
        <v>18</v>
      </c>
      <c r="L26" s="51">
        <v>9</v>
      </c>
      <c r="M26" s="59">
        <v>2</v>
      </c>
      <c r="N26" s="51">
        <v>7</v>
      </c>
      <c r="O26" s="59">
        <v>0</v>
      </c>
      <c r="P26" s="112">
        <v>0</v>
      </c>
      <c r="Q26" s="51">
        <v>0</v>
      </c>
      <c r="R26" s="51">
        <v>6</v>
      </c>
      <c r="S26" s="59">
        <v>0</v>
      </c>
      <c r="T26" s="51">
        <v>6</v>
      </c>
      <c r="U26" s="59">
        <v>1</v>
      </c>
      <c r="V26" s="51">
        <v>0</v>
      </c>
      <c r="W26" s="59">
        <v>1</v>
      </c>
      <c r="X26" s="51">
        <v>4</v>
      </c>
      <c r="Y26" s="59">
        <v>0</v>
      </c>
      <c r="Z26" s="51">
        <v>4</v>
      </c>
      <c r="AA26" s="59">
        <v>0</v>
      </c>
      <c r="AB26" s="51">
        <v>0</v>
      </c>
      <c r="AC26" s="59">
        <v>0</v>
      </c>
      <c r="AD26" s="51">
        <v>0</v>
      </c>
      <c r="AE26" s="59">
        <v>0</v>
      </c>
      <c r="AF26" s="51">
        <v>0</v>
      </c>
      <c r="AG26" s="59">
        <v>0</v>
      </c>
      <c r="AH26" s="51">
        <v>0</v>
      </c>
      <c r="AI26" s="59">
        <v>0</v>
      </c>
      <c r="AJ26" s="51">
        <v>0</v>
      </c>
      <c r="AK26" s="59">
        <v>0</v>
      </c>
      <c r="AL26" s="51">
        <v>0</v>
      </c>
      <c r="AM26" s="50">
        <v>0</v>
      </c>
    </row>
    <row r="27" spans="1:39" s="678" customFormat="1" ht="25.5" customHeight="1">
      <c r="A27" s="680"/>
      <c r="B27" s="679" t="s">
        <v>507</v>
      </c>
      <c r="C27" s="59">
        <v>39</v>
      </c>
      <c r="D27" s="51">
        <v>18</v>
      </c>
      <c r="E27" s="59">
        <v>21</v>
      </c>
      <c r="F27" s="51">
        <v>29</v>
      </c>
      <c r="G27" s="59">
        <v>14</v>
      </c>
      <c r="H27" s="51">
        <v>15</v>
      </c>
      <c r="I27" s="59">
        <v>8</v>
      </c>
      <c r="J27" s="51">
        <v>2</v>
      </c>
      <c r="K27" s="59">
        <v>6</v>
      </c>
      <c r="L27" s="51">
        <v>0</v>
      </c>
      <c r="M27" s="59">
        <v>0</v>
      </c>
      <c r="N27" s="51">
        <v>0</v>
      </c>
      <c r="O27" s="59">
        <v>1</v>
      </c>
      <c r="P27" s="112">
        <v>1</v>
      </c>
      <c r="Q27" s="51">
        <v>0</v>
      </c>
      <c r="R27" s="51">
        <v>1</v>
      </c>
      <c r="S27" s="59">
        <v>1</v>
      </c>
      <c r="T27" s="51">
        <v>0</v>
      </c>
      <c r="U27" s="59">
        <v>0</v>
      </c>
      <c r="V27" s="51">
        <v>0</v>
      </c>
      <c r="W27" s="59">
        <v>0</v>
      </c>
      <c r="X27" s="51">
        <v>0</v>
      </c>
      <c r="Y27" s="59">
        <v>0</v>
      </c>
      <c r="Z27" s="51">
        <v>0</v>
      </c>
      <c r="AA27" s="59">
        <v>0</v>
      </c>
      <c r="AB27" s="51">
        <v>0</v>
      </c>
      <c r="AC27" s="59">
        <v>0</v>
      </c>
      <c r="AD27" s="51">
        <v>0</v>
      </c>
      <c r="AE27" s="59">
        <v>0</v>
      </c>
      <c r="AF27" s="51">
        <v>0</v>
      </c>
      <c r="AG27" s="59">
        <v>0</v>
      </c>
      <c r="AH27" s="51">
        <v>0</v>
      </c>
      <c r="AI27" s="59">
        <v>0</v>
      </c>
      <c r="AJ27" s="51">
        <v>0</v>
      </c>
      <c r="AK27" s="59">
        <v>0</v>
      </c>
      <c r="AL27" s="51">
        <v>0</v>
      </c>
      <c r="AM27" s="50">
        <v>0</v>
      </c>
    </row>
    <row r="28" spans="1:39" s="678" customFormat="1" ht="25.5" customHeight="1">
      <c r="A28" s="680"/>
      <c r="B28" s="679" t="s">
        <v>506</v>
      </c>
      <c r="C28" s="59">
        <v>33</v>
      </c>
      <c r="D28" s="51">
        <v>2</v>
      </c>
      <c r="E28" s="59">
        <v>31</v>
      </c>
      <c r="F28" s="51">
        <v>4</v>
      </c>
      <c r="G28" s="59">
        <v>1</v>
      </c>
      <c r="H28" s="51">
        <v>3</v>
      </c>
      <c r="I28" s="59">
        <v>12</v>
      </c>
      <c r="J28" s="51">
        <v>0</v>
      </c>
      <c r="K28" s="59">
        <v>12</v>
      </c>
      <c r="L28" s="51">
        <v>0</v>
      </c>
      <c r="M28" s="59">
        <v>0</v>
      </c>
      <c r="N28" s="51">
        <v>0</v>
      </c>
      <c r="O28" s="59">
        <v>0</v>
      </c>
      <c r="P28" s="112">
        <v>0</v>
      </c>
      <c r="Q28" s="51">
        <v>0</v>
      </c>
      <c r="R28" s="51">
        <v>16</v>
      </c>
      <c r="S28" s="59">
        <v>1</v>
      </c>
      <c r="T28" s="51">
        <v>15</v>
      </c>
      <c r="U28" s="59">
        <v>0</v>
      </c>
      <c r="V28" s="51">
        <v>0</v>
      </c>
      <c r="W28" s="59">
        <v>0</v>
      </c>
      <c r="X28" s="51">
        <v>1</v>
      </c>
      <c r="Y28" s="59">
        <v>0</v>
      </c>
      <c r="Z28" s="51">
        <v>1</v>
      </c>
      <c r="AA28" s="59">
        <v>0</v>
      </c>
      <c r="AB28" s="51">
        <v>0</v>
      </c>
      <c r="AC28" s="59">
        <v>0</v>
      </c>
      <c r="AD28" s="51">
        <v>0</v>
      </c>
      <c r="AE28" s="59">
        <v>0</v>
      </c>
      <c r="AF28" s="51">
        <v>0</v>
      </c>
      <c r="AG28" s="59">
        <v>0</v>
      </c>
      <c r="AH28" s="51">
        <v>0</v>
      </c>
      <c r="AI28" s="59">
        <v>0</v>
      </c>
      <c r="AJ28" s="51">
        <v>0</v>
      </c>
      <c r="AK28" s="59">
        <v>0</v>
      </c>
      <c r="AL28" s="51">
        <v>0</v>
      </c>
      <c r="AM28" s="50">
        <v>0</v>
      </c>
    </row>
    <row r="29" spans="1:39" s="678" customFormat="1" ht="25.5" customHeight="1">
      <c r="A29" s="680"/>
      <c r="B29" s="679" t="s">
        <v>505</v>
      </c>
      <c r="C29" s="59">
        <v>889</v>
      </c>
      <c r="D29" s="51">
        <v>394</v>
      </c>
      <c r="E29" s="59">
        <v>495</v>
      </c>
      <c r="F29" s="51">
        <v>408</v>
      </c>
      <c r="G29" s="59">
        <v>208</v>
      </c>
      <c r="H29" s="51">
        <v>200</v>
      </c>
      <c r="I29" s="59">
        <v>196</v>
      </c>
      <c r="J29" s="51">
        <v>56</v>
      </c>
      <c r="K29" s="59">
        <v>140</v>
      </c>
      <c r="L29" s="51">
        <v>47</v>
      </c>
      <c r="M29" s="59">
        <v>19</v>
      </c>
      <c r="N29" s="51">
        <v>28</v>
      </c>
      <c r="O29" s="59">
        <v>7</v>
      </c>
      <c r="P29" s="112">
        <v>7</v>
      </c>
      <c r="Q29" s="51">
        <v>0</v>
      </c>
      <c r="R29" s="51">
        <v>168</v>
      </c>
      <c r="S29" s="59">
        <v>86</v>
      </c>
      <c r="T29" s="51">
        <v>82</v>
      </c>
      <c r="U29" s="59">
        <v>6</v>
      </c>
      <c r="V29" s="51">
        <v>2</v>
      </c>
      <c r="W29" s="59">
        <v>4</v>
      </c>
      <c r="X29" s="51">
        <v>57</v>
      </c>
      <c r="Y29" s="59">
        <v>16</v>
      </c>
      <c r="Z29" s="51">
        <v>41</v>
      </c>
      <c r="AA29" s="59">
        <v>0</v>
      </c>
      <c r="AB29" s="51">
        <v>0</v>
      </c>
      <c r="AC29" s="59">
        <v>0</v>
      </c>
      <c r="AD29" s="51">
        <v>0</v>
      </c>
      <c r="AE29" s="59">
        <v>0</v>
      </c>
      <c r="AF29" s="51">
        <v>0</v>
      </c>
      <c r="AG29" s="59">
        <v>0</v>
      </c>
      <c r="AH29" s="51">
        <v>0</v>
      </c>
      <c r="AI29" s="59">
        <v>0</v>
      </c>
      <c r="AJ29" s="51">
        <v>0</v>
      </c>
      <c r="AK29" s="59">
        <v>0</v>
      </c>
      <c r="AL29" s="51">
        <v>0</v>
      </c>
      <c r="AM29" s="50">
        <v>0</v>
      </c>
    </row>
    <row r="30" spans="1:39" s="678" customFormat="1" ht="25.5" customHeight="1">
      <c r="A30" s="680"/>
      <c r="B30" s="679" t="s">
        <v>504</v>
      </c>
      <c r="C30" s="59">
        <v>674</v>
      </c>
      <c r="D30" s="51">
        <v>333</v>
      </c>
      <c r="E30" s="59">
        <v>341</v>
      </c>
      <c r="F30" s="51">
        <v>144</v>
      </c>
      <c r="G30" s="59">
        <v>75</v>
      </c>
      <c r="H30" s="51">
        <v>69</v>
      </c>
      <c r="I30" s="59">
        <v>180</v>
      </c>
      <c r="J30" s="51">
        <v>76</v>
      </c>
      <c r="K30" s="59">
        <v>104</v>
      </c>
      <c r="L30" s="51">
        <v>0</v>
      </c>
      <c r="M30" s="59">
        <v>0</v>
      </c>
      <c r="N30" s="51">
        <v>0</v>
      </c>
      <c r="O30" s="59">
        <v>6</v>
      </c>
      <c r="P30" s="112">
        <v>5</v>
      </c>
      <c r="Q30" s="51">
        <v>1</v>
      </c>
      <c r="R30" s="51">
        <v>269</v>
      </c>
      <c r="S30" s="59">
        <v>149</v>
      </c>
      <c r="T30" s="51">
        <v>120</v>
      </c>
      <c r="U30" s="59">
        <v>20</v>
      </c>
      <c r="V30" s="51">
        <v>2</v>
      </c>
      <c r="W30" s="59">
        <v>18</v>
      </c>
      <c r="X30" s="51">
        <v>55</v>
      </c>
      <c r="Y30" s="59">
        <v>26</v>
      </c>
      <c r="Z30" s="51">
        <v>29</v>
      </c>
      <c r="AA30" s="59">
        <v>0</v>
      </c>
      <c r="AB30" s="51">
        <v>0</v>
      </c>
      <c r="AC30" s="59">
        <v>0</v>
      </c>
      <c r="AD30" s="51">
        <v>0</v>
      </c>
      <c r="AE30" s="59">
        <v>0</v>
      </c>
      <c r="AF30" s="51">
        <v>0</v>
      </c>
      <c r="AG30" s="59">
        <v>0</v>
      </c>
      <c r="AH30" s="51">
        <v>0</v>
      </c>
      <c r="AI30" s="59">
        <v>0</v>
      </c>
      <c r="AJ30" s="51">
        <v>0</v>
      </c>
      <c r="AK30" s="59">
        <v>0</v>
      </c>
      <c r="AL30" s="51">
        <v>0</v>
      </c>
      <c r="AM30" s="50">
        <v>0</v>
      </c>
    </row>
    <row r="31" spans="1:39" s="678" customFormat="1" ht="25.5" customHeight="1">
      <c r="A31" s="680"/>
      <c r="B31" s="679"/>
      <c r="C31" s="59"/>
      <c r="D31" s="51"/>
      <c r="E31" s="59"/>
      <c r="F31" s="51"/>
      <c r="G31" s="59"/>
      <c r="H31" s="51"/>
      <c r="I31" s="59"/>
      <c r="J31" s="51"/>
      <c r="K31" s="59"/>
      <c r="L31" s="51"/>
      <c r="M31" s="59"/>
      <c r="N31" s="51"/>
      <c r="O31" s="59"/>
      <c r="P31" s="112"/>
      <c r="Q31" s="51"/>
      <c r="R31" s="51"/>
      <c r="S31" s="59"/>
      <c r="T31" s="51"/>
      <c r="U31" s="59"/>
      <c r="V31" s="51"/>
      <c r="W31" s="59"/>
      <c r="X31" s="51"/>
      <c r="Y31" s="59"/>
      <c r="Z31" s="51"/>
      <c r="AA31" s="59"/>
      <c r="AB31" s="51"/>
      <c r="AC31" s="59"/>
      <c r="AD31" s="51"/>
      <c r="AE31" s="59"/>
      <c r="AF31" s="51"/>
      <c r="AG31" s="59"/>
      <c r="AH31" s="51"/>
      <c r="AI31" s="59"/>
      <c r="AJ31" s="51"/>
      <c r="AK31" s="59"/>
      <c r="AL31" s="51"/>
      <c r="AM31" s="50"/>
    </row>
    <row r="32" spans="1:39" s="681" customFormat="1" ht="25.5" customHeight="1">
      <c r="A32" s="1482" t="s">
        <v>514</v>
      </c>
      <c r="B32" s="1483"/>
      <c r="C32" s="682">
        <v>598</v>
      </c>
      <c r="D32" s="62">
        <v>289</v>
      </c>
      <c r="E32" s="682">
        <v>309</v>
      </c>
      <c r="F32" s="62">
        <v>97</v>
      </c>
      <c r="G32" s="682">
        <v>31</v>
      </c>
      <c r="H32" s="62">
        <v>66</v>
      </c>
      <c r="I32" s="682">
        <v>140</v>
      </c>
      <c r="J32" s="62">
        <v>56</v>
      </c>
      <c r="K32" s="682">
        <v>84</v>
      </c>
      <c r="L32" s="62">
        <v>1</v>
      </c>
      <c r="M32" s="682">
        <v>0</v>
      </c>
      <c r="N32" s="62">
        <v>1</v>
      </c>
      <c r="O32" s="682">
        <v>17</v>
      </c>
      <c r="P32" s="62">
        <v>16</v>
      </c>
      <c r="Q32" s="143">
        <v>1</v>
      </c>
      <c r="R32" s="62">
        <v>202</v>
      </c>
      <c r="S32" s="682">
        <v>117</v>
      </c>
      <c r="T32" s="62">
        <v>85</v>
      </c>
      <c r="U32" s="682">
        <v>91</v>
      </c>
      <c r="V32" s="62">
        <v>42</v>
      </c>
      <c r="W32" s="682">
        <v>49</v>
      </c>
      <c r="X32" s="62">
        <v>50</v>
      </c>
      <c r="Y32" s="682">
        <v>27</v>
      </c>
      <c r="Z32" s="62">
        <v>23</v>
      </c>
      <c r="AA32" s="682">
        <v>0</v>
      </c>
      <c r="AB32" s="62">
        <v>0</v>
      </c>
      <c r="AC32" s="682">
        <v>0</v>
      </c>
      <c r="AD32" s="62">
        <v>0</v>
      </c>
      <c r="AE32" s="682">
        <v>0</v>
      </c>
      <c r="AF32" s="62">
        <v>0</v>
      </c>
      <c r="AG32" s="682">
        <v>0</v>
      </c>
      <c r="AH32" s="62">
        <v>0</v>
      </c>
      <c r="AI32" s="682">
        <v>0</v>
      </c>
      <c r="AJ32" s="62">
        <v>0</v>
      </c>
      <c r="AK32" s="682">
        <v>0</v>
      </c>
      <c r="AL32" s="62">
        <v>0</v>
      </c>
      <c r="AM32" s="61">
        <v>0</v>
      </c>
    </row>
    <row r="33" spans="1:39" s="678" customFormat="1" ht="25.5" customHeight="1">
      <c r="A33" s="680"/>
      <c r="B33" s="679" t="s">
        <v>513</v>
      </c>
      <c r="C33" s="59">
        <v>280</v>
      </c>
      <c r="D33" s="51">
        <v>150</v>
      </c>
      <c r="E33" s="59">
        <v>130</v>
      </c>
      <c r="F33" s="51">
        <v>30</v>
      </c>
      <c r="G33" s="59">
        <v>7</v>
      </c>
      <c r="H33" s="51">
        <v>23</v>
      </c>
      <c r="I33" s="59">
        <v>49</v>
      </c>
      <c r="J33" s="51">
        <v>24</v>
      </c>
      <c r="K33" s="59">
        <v>25</v>
      </c>
      <c r="L33" s="51">
        <v>0</v>
      </c>
      <c r="M33" s="59">
        <v>0</v>
      </c>
      <c r="N33" s="51">
        <v>0</v>
      </c>
      <c r="O33" s="59">
        <v>12</v>
      </c>
      <c r="P33" s="112">
        <v>12</v>
      </c>
      <c r="Q33" s="51">
        <v>0</v>
      </c>
      <c r="R33" s="51">
        <v>113</v>
      </c>
      <c r="S33" s="59">
        <v>70</v>
      </c>
      <c r="T33" s="51">
        <v>43</v>
      </c>
      <c r="U33" s="59">
        <v>48</v>
      </c>
      <c r="V33" s="51">
        <v>22</v>
      </c>
      <c r="W33" s="59">
        <v>26</v>
      </c>
      <c r="X33" s="51">
        <v>28</v>
      </c>
      <c r="Y33" s="59">
        <v>15</v>
      </c>
      <c r="Z33" s="51">
        <v>13</v>
      </c>
      <c r="AA33" s="59">
        <v>0</v>
      </c>
      <c r="AB33" s="51">
        <v>0</v>
      </c>
      <c r="AC33" s="59">
        <v>0</v>
      </c>
      <c r="AD33" s="51">
        <v>0</v>
      </c>
      <c r="AE33" s="59">
        <v>0</v>
      </c>
      <c r="AF33" s="51">
        <v>0</v>
      </c>
      <c r="AG33" s="59">
        <v>0</v>
      </c>
      <c r="AH33" s="51">
        <v>0</v>
      </c>
      <c r="AI33" s="59">
        <v>0</v>
      </c>
      <c r="AJ33" s="51">
        <v>0</v>
      </c>
      <c r="AK33" s="59">
        <v>0</v>
      </c>
      <c r="AL33" s="51">
        <v>0</v>
      </c>
      <c r="AM33" s="50">
        <v>0</v>
      </c>
    </row>
    <row r="34" spans="1:39" s="678" customFormat="1" ht="25.5" customHeight="1">
      <c r="A34" s="680"/>
      <c r="B34" s="679" t="s">
        <v>512</v>
      </c>
      <c r="C34" s="59">
        <v>0</v>
      </c>
      <c r="D34" s="51">
        <v>0</v>
      </c>
      <c r="E34" s="59">
        <v>0</v>
      </c>
      <c r="F34" s="51">
        <v>0</v>
      </c>
      <c r="G34" s="59">
        <v>0</v>
      </c>
      <c r="H34" s="51">
        <v>0</v>
      </c>
      <c r="I34" s="59">
        <v>0</v>
      </c>
      <c r="J34" s="51">
        <v>0</v>
      </c>
      <c r="K34" s="59">
        <v>0</v>
      </c>
      <c r="L34" s="51">
        <v>0</v>
      </c>
      <c r="M34" s="59">
        <v>0</v>
      </c>
      <c r="N34" s="51">
        <v>0</v>
      </c>
      <c r="O34" s="59">
        <v>0</v>
      </c>
      <c r="P34" s="112">
        <v>0</v>
      </c>
      <c r="Q34" s="51">
        <v>0</v>
      </c>
      <c r="R34" s="51">
        <v>0</v>
      </c>
      <c r="S34" s="59">
        <v>0</v>
      </c>
      <c r="T34" s="51">
        <v>0</v>
      </c>
      <c r="U34" s="59">
        <v>0</v>
      </c>
      <c r="V34" s="51">
        <v>0</v>
      </c>
      <c r="W34" s="59">
        <v>0</v>
      </c>
      <c r="X34" s="51">
        <v>0</v>
      </c>
      <c r="Y34" s="59">
        <v>0</v>
      </c>
      <c r="Z34" s="51">
        <v>0</v>
      </c>
      <c r="AA34" s="59">
        <v>0</v>
      </c>
      <c r="AB34" s="51">
        <v>0</v>
      </c>
      <c r="AC34" s="59">
        <v>0</v>
      </c>
      <c r="AD34" s="51">
        <v>0</v>
      </c>
      <c r="AE34" s="59">
        <v>0</v>
      </c>
      <c r="AF34" s="51">
        <v>0</v>
      </c>
      <c r="AG34" s="59">
        <v>0</v>
      </c>
      <c r="AH34" s="51">
        <v>0</v>
      </c>
      <c r="AI34" s="59">
        <v>0</v>
      </c>
      <c r="AJ34" s="51">
        <v>0</v>
      </c>
      <c r="AK34" s="59">
        <v>0</v>
      </c>
      <c r="AL34" s="51">
        <v>0</v>
      </c>
      <c r="AM34" s="50">
        <v>0</v>
      </c>
    </row>
    <row r="35" spans="1:39" s="678" customFormat="1" ht="25.5" customHeight="1">
      <c r="A35" s="680"/>
      <c r="B35" s="679" t="s">
        <v>511</v>
      </c>
      <c r="C35" s="59">
        <v>30</v>
      </c>
      <c r="D35" s="51">
        <v>30</v>
      </c>
      <c r="E35" s="59">
        <v>0</v>
      </c>
      <c r="F35" s="51">
        <v>0</v>
      </c>
      <c r="G35" s="59">
        <v>0</v>
      </c>
      <c r="H35" s="51">
        <v>0</v>
      </c>
      <c r="I35" s="59">
        <v>2</v>
      </c>
      <c r="J35" s="51">
        <v>2</v>
      </c>
      <c r="K35" s="59">
        <v>0</v>
      </c>
      <c r="L35" s="51">
        <v>0</v>
      </c>
      <c r="M35" s="59">
        <v>0</v>
      </c>
      <c r="N35" s="51">
        <v>0</v>
      </c>
      <c r="O35" s="59">
        <v>2</v>
      </c>
      <c r="P35" s="112">
        <v>2</v>
      </c>
      <c r="Q35" s="51">
        <v>0</v>
      </c>
      <c r="R35" s="51">
        <v>12</v>
      </c>
      <c r="S35" s="59">
        <v>12</v>
      </c>
      <c r="T35" s="51">
        <v>0</v>
      </c>
      <c r="U35" s="59">
        <v>10</v>
      </c>
      <c r="V35" s="51">
        <v>10</v>
      </c>
      <c r="W35" s="59">
        <v>0</v>
      </c>
      <c r="X35" s="51">
        <v>4</v>
      </c>
      <c r="Y35" s="59">
        <v>4</v>
      </c>
      <c r="Z35" s="51">
        <v>0</v>
      </c>
      <c r="AA35" s="59">
        <v>0</v>
      </c>
      <c r="AB35" s="51">
        <v>0</v>
      </c>
      <c r="AC35" s="59">
        <v>0</v>
      </c>
      <c r="AD35" s="51">
        <v>0</v>
      </c>
      <c r="AE35" s="59">
        <v>0</v>
      </c>
      <c r="AF35" s="51">
        <v>0</v>
      </c>
      <c r="AG35" s="59">
        <v>0</v>
      </c>
      <c r="AH35" s="51">
        <v>0</v>
      </c>
      <c r="AI35" s="59">
        <v>0</v>
      </c>
      <c r="AJ35" s="51">
        <v>0</v>
      </c>
      <c r="AK35" s="59">
        <v>0</v>
      </c>
      <c r="AL35" s="51">
        <v>0</v>
      </c>
      <c r="AM35" s="50">
        <v>0</v>
      </c>
    </row>
    <row r="36" spans="1:39" s="678" customFormat="1" ht="25.5" customHeight="1">
      <c r="A36" s="680"/>
      <c r="B36" s="679" t="s">
        <v>510</v>
      </c>
      <c r="C36" s="59">
        <v>32</v>
      </c>
      <c r="D36" s="51">
        <v>18</v>
      </c>
      <c r="E36" s="59">
        <v>14</v>
      </c>
      <c r="F36" s="51">
        <v>3</v>
      </c>
      <c r="G36" s="59">
        <v>3</v>
      </c>
      <c r="H36" s="51">
        <v>0</v>
      </c>
      <c r="I36" s="59">
        <v>3</v>
      </c>
      <c r="J36" s="51">
        <v>3</v>
      </c>
      <c r="K36" s="59">
        <v>0</v>
      </c>
      <c r="L36" s="51">
        <v>0</v>
      </c>
      <c r="M36" s="59">
        <v>0</v>
      </c>
      <c r="N36" s="51">
        <v>0</v>
      </c>
      <c r="O36" s="59">
        <v>2</v>
      </c>
      <c r="P36" s="112">
        <v>2</v>
      </c>
      <c r="Q36" s="51">
        <v>0</v>
      </c>
      <c r="R36" s="51">
        <v>15</v>
      </c>
      <c r="S36" s="59">
        <v>7</v>
      </c>
      <c r="T36" s="51">
        <v>8</v>
      </c>
      <c r="U36" s="59">
        <v>6</v>
      </c>
      <c r="V36" s="51">
        <v>2</v>
      </c>
      <c r="W36" s="59">
        <v>4</v>
      </c>
      <c r="X36" s="51">
        <v>3</v>
      </c>
      <c r="Y36" s="59">
        <v>1</v>
      </c>
      <c r="Z36" s="51">
        <v>2</v>
      </c>
      <c r="AA36" s="59">
        <v>0</v>
      </c>
      <c r="AB36" s="51">
        <v>0</v>
      </c>
      <c r="AC36" s="59">
        <v>0</v>
      </c>
      <c r="AD36" s="51">
        <v>0</v>
      </c>
      <c r="AE36" s="59">
        <v>0</v>
      </c>
      <c r="AF36" s="51">
        <v>0</v>
      </c>
      <c r="AG36" s="59">
        <v>0</v>
      </c>
      <c r="AH36" s="51">
        <v>0</v>
      </c>
      <c r="AI36" s="59">
        <v>0</v>
      </c>
      <c r="AJ36" s="51">
        <v>0</v>
      </c>
      <c r="AK36" s="59">
        <v>0</v>
      </c>
      <c r="AL36" s="51">
        <v>0</v>
      </c>
      <c r="AM36" s="50">
        <v>0</v>
      </c>
    </row>
    <row r="37" spans="1:39" s="678" customFormat="1" ht="25.5" customHeight="1">
      <c r="A37" s="680"/>
      <c r="B37" s="679" t="s">
        <v>509</v>
      </c>
      <c r="C37" s="59">
        <v>0</v>
      </c>
      <c r="D37" s="51">
        <v>0</v>
      </c>
      <c r="E37" s="59">
        <v>0</v>
      </c>
      <c r="F37" s="51">
        <v>0</v>
      </c>
      <c r="G37" s="59">
        <v>0</v>
      </c>
      <c r="H37" s="51">
        <v>0</v>
      </c>
      <c r="I37" s="59">
        <v>0</v>
      </c>
      <c r="J37" s="51">
        <v>0</v>
      </c>
      <c r="K37" s="59">
        <v>0</v>
      </c>
      <c r="L37" s="51">
        <v>0</v>
      </c>
      <c r="M37" s="59">
        <v>0</v>
      </c>
      <c r="N37" s="51">
        <v>0</v>
      </c>
      <c r="O37" s="59">
        <v>0</v>
      </c>
      <c r="P37" s="112">
        <v>0</v>
      </c>
      <c r="Q37" s="51">
        <v>0</v>
      </c>
      <c r="R37" s="51">
        <v>0</v>
      </c>
      <c r="S37" s="59">
        <v>0</v>
      </c>
      <c r="T37" s="51">
        <v>0</v>
      </c>
      <c r="U37" s="59">
        <v>0</v>
      </c>
      <c r="V37" s="51">
        <v>0</v>
      </c>
      <c r="W37" s="59">
        <v>0</v>
      </c>
      <c r="X37" s="51">
        <v>0</v>
      </c>
      <c r="Y37" s="59">
        <v>0</v>
      </c>
      <c r="Z37" s="51">
        <v>0</v>
      </c>
      <c r="AA37" s="59">
        <v>0</v>
      </c>
      <c r="AB37" s="51">
        <v>0</v>
      </c>
      <c r="AC37" s="59">
        <v>0</v>
      </c>
      <c r="AD37" s="51">
        <v>0</v>
      </c>
      <c r="AE37" s="59">
        <v>0</v>
      </c>
      <c r="AF37" s="51">
        <v>0</v>
      </c>
      <c r="AG37" s="59">
        <v>0</v>
      </c>
      <c r="AH37" s="51">
        <v>0</v>
      </c>
      <c r="AI37" s="59">
        <v>0</v>
      </c>
      <c r="AJ37" s="51">
        <v>0</v>
      </c>
      <c r="AK37" s="59">
        <v>0</v>
      </c>
      <c r="AL37" s="51">
        <v>0</v>
      </c>
      <c r="AM37" s="50">
        <v>0</v>
      </c>
    </row>
    <row r="38" spans="1:39" s="678" customFormat="1" ht="25.5" customHeight="1">
      <c r="A38" s="680"/>
      <c r="B38" s="679" t="s">
        <v>508</v>
      </c>
      <c r="C38" s="59">
        <v>0</v>
      </c>
      <c r="D38" s="51">
        <v>0</v>
      </c>
      <c r="E38" s="59">
        <v>0</v>
      </c>
      <c r="F38" s="51">
        <v>0</v>
      </c>
      <c r="G38" s="59">
        <v>0</v>
      </c>
      <c r="H38" s="51">
        <v>0</v>
      </c>
      <c r="I38" s="59">
        <v>0</v>
      </c>
      <c r="J38" s="51">
        <v>0</v>
      </c>
      <c r="K38" s="59">
        <v>0</v>
      </c>
      <c r="L38" s="51">
        <v>0</v>
      </c>
      <c r="M38" s="59">
        <v>0</v>
      </c>
      <c r="N38" s="51">
        <v>0</v>
      </c>
      <c r="O38" s="59">
        <v>0</v>
      </c>
      <c r="P38" s="112">
        <v>0</v>
      </c>
      <c r="Q38" s="51">
        <v>0</v>
      </c>
      <c r="R38" s="51">
        <v>0</v>
      </c>
      <c r="S38" s="59">
        <v>0</v>
      </c>
      <c r="T38" s="51">
        <v>0</v>
      </c>
      <c r="U38" s="59">
        <v>0</v>
      </c>
      <c r="V38" s="51">
        <v>0</v>
      </c>
      <c r="W38" s="59">
        <v>0</v>
      </c>
      <c r="X38" s="51">
        <v>0</v>
      </c>
      <c r="Y38" s="59">
        <v>0</v>
      </c>
      <c r="Z38" s="51">
        <v>0</v>
      </c>
      <c r="AA38" s="59">
        <v>0</v>
      </c>
      <c r="AB38" s="51">
        <v>0</v>
      </c>
      <c r="AC38" s="59">
        <v>0</v>
      </c>
      <c r="AD38" s="51">
        <v>0</v>
      </c>
      <c r="AE38" s="59">
        <v>0</v>
      </c>
      <c r="AF38" s="51">
        <v>0</v>
      </c>
      <c r="AG38" s="59">
        <v>0</v>
      </c>
      <c r="AH38" s="51">
        <v>0</v>
      </c>
      <c r="AI38" s="59">
        <v>0</v>
      </c>
      <c r="AJ38" s="51">
        <v>0</v>
      </c>
      <c r="AK38" s="59">
        <v>0</v>
      </c>
      <c r="AL38" s="51">
        <v>0</v>
      </c>
      <c r="AM38" s="50">
        <v>0</v>
      </c>
    </row>
    <row r="39" spans="1:39" s="678" customFormat="1" ht="25.5" customHeight="1">
      <c r="A39" s="680"/>
      <c r="B39" s="679" t="s">
        <v>507</v>
      </c>
      <c r="C39" s="59">
        <v>0</v>
      </c>
      <c r="D39" s="51">
        <v>0</v>
      </c>
      <c r="E39" s="59">
        <v>0</v>
      </c>
      <c r="F39" s="51">
        <v>0</v>
      </c>
      <c r="G39" s="59">
        <v>0</v>
      </c>
      <c r="H39" s="51">
        <v>0</v>
      </c>
      <c r="I39" s="59">
        <v>0</v>
      </c>
      <c r="J39" s="51">
        <v>0</v>
      </c>
      <c r="K39" s="59">
        <v>0</v>
      </c>
      <c r="L39" s="51">
        <v>0</v>
      </c>
      <c r="M39" s="59">
        <v>0</v>
      </c>
      <c r="N39" s="51">
        <v>0</v>
      </c>
      <c r="O39" s="59">
        <v>0</v>
      </c>
      <c r="P39" s="112">
        <v>0</v>
      </c>
      <c r="Q39" s="51">
        <v>0</v>
      </c>
      <c r="R39" s="51">
        <v>0</v>
      </c>
      <c r="S39" s="59">
        <v>0</v>
      </c>
      <c r="T39" s="51">
        <v>0</v>
      </c>
      <c r="U39" s="59">
        <v>0</v>
      </c>
      <c r="V39" s="51">
        <v>0</v>
      </c>
      <c r="W39" s="59">
        <v>0</v>
      </c>
      <c r="X39" s="51">
        <v>0</v>
      </c>
      <c r="Y39" s="59">
        <v>0</v>
      </c>
      <c r="Z39" s="51">
        <v>0</v>
      </c>
      <c r="AA39" s="59">
        <v>0</v>
      </c>
      <c r="AB39" s="51">
        <v>0</v>
      </c>
      <c r="AC39" s="59">
        <v>0</v>
      </c>
      <c r="AD39" s="51">
        <v>0</v>
      </c>
      <c r="AE39" s="59">
        <v>0</v>
      </c>
      <c r="AF39" s="51">
        <v>0</v>
      </c>
      <c r="AG39" s="59">
        <v>0</v>
      </c>
      <c r="AH39" s="51">
        <v>0</v>
      </c>
      <c r="AI39" s="59">
        <v>0</v>
      </c>
      <c r="AJ39" s="51">
        <v>0</v>
      </c>
      <c r="AK39" s="59">
        <v>0</v>
      </c>
      <c r="AL39" s="51">
        <v>0</v>
      </c>
      <c r="AM39" s="50">
        <v>0</v>
      </c>
    </row>
    <row r="40" spans="1:39" s="678" customFormat="1" ht="25.5" customHeight="1">
      <c r="A40" s="680"/>
      <c r="B40" s="679" t="s">
        <v>506</v>
      </c>
      <c r="C40" s="59">
        <v>0</v>
      </c>
      <c r="D40" s="51">
        <v>0</v>
      </c>
      <c r="E40" s="59">
        <v>0</v>
      </c>
      <c r="F40" s="51">
        <v>0</v>
      </c>
      <c r="G40" s="59">
        <v>0</v>
      </c>
      <c r="H40" s="51">
        <v>0</v>
      </c>
      <c r="I40" s="59">
        <v>0</v>
      </c>
      <c r="J40" s="51">
        <v>0</v>
      </c>
      <c r="K40" s="59">
        <v>0</v>
      </c>
      <c r="L40" s="51">
        <v>0</v>
      </c>
      <c r="M40" s="59">
        <v>0</v>
      </c>
      <c r="N40" s="51">
        <v>0</v>
      </c>
      <c r="O40" s="59">
        <v>0</v>
      </c>
      <c r="P40" s="112">
        <v>0</v>
      </c>
      <c r="Q40" s="51">
        <v>0</v>
      </c>
      <c r="R40" s="51">
        <v>0</v>
      </c>
      <c r="S40" s="59">
        <v>0</v>
      </c>
      <c r="T40" s="51">
        <v>0</v>
      </c>
      <c r="U40" s="59">
        <v>0</v>
      </c>
      <c r="V40" s="51">
        <v>0</v>
      </c>
      <c r="W40" s="59">
        <v>0</v>
      </c>
      <c r="X40" s="51">
        <v>0</v>
      </c>
      <c r="Y40" s="59">
        <v>0</v>
      </c>
      <c r="Z40" s="51">
        <v>0</v>
      </c>
      <c r="AA40" s="59">
        <v>0</v>
      </c>
      <c r="AB40" s="51">
        <v>0</v>
      </c>
      <c r="AC40" s="59">
        <v>0</v>
      </c>
      <c r="AD40" s="51">
        <v>0</v>
      </c>
      <c r="AE40" s="59">
        <v>0</v>
      </c>
      <c r="AF40" s="51">
        <v>0</v>
      </c>
      <c r="AG40" s="59">
        <v>0</v>
      </c>
      <c r="AH40" s="51">
        <v>0</v>
      </c>
      <c r="AI40" s="59">
        <v>0</v>
      </c>
      <c r="AJ40" s="51">
        <v>0</v>
      </c>
      <c r="AK40" s="59">
        <v>0</v>
      </c>
      <c r="AL40" s="51">
        <v>0</v>
      </c>
      <c r="AM40" s="50">
        <v>0</v>
      </c>
    </row>
    <row r="41" spans="1:39" s="678" customFormat="1" ht="25.5" customHeight="1">
      <c r="A41" s="680"/>
      <c r="B41" s="679" t="s">
        <v>505</v>
      </c>
      <c r="C41" s="59">
        <v>0</v>
      </c>
      <c r="D41" s="51">
        <v>0</v>
      </c>
      <c r="E41" s="59">
        <v>0</v>
      </c>
      <c r="F41" s="51">
        <v>0</v>
      </c>
      <c r="G41" s="59">
        <v>0</v>
      </c>
      <c r="H41" s="51">
        <v>0</v>
      </c>
      <c r="I41" s="59">
        <v>0</v>
      </c>
      <c r="J41" s="51">
        <v>0</v>
      </c>
      <c r="K41" s="59">
        <v>0</v>
      </c>
      <c r="L41" s="51">
        <v>0</v>
      </c>
      <c r="M41" s="59">
        <v>0</v>
      </c>
      <c r="N41" s="51">
        <v>0</v>
      </c>
      <c r="O41" s="59">
        <v>0</v>
      </c>
      <c r="P41" s="112">
        <v>0</v>
      </c>
      <c r="Q41" s="51">
        <v>0</v>
      </c>
      <c r="R41" s="51">
        <v>0</v>
      </c>
      <c r="S41" s="59">
        <v>0</v>
      </c>
      <c r="T41" s="51">
        <v>0</v>
      </c>
      <c r="U41" s="59">
        <v>0</v>
      </c>
      <c r="V41" s="51">
        <v>0</v>
      </c>
      <c r="W41" s="59">
        <v>0</v>
      </c>
      <c r="X41" s="51">
        <v>0</v>
      </c>
      <c r="Y41" s="59">
        <v>0</v>
      </c>
      <c r="Z41" s="51">
        <v>0</v>
      </c>
      <c r="AA41" s="59">
        <v>0</v>
      </c>
      <c r="AB41" s="51">
        <v>0</v>
      </c>
      <c r="AC41" s="59">
        <v>0</v>
      </c>
      <c r="AD41" s="51">
        <v>0</v>
      </c>
      <c r="AE41" s="59">
        <v>0</v>
      </c>
      <c r="AF41" s="51">
        <v>0</v>
      </c>
      <c r="AG41" s="59">
        <v>0</v>
      </c>
      <c r="AH41" s="51">
        <v>0</v>
      </c>
      <c r="AI41" s="59">
        <v>0</v>
      </c>
      <c r="AJ41" s="51">
        <v>0</v>
      </c>
      <c r="AK41" s="59">
        <v>0</v>
      </c>
      <c r="AL41" s="51">
        <v>0</v>
      </c>
      <c r="AM41" s="50">
        <v>0</v>
      </c>
    </row>
    <row r="42" spans="1:39" s="678" customFormat="1" ht="25.5" customHeight="1">
      <c r="A42" s="680"/>
      <c r="B42" s="679" t="s">
        <v>504</v>
      </c>
      <c r="C42" s="59">
        <v>256</v>
      </c>
      <c r="D42" s="51">
        <v>91</v>
      </c>
      <c r="E42" s="59">
        <v>165</v>
      </c>
      <c r="F42" s="51">
        <v>64</v>
      </c>
      <c r="G42" s="59">
        <v>21</v>
      </c>
      <c r="H42" s="51">
        <v>43</v>
      </c>
      <c r="I42" s="59">
        <v>86</v>
      </c>
      <c r="J42" s="51">
        <v>27</v>
      </c>
      <c r="K42" s="59">
        <v>59</v>
      </c>
      <c r="L42" s="51">
        <v>1</v>
      </c>
      <c r="M42" s="59">
        <v>0</v>
      </c>
      <c r="N42" s="51">
        <v>1</v>
      </c>
      <c r="O42" s="59">
        <v>1</v>
      </c>
      <c r="P42" s="112">
        <v>0</v>
      </c>
      <c r="Q42" s="51">
        <v>1</v>
      </c>
      <c r="R42" s="51">
        <v>62</v>
      </c>
      <c r="S42" s="59">
        <v>28</v>
      </c>
      <c r="T42" s="51">
        <v>34</v>
      </c>
      <c r="U42" s="59">
        <v>27</v>
      </c>
      <c r="V42" s="51">
        <v>8</v>
      </c>
      <c r="W42" s="59">
        <v>19</v>
      </c>
      <c r="X42" s="51">
        <v>15</v>
      </c>
      <c r="Y42" s="59">
        <v>7</v>
      </c>
      <c r="Z42" s="51">
        <v>8</v>
      </c>
      <c r="AA42" s="59">
        <v>0</v>
      </c>
      <c r="AB42" s="51">
        <v>0</v>
      </c>
      <c r="AC42" s="59">
        <v>0</v>
      </c>
      <c r="AD42" s="51">
        <v>0</v>
      </c>
      <c r="AE42" s="59">
        <v>0</v>
      </c>
      <c r="AF42" s="51">
        <v>0</v>
      </c>
      <c r="AG42" s="59">
        <v>0</v>
      </c>
      <c r="AH42" s="51">
        <v>0</v>
      </c>
      <c r="AI42" s="59">
        <v>0</v>
      </c>
      <c r="AJ42" s="51">
        <v>0</v>
      </c>
      <c r="AK42" s="59">
        <v>0</v>
      </c>
      <c r="AL42" s="51">
        <v>0</v>
      </c>
      <c r="AM42" s="50">
        <v>0</v>
      </c>
    </row>
    <row r="43" spans="1:39" s="678" customFormat="1" ht="6" customHeight="1">
      <c r="A43" s="680"/>
      <c r="B43" s="679"/>
      <c r="C43" s="59"/>
      <c r="D43" s="51"/>
      <c r="E43" s="59"/>
      <c r="F43" s="51"/>
      <c r="G43" s="59"/>
      <c r="H43" s="51"/>
      <c r="I43" s="59"/>
      <c r="J43" s="51"/>
      <c r="K43" s="59"/>
      <c r="L43" s="51"/>
      <c r="M43" s="59"/>
      <c r="N43" s="51"/>
      <c r="O43" s="59"/>
      <c r="P43" s="112"/>
      <c r="Q43" s="51"/>
      <c r="R43" s="51"/>
      <c r="S43" s="59"/>
      <c r="T43" s="51"/>
      <c r="U43" s="59"/>
      <c r="V43" s="51"/>
      <c r="W43" s="59"/>
      <c r="X43" s="51"/>
      <c r="Y43" s="59"/>
      <c r="Z43" s="51"/>
      <c r="AA43" s="59"/>
      <c r="AB43" s="51"/>
      <c r="AC43" s="59"/>
      <c r="AD43" s="51"/>
      <c r="AE43" s="59"/>
      <c r="AF43" s="51"/>
      <c r="AG43" s="59"/>
      <c r="AH43" s="51"/>
      <c r="AI43" s="59"/>
      <c r="AJ43" s="51"/>
      <c r="AK43" s="59"/>
      <c r="AL43" s="51"/>
      <c r="AM43" s="50"/>
    </row>
    <row r="44" spans="1:39" s="678" customFormat="1" ht="26.25" customHeight="1">
      <c r="A44" s="1479" t="s">
        <v>503</v>
      </c>
      <c r="B44" s="1480"/>
      <c r="C44" s="1480"/>
      <c r="D44" s="1480"/>
      <c r="E44" s="1480"/>
      <c r="F44" s="1480"/>
      <c r="G44" s="1480"/>
      <c r="H44" s="1480"/>
      <c r="I44" s="1480"/>
      <c r="J44" s="1480"/>
      <c r="K44" s="1480"/>
      <c r="L44" s="1480"/>
      <c r="M44" s="1480"/>
      <c r="N44" s="1480"/>
      <c r="O44" s="1480"/>
      <c r="P44" s="1480"/>
      <c r="Q44" s="1481"/>
      <c r="R44" s="1476" t="s">
        <v>502</v>
      </c>
      <c r="S44" s="1477"/>
      <c r="T44" s="1477"/>
      <c r="U44" s="1477"/>
      <c r="V44" s="1477"/>
      <c r="W44" s="1477"/>
      <c r="X44" s="1477"/>
      <c r="Y44" s="1477"/>
      <c r="Z44" s="1477"/>
      <c r="AA44" s="1477"/>
      <c r="AB44" s="1477"/>
      <c r="AC44" s="1477"/>
      <c r="AD44" s="1477"/>
      <c r="AE44" s="1477"/>
      <c r="AF44" s="1477"/>
      <c r="AG44" s="1477"/>
      <c r="AH44" s="1477"/>
      <c r="AI44" s="1477"/>
      <c r="AJ44" s="1477"/>
      <c r="AK44" s="1477"/>
      <c r="AL44" s="1477"/>
      <c r="AM44" s="1478"/>
    </row>
    <row r="45" spans="1:39" s="678" customFormat="1" ht="6" customHeight="1">
      <c r="A45" s="1484"/>
      <c r="B45" s="1485"/>
      <c r="C45" s="59"/>
      <c r="D45" s="51"/>
      <c r="E45" s="59"/>
      <c r="F45" s="51"/>
      <c r="G45" s="59"/>
      <c r="H45" s="51"/>
      <c r="I45" s="59"/>
      <c r="J45" s="51"/>
      <c r="K45" s="59"/>
      <c r="L45" s="51"/>
      <c r="M45" s="59"/>
      <c r="N45" s="51"/>
      <c r="O45" s="59"/>
      <c r="P45" s="112"/>
      <c r="Q45" s="51"/>
      <c r="R45" s="51"/>
      <c r="S45" s="59"/>
      <c r="T45" s="51"/>
      <c r="U45" s="59"/>
      <c r="V45" s="51"/>
      <c r="W45" s="59"/>
      <c r="X45" s="51"/>
      <c r="Y45" s="59"/>
      <c r="Z45" s="51"/>
      <c r="AA45" s="59"/>
      <c r="AB45" s="51"/>
      <c r="AC45" s="59"/>
      <c r="AD45" s="51"/>
      <c r="AE45" s="59"/>
      <c r="AF45" s="51"/>
      <c r="AG45" s="59"/>
      <c r="AH45" s="51"/>
      <c r="AI45" s="59"/>
      <c r="AJ45" s="51"/>
      <c r="AK45" s="59"/>
      <c r="AL45" s="51"/>
      <c r="AM45" s="50"/>
    </row>
    <row r="46" spans="1:39" s="678" customFormat="1" ht="25.5" customHeight="1">
      <c r="A46" s="1472" t="s">
        <v>501</v>
      </c>
      <c r="B46" s="1473"/>
      <c r="C46" s="59">
        <v>12312</v>
      </c>
      <c r="D46" s="51">
        <v>6090</v>
      </c>
      <c r="E46" s="59">
        <v>6222</v>
      </c>
      <c r="F46" s="51">
        <v>6374</v>
      </c>
      <c r="G46" s="59">
        <v>2869</v>
      </c>
      <c r="H46" s="51">
        <v>3505</v>
      </c>
      <c r="I46" s="59">
        <v>2039</v>
      </c>
      <c r="J46" s="51">
        <v>721</v>
      </c>
      <c r="K46" s="59">
        <v>1318</v>
      </c>
      <c r="L46" s="51">
        <v>389</v>
      </c>
      <c r="M46" s="59">
        <v>272</v>
      </c>
      <c r="N46" s="51">
        <v>117</v>
      </c>
      <c r="O46" s="59">
        <v>84</v>
      </c>
      <c r="P46" s="112">
        <v>79</v>
      </c>
      <c r="Q46" s="51">
        <v>5</v>
      </c>
      <c r="R46" s="51">
        <v>2737</v>
      </c>
      <c r="S46" s="59">
        <v>1828</v>
      </c>
      <c r="T46" s="51">
        <v>909</v>
      </c>
      <c r="U46" s="59">
        <v>151</v>
      </c>
      <c r="V46" s="51">
        <v>55</v>
      </c>
      <c r="W46" s="59">
        <v>96</v>
      </c>
      <c r="X46" s="51">
        <v>538</v>
      </c>
      <c r="Y46" s="59">
        <v>266</v>
      </c>
      <c r="Z46" s="51">
        <v>272</v>
      </c>
      <c r="AA46" s="59">
        <v>0</v>
      </c>
      <c r="AB46" s="51">
        <v>0</v>
      </c>
      <c r="AC46" s="59">
        <v>0</v>
      </c>
      <c r="AD46" s="51">
        <v>0</v>
      </c>
      <c r="AE46" s="59">
        <v>0</v>
      </c>
      <c r="AF46" s="51">
        <v>0</v>
      </c>
      <c r="AG46" s="59">
        <v>0</v>
      </c>
      <c r="AH46" s="51">
        <v>0</v>
      </c>
      <c r="AI46" s="59">
        <v>0</v>
      </c>
      <c r="AJ46" s="51">
        <v>0</v>
      </c>
      <c r="AK46" s="59">
        <v>0</v>
      </c>
      <c r="AL46" s="51">
        <v>0</v>
      </c>
      <c r="AM46" s="50">
        <v>0</v>
      </c>
    </row>
    <row r="47" spans="1:39" s="678" customFormat="1" ht="25.5" customHeight="1">
      <c r="A47" s="1472" t="s">
        <v>500</v>
      </c>
      <c r="B47" s="1473"/>
      <c r="C47" s="59">
        <v>4835</v>
      </c>
      <c r="D47" s="51">
        <v>2621</v>
      </c>
      <c r="E47" s="59">
        <v>2214</v>
      </c>
      <c r="F47" s="51">
        <v>2475</v>
      </c>
      <c r="G47" s="59">
        <v>1252</v>
      </c>
      <c r="H47" s="51">
        <v>1223</v>
      </c>
      <c r="I47" s="59">
        <v>904</v>
      </c>
      <c r="J47" s="51">
        <v>454</v>
      </c>
      <c r="K47" s="59">
        <v>450</v>
      </c>
      <c r="L47" s="51">
        <v>253</v>
      </c>
      <c r="M47" s="59">
        <v>132</v>
      </c>
      <c r="N47" s="51">
        <v>121</v>
      </c>
      <c r="O47" s="59">
        <v>34</v>
      </c>
      <c r="P47" s="112">
        <v>31</v>
      </c>
      <c r="Q47" s="51">
        <v>3</v>
      </c>
      <c r="R47" s="51">
        <v>798</v>
      </c>
      <c r="S47" s="59">
        <v>556</v>
      </c>
      <c r="T47" s="51">
        <v>242</v>
      </c>
      <c r="U47" s="59">
        <v>99</v>
      </c>
      <c r="V47" s="51">
        <v>48</v>
      </c>
      <c r="W47" s="59">
        <v>51</v>
      </c>
      <c r="X47" s="51">
        <v>272</v>
      </c>
      <c r="Y47" s="59">
        <v>148</v>
      </c>
      <c r="Z47" s="51">
        <v>124</v>
      </c>
      <c r="AA47" s="59">
        <v>0</v>
      </c>
      <c r="AB47" s="51">
        <v>0</v>
      </c>
      <c r="AC47" s="59">
        <v>0</v>
      </c>
      <c r="AD47" s="51">
        <v>0</v>
      </c>
      <c r="AE47" s="59">
        <v>0</v>
      </c>
      <c r="AF47" s="51">
        <v>0</v>
      </c>
      <c r="AG47" s="59">
        <v>0</v>
      </c>
      <c r="AH47" s="51">
        <v>0</v>
      </c>
      <c r="AI47" s="59">
        <v>0</v>
      </c>
      <c r="AJ47" s="51">
        <v>0</v>
      </c>
      <c r="AK47" s="59">
        <v>0</v>
      </c>
      <c r="AL47" s="51">
        <v>0</v>
      </c>
      <c r="AM47" s="50">
        <v>0</v>
      </c>
    </row>
    <row r="48" spans="1:39" ht="6" customHeight="1" thickBot="1">
      <c r="A48" s="1474"/>
      <c r="B48" s="1475"/>
      <c r="C48" s="542"/>
      <c r="D48" s="347"/>
      <c r="E48" s="542"/>
      <c r="F48" s="347"/>
      <c r="G48" s="542"/>
      <c r="H48" s="347"/>
      <c r="I48" s="542"/>
      <c r="J48" s="347"/>
      <c r="K48" s="542"/>
      <c r="L48" s="347"/>
      <c r="M48" s="542"/>
      <c r="N48" s="347"/>
      <c r="O48" s="542"/>
      <c r="P48" s="346"/>
      <c r="Q48" s="347"/>
      <c r="R48" s="347"/>
      <c r="S48" s="542"/>
      <c r="T48" s="347"/>
      <c r="U48" s="542"/>
      <c r="V48" s="347"/>
      <c r="W48" s="542"/>
      <c r="X48" s="347"/>
      <c r="Y48" s="542"/>
      <c r="Z48" s="347"/>
      <c r="AA48" s="542"/>
      <c r="AB48" s="347"/>
      <c r="AC48" s="542"/>
      <c r="AD48" s="347"/>
      <c r="AE48" s="542"/>
      <c r="AF48" s="347"/>
      <c r="AG48" s="542"/>
      <c r="AH48" s="347"/>
      <c r="AI48" s="542"/>
      <c r="AJ48" s="347"/>
      <c r="AK48" s="542"/>
      <c r="AL48" s="347"/>
      <c r="AM48" s="345"/>
    </row>
    <row r="49" spans="1:16" ht="20.25" customHeight="1">
      <c r="A49" s="88"/>
      <c r="B49" s="88"/>
    </row>
    <row r="50" spans="1:16" ht="20.25" customHeight="1">
      <c r="A50" s="88"/>
      <c r="B50" s="88"/>
      <c r="P50" s="677"/>
    </row>
  </sheetData>
  <mergeCells count="26">
    <mergeCell ref="AL5:AM5"/>
    <mergeCell ref="A4:B6"/>
    <mergeCell ref="A32:B32"/>
    <mergeCell ref="AD4:AM4"/>
    <mergeCell ref="AD5:AE5"/>
    <mergeCell ref="AF5:AG5"/>
    <mergeCell ref="AH5:AI5"/>
    <mergeCell ref="I5:K5"/>
    <mergeCell ref="F5:H5"/>
    <mergeCell ref="C5:E5"/>
    <mergeCell ref="R5:T5"/>
    <mergeCell ref="O5:Q5"/>
    <mergeCell ref="L5:N5"/>
    <mergeCell ref="AJ5:AK5"/>
    <mergeCell ref="AA5:AC5"/>
    <mergeCell ref="X5:Z5"/>
    <mergeCell ref="U5:W5"/>
    <mergeCell ref="A47:B47"/>
    <mergeCell ref="A48:B48"/>
    <mergeCell ref="A7:B7"/>
    <mergeCell ref="R44:AM44"/>
    <mergeCell ref="A44:Q44"/>
    <mergeCell ref="A8:B8"/>
    <mergeCell ref="A20:B20"/>
    <mergeCell ref="A45:B45"/>
    <mergeCell ref="A46:B46"/>
  </mergeCells>
  <phoneticPr fontId="1"/>
  <printOptions gridLinesSet="0"/>
  <pageMargins left="0.59055118110236227" right="0.59055118110236227" top="0.78740157480314965" bottom="0.78740157480314965" header="0.51181102362204722" footer="0.51181102362204722"/>
  <pageSetup paperSize="9" scale="68" orientation="portrait" r:id="rId1"/>
  <headerFooter scaleWithDoc="0" alignWithMargins="0"/>
  <colBreaks count="1" manualBreakCount="1">
    <brk id="17" max="1048575" man="1"/>
  </col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37"/>
  <sheetViews>
    <sheetView view="pageBreakPreview" zoomScale="80" zoomScaleNormal="100" zoomScaleSheetLayoutView="80" workbookViewId="0">
      <selection activeCell="I2" sqref="I2"/>
    </sheetView>
  </sheetViews>
  <sheetFormatPr defaultColWidth="9" defaultRowHeight="17.25" customHeight="1"/>
  <cols>
    <col min="1" max="1" width="23.6328125" style="43" customWidth="1"/>
    <col min="2" max="2" width="7.36328125" style="43" customWidth="1"/>
    <col min="3" max="3" width="8.6328125" style="43" customWidth="1"/>
    <col min="4" max="7" width="7.26953125" style="43" customWidth="1"/>
    <col min="8" max="11" width="7.36328125" style="43" customWidth="1"/>
    <col min="12" max="13" width="8.08984375" style="43" customWidth="1"/>
    <col min="14" max="16384" width="9" style="43"/>
  </cols>
  <sheetData>
    <row r="2" spans="1:22" s="48" customFormat="1" ht="17.25" customHeight="1">
      <c r="A2" s="101" t="s">
        <v>535</v>
      </c>
    </row>
    <row r="3" spans="1:22" s="88" customFormat="1" ht="17.25" customHeight="1" thickBot="1">
      <c r="A3" s="107" t="s">
        <v>451</v>
      </c>
      <c r="K3" s="221"/>
      <c r="L3" s="221"/>
      <c r="M3" s="221"/>
      <c r="T3" s="1180" t="s">
        <v>534</v>
      </c>
      <c r="U3" s="1180"/>
      <c r="V3" s="1180"/>
    </row>
    <row r="4" spans="1:22" s="88" customFormat="1" ht="34.5" customHeight="1">
      <c r="A4" s="1177" t="s">
        <v>533</v>
      </c>
      <c r="B4" s="1526"/>
      <c r="C4" s="1527"/>
      <c r="D4" s="1508" t="s">
        <v>532</v>
      </c>
      <c r="E4" s="1509"/>
      <c r="F4" s="1509"/>
      <c r="G4" s="1509"/>
      <c r="H4" s="1509"/>
      <c r="I4" s="1509"/>
      <c r="J4" s="1509"/>
      <c r="K4" s="1509"/>
      <c r="L4" s="1509"/>
      <c r="M4" s="1509"/>
      <c r="N4" s="1509"/>
      <c r="O4" s="1509"/>
      <c r="P4" s="1509"/>
      <c r="Q4" s="1509"/>
      <c r="R4" s="1509"/>
      <c r="S4" s="1510"/>
      <c r="T4" s="1502" t="s">
        <v>531</v>
      </c>
      <c r="U4" s="1157"/>
      <c r="V4" s="1158"/>
    </row>
    <row r="5" spans="1:22" s="88" customFormat="1" ht="18.75" customHeight="1">
      <c r="A5" s="1043"/>
      <c r="B5" s="1044"/>
      <c r="C5" s="1161"/>
      <c r="D5" s="1004" t="s">
        <v>519</v>
      </c>
      <c r="E5" s="1524"/>
      <c r="F5" s="1512" t="s">
        <v>518</v>
      </c>
      <c r="G5" s="1515" t="s">
        <v>517</v>
      </c>
      <c r="H5" s="1503" t="s">
        <v>530</v>
      </c>
      <c r="I5" s="1503"/>
      <c r="J5" s="1503"/>
      <c r="K5" s="1503"/>
      <c r="L5" s="1503"/>
      <c r="M5" s="1503"/>
      <c r="N5" s="1503" t="s">
        <v>529</v>
      </c>
      <c r="O5" s="1503"/>
      <c r="P5" s="1503"/>
      <c r="Q5" s="1503"/>
      <c r="R5" s="1503"/>
      <c r="S5" s="1503"/>
      <c r="T5" s="1504" t="s">
        <v>519</v>
      </c>
      <c r="U5" s="1504" t="s">
        <v>518</v>
      </c>
      <c r="V5" s="1506" t="s">
        <v>517</v>
      </c>
    </row>
    <row r="6" spans="1:22" s="88" customFormat="1" ht="18.75" customHeight="1">
      <c r="A6" s="1043"/>
      <c r="B6" s="1044"/>
      <c r="C6" s="1161"/>
      <c r="D6" s="1043"/>
      <c r="E6" s="1525"/>
      <c r="F6" s="1513"/>
      <c r="G6" s="1515"/>
      <c r="H6" s="1503" t="s">
        <v>515</v>
      </c>
      <c r="I6" s="1503"/>
      <c r="J6" s="1503"/>
      <c r="K6" s="1503" t="s">
        <v>514</v>
      </c>
      <c r="L6" s="1503"/>
      <c r="M6" s="1503"/>
      <c r="N6" s="1503" t="s">
        <v>501</v>
      </c>
      <c r="O6" s="1503"/>
      <c r="P6" s="1503"/>
      <c r="Q6" s="1503" t="s">
        <v>500</v>
      </c>
      <c r="R6" s="1503"/>
      <c r="S6" s="1511"/>
      <c r="T6" s="1504"/>
      <c r="U6" s="1504"/>
      <c r="V6" s="1506"/>
    </row>
    <row r="7" spans="1:22" s="88" customFormat="1" ht="18.75" customHeight="1">
      <c r="A7" s="1178"/>
      <c r="B7" s="1516"/>
      <c r="C7" s="1210"/>
      <c r="D7" s="1178"/>
      <c r="E7" s="710" t="s">
        <v>528</v>
      </c>
      <c r="F7" s="1514"/>
      <c r="G7" s="1516"/>
      <c r="H7" s="708" t="s">
        <v>519</v>
      </c>
      <c r="I7" s="709" t="s">
        <v>518</v>
      </c>
      <c r="J7" s="708" t="s">
        <v>517</v>
      </c>
      <c r="K7" s="709" t="s">
        <v>519</v>
      </c>
      <c r="L7" s="708" t="s">
        <v>518</v>
      </c>
      <c r="M7" s="708" t="s">
        <v>517</v>
      </c>
      <c r="N7" s="708" t="s">
        <v>519</v>
      </c>
      <c r="O7" s="708" t="s">
        <v>518</v>
      </c>
      <c r="P7" s="708" t="s">
        <v>517</v>
      </c>
      <c r="Q7" s="708" t="s">
        <v>519</v>
      </c>
      <c r="R7" s="708" t="s">
        <v>518</v>
      </c>
      <c r="S7" s="707" t="s">
        <v>517</v>
      </c>
      <c r="T7" s="1505"/>
      <c r="U7" s="1505"/>
      <c r="V7" s="1507"/>
    </row>
    <row r="8" spans="1:22" s="88" customFormat="1" ht="6" customHeight="1">
      <c r="A8" s="1004"/>
      <c r="B8" s="1517"/>
      <c r="C8" s="1005"/>
      <c r="D8" s="706"/>
      <c r="E8" s="704"/>
      <c r="F8" s="122"/>
      <c r="G8" s="123"/>
      <c r="H8" s="122"/>
      <c r="I8" s="123"/>
      <c r="J8" s="122"/>
      <c r="K8" s="123"/>
      <c r="L8" s="122"/>
      <c r="M8" s="122"/>
      <c r="N8" s="705"/>
      <c r="O8" s="704"/>
      <c r="P8" s="122"/>
      <c r="Q8" s="123"/>
      <c r="R8" s="122"/>
      <c r="S8" s="123"/>
      <c r="T8" s="122"/>
      <c r="U8" s="123"/>
      <c r="V8" s="703"/>
    </row>
    <row r="9" spans="1:22" s="219" customFormat="1" ht="30" customHeight="1">
      <c r="A9" s="1528" t="s">
        <v>519</v>
      </c>
      <c r="B9" s="1529"/>
      <c r="C9" s="1530"/>
      <c r="D9" s="245">
        <v>8849</v>
      </c>
      <c r="E9" s="702">
        <v>100</v>
      </c>
      <c r="F9" s="242">
        <v>4121</v>
      </c>
      <c r="G9" s="244">
        <v>4728</v>
      </c>
      <c r="H9" s="242">
        <v>8752</v>
      </c>
      <c r="I9" s="242">
        <v>4090</v>
      </c>
      <c r="J9" s="242">
        <v>4662</v>
      </c>
      <c r="K9" s="242">
        <v>97</v>
      </c>
      <c r="L9" s="242">
        <v>31</v>
      </c>
      <c r="M9" s="242">
        <v>66</v>
      </c>
      <c r="N9" s="242">
        <v>6374</v>
      </c>
      <c r="O9" s="242">
        <v>2869</v>
      </c>
      <c r="P9" s="242">
        <v>3505</v>
      </c>
      <c r="Q9" s="242">
        <v>2475</v>
      </c>
      <c r="R9" s="242">
        <v>1252</v>
      </c>
      <c r="S9" s="242">
        <v>1223</v>
      </c>
      <c r="T9" s="242">
        <v>9460</v>
      </c>
      <c r="U9" s="242">
        <v>4609</v>
      </c>
      <c r="V9" s="241">
        <v>4851</v>
      </c>
    </row>
    <row r="10" spans="1:22" s="88" customFormat="1" ht="30" customHeight="1">
      <c r="A10" s="1531" t="s">
        <v>527</v>
      </c>
      <c r="B10" s="1532"/>
      <c r="C10" s="1533"/>
      <c r="D10" s="236">
        <v>7717</v>
      </c>
      <c r="E10" s="701">
        <v>87.2</v>
      </c>
      <c r="F10" s="232">
        <v>4022</v>
      </c>
      <c r="G10" s="233">
        <v>3695</v>
      </c>
      <c r="H10" s="232">
        <v>7652</v>
      </c>
      <c r="I10" s="233">
        <v>3994</v>
      </c>
      <c r="J10" s="232">
        <v>3658</v>
      </c>
      <c r="K10" s="233">
        <v>65</v>
      </c>
      <c r="L10" s="232">
        <v>28</v>
      </c>
      <c r="M10" s="232">
        <v>37</v>
      </c>
      <c r="N10" s="232">
        <v>5563</v>
      </c>
      <c r="O10" s="232">
        <v>2798</v>
      </c>
      <c r="P10" s="232">
        <v>2765</v>
      </c>
      <c r="Q10" s="233">
        <v>2154</v>
      </c>
      <c r="R10" s="232">
        <v>1224</v>
      </c>
      <c r="S10" s="233">
        <v>930</v>
      </c>
      <c r="T10" s="232">
        <v>8474</v>
      </c>
      <c r="U10" s="233">
        <v>4508</v>
      </c>
      <c r="V10" s="238">
        <v>3966</v>
      </c>
    </row>
    <row r="11" spans="1:22" s="88" customFormat="1" ht="30" customHeight="1">
      <c r="A11" s="1531" t="s">
        <v>526</v>
      </c>
      <c r="B11" s="1532"/>
      <c r="C11" s="1533"/>
      <c r="D11" s="236">
        <v>966</v>
      </c>
      <c r="E11" s="701">
        <v>10.9</v>
      </c>
      <c r="F11" s="232">
        <v>91</v>
      </c>
      <c r="G11" s="233">
        <v>875</v>
      </c>
      <c r="H11" s="232">
        <v>939</v>
      </c>
      <c r="I11" s="233">
        <v>89</v>
      </c>
      <c r="J11" s="232">
        <v>850</v>
      </c>
      <c r="K11" s="233">
        <v>27</v>
      </c>
      <c r="L11" s="232">
        <v>2</v>
      </c>
      <c r="M11" s="232">
        <v>25</v>
      </c>
      <c r="N11" s="232">
        <v>693</v>
      </c>
      <c r="O11" s="232">
        <v>64</v>
      </c>
      <c r="P11" s="232">
        <v>629</v>
      </c>
      <c r="Q11" s="233">
        <v>273</v>
      </c>
      <c r="R11" s="232">
        <v>27</v>
      </c>
      <c r="S11" s="233">
        <v>246</v>
      </c>
      <c r="T11" s="232">
        <v>986</v>
      </c>
      <c r="U11" s="233">
        <v>101</v>
      </c>
      <c r="V11" s="238">
        <v>885</v>
      </c>
    </row>
    <row r="12" spans="1:22" s="88" customFormat="1" ht="30" customHeight="1">
      <c r="A12" s="1531" t="s">
        <v>525</v>
      </c>
      <c r="B12" s="1532"/>
      <c r="C12" s="1533"/>
      <c r="D12" s="236">
        <v>5</v>
      </c>
      <c r="E12" s="701">
        <v>0.1</v>
      </c>
      <c r="F12" s="232">
        <v>2</v>
      </c>
      <c r="G12" s="233">
        <v>3</v>
      </c>
      <c r="H12" s="232">
        <v>4</v>
      </c>
      <c r="I12" s="233">
        <v>2</v>
      </c>
      <c r="J12" s="232">
        <v>2</v>
      </c>
      <c r="K12" s="233">
        <v>1</v>
      </c>
      <c r="L12" s="232">
        <v>0</v>
      </c>
      <c r="M12" s="232">
        <v>1</v>
      </c>
      <c r="N12" s="232">
        <v>2</v>
      </c>
      <c r="O12" s="232">
        <v>1</v>
      </c>
      <c r="P12" s="232">
        <v>1</v>
      </c>
      <c r="Q12" s="233">
        <v>3</v>
      </c>
      <c r="R12" s="232">
        <v>1</v>
      </c>
      <c r="S12" s="233">
        <v>2</v>
      </c>
      <c r="T12" s="235" t="s">
        <v>200</v>
      </c>
      <c r="U12" s="234" t="s">
        <v>200</v>
      </c>
      <c r="V12" s="700" t="s">
        <v>200</v>
      </c>
    </row>
    <row r="13" spans="1:22" s="88" customFormat="1" ht="30" customHeight="1">
      <c r="A13" s="1531" t="s">
        <v>524</v>
      </c>
      <c r="B13" s="1532"/>
      <c r="C13" s="1533"/>
      <c r="D13" s="236">
        <v>8</v>
      </c>
      <c r="E13" s="701">
        <v>0.1</v>
      </c>
      <c r="F13" s="232">
        <v>1</v>
      </c>
      <c r="G13" s="233">
        <v>7</v>
      </c>
      <c r="H13" s="232">
        <v>4</v>
      </c>
      <c r="I13" s="233">
        <v>0</v>
      </c>
      <c r="J13" s="232">
        <v>4</v>
      </c>
      <c r="K13" s="233">
        <v>4</v>
      </c>
      <c r="L13" s="232">
        <v>1</v>
      </c>
      <c r="M13" s="232">
        <v>3</v>
      </c>
      <c r="N13" s="232">
        <v>8</v>
      </c>
      <c r="O13" s="232">
        <v>1</v>
      </c>
      <c r="P13" s="232">
        <v>7</v>
      </c>
      <c r="Q13" s="233">
        <v>0</v>
      </c>
      <c r="R13" s="232">
        <v>0</v>
      </c>
      <c r="S13" s="233">
        <v>0</v>
      </c>
      <c r="T13" s="235" t="s">
        <v>200</v>
      </c>
      <c r="U13" s="234" t="s">
        <v>200</v>
      </c>
      <c r="V13" s="700" t="s">
        <v>200</v>
      </c>
    </row>
    <row r="14" spans="1:22" s="88" customFormat="1" ht="30" customHeight="1">
      <c r="A14" s="1531" t="s">
        <v>523</v>
      </c>
      <c r="B14" s="1532"/>
      <c r="C14" s="1533"/>
      <c r="D14" s="236">
        <v>153</v>
      </c>
      <c r="E14" s="701">
        <v>1.7</v>
      </c>
      <c r="F14" s="232">
        <v>5</v>
      </c>
      <c r="G14" s="233">
        <v>148</v>
      </c>
      <c r="H14" s="232">
        <v>153</v>
      </c>
      <c r="I14" s="233">
        <v>5</v>
      </c>
      <c r="J14" s="232">
        <v>148</v>
      </c>
      <c r="K14" s="233">
        <v>0</v>
      </c>
      <c r="L14" s="232">
        <v>0</v>
      </c>
      <c r="M14" s="232">
        <v>0</v>
      </c>
      <c r="N14" s="232">
        <v>108</v>
      </c>
      <c r="O14" s="232">
        <v>5</v>
      </c>
      <c r="P14" s="232">
        <v>103</v>
      </c>
      <c r="Q14" s="233">
        <v>45</v>
      </c>
      <c r="R14" s="232">
        <v>0</v>
      </c>
      <c r="S14" s="233">
        <v>45</v>
      </c>
      <c r="T14" s="235" t="s">
        <v>200</v>
      </c>
      <c r="U14" s="234" t="s">
        <v>200</v>
      </c>
      <c r="V14" s="700" t="s">
        <v>200</v>
      </c>
    </row>
    <row r="15" spans="1:22" s="88" customFormat="1" ht="30" customHeight="1">
      <c r="A15" s="1518" t="s">
        <v>522</v>
      </c>
      <c r="B15" s="1519"/>
      <c r="C15" s="1520"/>
      <c r="D15" s="236">
        <v>0</v>
      </c>
      <c r="E15" s="701">
        <v>0</v>
      </c>
      <c r="F15" s="232">
        <v>0</v>
      </c>
      <c r="G15" s="233">
        <v>0</v>
      </c>
      <c r="H15" s="232">
        <v>0</v>
      </c>
      <c r="I15" s="233">
        <v>0</v>
      </c>
      <c r="J15" s="232">
        <v>0</v>
      </c>
      <c r="K15" s="233">
        <v>0</v>
      </c>
      <c r="L15" s="232">
        <v>0</v>
      </c>
      <c r="M15" s="232">
        <v>0</v>
      </c>
      <c r="N15" s="232">
        <v>0</v>
      </c>
      <c r="O15" s="232">
        <v>0</v>
      </c>
      <c r="P15" s="232">
        <v>0</v>
      </c>
      <c r="Q15" s="233">
        <v>0</v>
      </c>
      <c r="R15" s="232">
        <v>0</v>
      </c>
      <c r="S15" s="233">
        <v>0</v>
      </c>
      <c r="T15" s="235" t="s">
        <v>200</v>
      </c>
      <c r="U15" s="234" t="s">
        <v>200</v>
      </c>
      <c r="V15" s="700" t="s">
        <v>200</v>
      </c>
    </row>
    <row r="16" spans="1:22" ht="6" customHeight="1" thickBot="1">
      <c r="A16" s="1521"/>
      <c r="B16" s="1522"/>
      <c r="C16" s="1523"/>
      <c r="D16" s="699"/>
      <c r="E16" s="698"/>
      <c r="F16" s="698"/>
      <c r="G16" s="697"/>
      <c r="H16" s="698"/>
      <c r="I16" s="697"/>
      <c r="J16" s="698"/>
      <c r="K16" s="697"/>
      <c r="L16" s="698"/>
      <c r="M16" s="698"/>
      <c r="N16" s="698"/>
      <c r="O16" s="698"/>
      <c r="P16" s="698"/>
      <c r="Q16" s="697"/>
      <c r="R16" s="698"/>
      <c r="S16" s="697"/>
      <c r="T16" s="698"/>
      <c r="U16" s="697"/>
      <c r="V16" s="696"/>
    </row>
    <row r="17" spans="1:13" ht="17.25" customHeight="1">
      <c r="A17" s="695"/>
      <c r="B17" s="695"/>
      <c r="C17" s="695"/>
      <c r="D17" s="694"/>
      <c r="E17" s="694"/>
      <c r="F17" s="694"/>
      <c r="G17" s="694"/>
      <c r="H17" s="694"/>
      <c r="I17" s="694"/>
      <c r="J17" s="694"/>
      <c r="K17" s="694"/>
      <c r="L17" s="694"/>
      <c r="M17" s="694"/>
    </row>
    <row r="23" spans="1:13" s="88" customFormat="1" ht="30" customHeight="1"/>
    <row r="24" spans="1:13" s="88" customFormat="1" ht="30" customHeight="1"/>
    <row r="25" spans="1:13" s="88" customFormat="1" ht="30" customHeight="1"/>
    <row r="26" spans="1:13" s="88" customFormat="1" ht="30" customHeight="1"/>
    <row r="27" spans="1:13" s="88" customFormat="1" ht="30" customHeight="1"/>
    <row r="28" spans="1:13" s="88" customFormat="1" ht="30" customHeight="1"/>
    <row r="29" spans="1:13" ht="6" customHeight="1"/>
    <row r="30" spans="1:13" ht="17.25" customHeight="1">
      <c r="A30" s="233"/>
      <c r="B30" s="233"/>
      <c r="C30" s="233"/>
      <c r="D30" s="233"/>
      <c r="E30" s="233"/>
      <c r="F30" s="233"/>
      <c r="G30" s="233"/>
      <c r="H30" s="233"/>
      <c r="I30" s="233"/>
    </row>
    <row r="31" spans="1:13" ht="17.25" customHeight="1">
      <c r="A31" s="233"/>
      <c r="B31" s="233"/>
      <c r="C31" s="233"/>
      <c r="D31" s="233"/>
      <c r="E31" s="233"/>
      <c r="F31" s="233"/>
      <c r="G31" s="233"/>
      <c r="H31" s="233"/>
      <c r="I31" s="233"/>
    </row>
    <row r="32" spans="1:13" ht="17.25" customHeight="1">
      <c r="A32" s="233"/>
      <c r="B32" s="233"/>
      <c r="C32" s="233"/>
      <c r="D32" s="233"/>
      <c r="E32" s="233"/>
      <c r="F32" s="233"/>
      <c r="G32" s="233"/>
      <c r="H32" s="233"/>
      <c r="I32" s="233"/>
    </row>
    <row r="33" spans="1:10" ht="17.25" customHeight="1">
      <c r="A33" s="233"/>
      <c r="B33" s="233"/>
      <c r="C33" s="233"/>
      <c r="D33" s="233"/>
      <c r="E33" s="233"/>
      <c r="F33" s="233"/>
      <c r="G33" s="233"/>
      <c r="H33" s="233"/>
      <c r="I33" s="233"/>
    </row>
    <row r="34" spans="1:10" ht="17.25" customHeight="1">
      <c r="B34" s="233"/>
      <c r="C34" s="233"/>
      <c r="D34" s="233"/>
      <c r="E34" s="233"/>
      <c r="F34" s="233"/>
      <c r="G34" s="233"/>
      <c r="H34" s="233"/>
      <c r="I34" s="233"/>
      <c r="J34" s="233"/>
    </row>
    <row r="35" spans="1:10" ht="17.25" customHeight="1">
      <c r="B35" s="233"/>
      <c r="C35" s="233"/>
      <c r="D35" s="233"/>
      <c r="E35" s="233"/>
      <c r="F35" s="233"/>
      <c r="G35" s="233"/>
      <c r="H35" s="233"/>
      <c r="I35" s="233"/>
      <c r="J35" s="233"/>
    </row>
    <row r="36" spans="1:10" ht="17.25" customHeight="1">
      <c r="B36" s="233"/>
      <c r="C36" s="233"/>
      <c r="D36" s="233"/>
      <c r="E36" s="233"/>
      <c r="F36" s="233"/>
      <c r="G36" s="233"/>
      <c r="H36" s="233"/>
      <c r="I36" s="233"/>
      <c r="J36" s="233"/>
    </row>
    <row r="37" spans="1:10" ht="17.25" customHeight="1">
      <c r="B37" s="694"/>
      <c r="C37" s="694"/>
      <c r="D37" s="694"/>
      <c r="E37" s="694"/>
      <c r="F37" s="694"/>
      <c r="G37" s="694"/>
      <c r="H37" s="694"/>
      <c r="I37" s="694"/>
      <c r="J37" s="694"/>
    </row>
  </sheetData>
  <mergeCells count="26">
    <mergeCell ref="A8:C8"/>
    <mergeCell ref="A15:C15"/>
    <mergeCell ref="A16:C16"/>
    <mergeCell ref="E5:E6"/>
    <mergeCell ref="A4:C7"/>
    <mergeCell ref="A9:C9"/>
    <mergeCell ref="A10:C10"/>
    <mergeCell ref="A11:C11"/>
    <mergeCell ref="A12:C12"/>
    <mergeCell ref="A13:C13"/>
    <mergeCell ref="A14:C14"/>
    <mergeCell ref="T3:V3"/>
    <mergeCell ref="T4:V4"/>
    <mergeCell ref="N5:S5"/>
    <mergeCell ref="T5:T7"/>
    <mergeCell ref="U5:U7"/>
    <mergeCell ref="V5:V7"/>
    <mergeCell ref="D4:S4"/>
    <mergeCell ref="D5:D7"/>
    <mergeCell ref="N6:P6"/>
    <mergeCell ref="Q6:S6"/>
    <mergeCell ref="F5:F7"/>
    <mergeCell ref="G5:G7"/>
    <mergeCell ref="H5:M5"/>
    <mergeCell ref="H6:J6"/>
    <mergeCell ref="K6:M6"/>
  </mergeCells>
  <phoneticPr fontId="1"/>
  <printOptions gridLinesSet="0"/>
  <pageMargins left="0.59055118110236227" right="0.59055118110236227" top="0.78740157480314965" bottom="0.78740157480314965" header="0.51181102362204722" footer="0.51181102362204722"/>
  <pageSetup paperSize="9" scale="80" orientation="portrait" r:id="rId1"/>
  <headerFooter scaleWithDoc="0" alignWithMargins="0"/>
  <colBreaks count="1" manualBreakCount="1">
    <brk id="13" max="1048575" man="1"/>
  </col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30"/>
  <sheetViews>
    <sheetView view="pageBreakPreview" zoomScale="80" zoomScaleNormal="100" zoomScaleSheetLayoutView="80" workbookViewId="0">
      <selection activeCell="F3" sqref="F3"/>
    </sheetView>
  </sheetViews>
  <sheetFormatPr defaultColWidth="9" defaultRowHeight="17.25" customHeight="1"/>
  <cols>
    <col min="1" max="1" width="23.6328125" style="43" customWidth="1"/>
    <col min="2" max="2" width="7.36328125" style="43" customWidth="1"/>
    <col min="3" max="3" width="8.6328125" style="43" customWidth="1"/>
    <col min="4" max="7" width="7.26953125" style="43" customWidth="1"/>
    <col min="8" max="11" width="7.36328125" style="43" customWidth="1"/>
    <col min="12" max="13" width="8.08984375" style="43" customWidth="1"/>
    <col min="14" max="16384" width="9" style="43"/>
  </cols>
  <sheetData>
    <row r="2" spans="1:25" s="48" customFormat="1" ht="17.25" customHeight="1">
      <c r="A2" s="101" t="s">
        <v>541</v>
      </c>
      <c r="B2" s="101"/>
    </row>
    <row r="3" spans="1:25" s="88" customFormat="1" ht="17.25" customHeight="1" thickBot="1">
      <c r="A3" s="107" t="s">
        <v>451</v>
      </c>
      <c r="W3" s="1175" t="s">
        <v>540</v>
      </c>
      <c r="X3" s="1175"/>
      <c r="Y3" s="1175"/>
    </row>
    <row r="4" spans="1:25" s="88" customFormat="1" ht="18.75" customHeight="1">
      <c r="A4" s="1142" t="s">
        <v>539</v>
      </c>
      <c r="B4" s="1143"/>
      <c r="C4" s="1414" t="s">
        <v>516</v>
      </c>
      <c r="D4" s="1414"/>
      <c r="E4" s="1415"/>
      <c r="F4" s="1176" t="s">
        <v>538</v>
      </c>
      <c r="G4" s="1509"/>
      <c r="H4" s="1509"/>
      <c r="I4" s="1509"/>
      <c r="J4" s="1509"/>
      <c r="K4" s="1509"/>
      <c r="L4" s="1509"/>
      <c r="M4" s="1509"/>
      <c r="N4" s="1509"/>
      <c r="O4" s="1509"/>
      <c r="P4" s="1509"/>
      <c r="Q4" s="1509"/>
      <c r="R4" s="1509"/>
      <c r="S4" s="1509"/>
      <c r="T4" s="1509"/>
      <c r="U4" s="1509"/>
      <c r="V4" s="1509"/>
      <c r="W4" s="1509"/>
      <c r="X4" s="1509"/>
      <c r="Y4" s="1534"/>
    </row>
    <row r="5" spans="1:25" s="88" customFormat="1" ht="18.75" customHeight="1">
      <c r="A5" s="1541"/>
      <c r="B5" s="1542"/>
      <c r="C5" s="1543" t="s">
        <v>519</v>
      </c>
      <c r="D5" s="1544" t="s">
        <v>518</v>
      </c>
      <c r="E5" s="1545" t="s">
        <v>517</v>
      </c>
      <c r="F5" s="1535" t="s">
        <v>513</v>
      </c>
      <c r="G5" s="1536"/>
      <c r="H5" s="1537" t="s">
        <v>512</v>
      </c>
      <c r="I5" s="1536"/>
      <c r="J5" s="1537" t="s">
        <v>511</v>
      </c>
      <c r="K5" s="1536"/>
      <c r="L5" s="1537" t="s">
        <v>510</v>
      </c>
      <c r="M5" s="1536"/>
      <c r="N5" s="1537" t="s">
        <v>509</v>
      </c>
      <c r="O5" s="1536"/>
      <c r="P5" s="1537" t="s">
        <v>508</v>
      </c>
      <c r="Q5" s="1536"/>
      <c r="R5" s="1537" t="s">
        <v>507</v>
      </c>
      <c r="S5" s="1536"/>
      <c r="T5" s="1537" t="s">
        <v>506</v>
      </c>
      <c r="U5" s="1535"/>
      <c r="V5" s="1537" t="s">
        <v>505</v>
      </c>
      <c r="W5" s="1536"/>
      <c r="X5" s="1535" t="s">
        <v>537</v>
      </c>
      <c r="Y5" s="1538"/>
    </row>
    <row r="6" spans="1:25" s="88" customFormat="1" ht="18.75" customHeight="1">
      <c r="A6" s="1144"/>
      <c r="B6" s="1145"/>
      <c r="C6" s="1167"/>
      <c r="D6" s="1417"/>
      <c r="E6" s="1167"/>
      <c r="F6" s="720"/>
      <c r="G6" s="624" t="s">
        <v>536</v>
      </c>
      <c r="H6" s="720"/>
      <c r="I6" s="624" t="s">
        <v>536</v>
      </c>
      <c r="J6" s="720"/>
      <c r="K6" s="624" t="s">
        <v>536</v>
      </c>
      <c r="L6" s="720"/>
      <c r="M6" s="279" t="s">
        <v>536</v>
      </c>
      <c r="N6" s="720"/>
      <c r="O6" s="279" t="s">
        <v>536</v>
      </c>
      <c r="P6" s="720"/>
      <c r="Q6" s="624" t="s">
        <v>536</v>
      </c>
      <c r="R6" s="720"/>
      <c r="S6" s="624" t="s">
        <v>536</v>
      </c>
      <c r="T6" s="720"/>
      <c r="U6" s="624" t="s">
        <v>536</v>
      </c>
      <c r="V6" s="720"/>
      <c r="W6" s="624" t="s">
        <v>536</v>
      </c>
      <c r="X6" s="720"/>
      <c r="Y6" s="719" t="s">
        <v>536</v>
      </c>
    </row>
    <row r="7" spans="1:25" s="88" customFormat="1" ht="6" customHeight="1">
      <c r="A7" s="1208"/>
      <c r="B7" s="1209"/>
      <c r="C7" s="718"/>
      <c r="D7" s="705"/>
      <c r="E7" s="718"/>
      <c r="F7" s="705"/>
      <c r="G7" s="717"/>
      <c r="H7" s="705"/>
      <c r="I7" s="717"/>
      <c r="J7" s="705"/>
      <c r="K7" s="717"/>
      <c r="L7" s="705"/>
      <c r="M7" s="704"/>
      <c r="N7" s="705"/>
      <c r="O7" s="704"/>
      <c r="P7" s="705"/>
      <c r="Q7" s="717"/>
      <c r="R7" s="705"/>
      <c r="S7" s="717"/>
      <c r="T7" s="705"/>
      <c r="U7" s="717"/>
      <c r="V7" s="705"/>
      <c r="W7" s="717"/>
      <c r="X7" s="705"/>
      <c r="Y7" s="716"/>
    </row>
    <row r="8" spans="1:25" s="219" customFormat="1" ht="30" customHeight="1">
      <c r="A8" s="1528" t="s">
        <v>519</v>
      </c>
      <c r="B8" s="1530"/>
      <c r="C8" s="244">
        <v>8849</v>
      </c>
      <c r="D8" s="242">
        <v>4121</v>
      </c>
      <c r="E8" s="244">
        <v>4728</v>
      </c>
      <c r="F8" s="242">
        <v>6877</v>
      </c>
      <c r="G8" s="244">
        <v>3251</v>
      </c>
      <c r="H8" s="242">
        <v>63</v>
      </c>
      <c r="I8" s="244">
        <v>38</v>
      </c>
      <c r="J8" s="242">
        <v>294</v>
      </c>
      <c r="K8" s="244">
        <v>254</v>
      </c>
      <c r="L8" s="242">
        <v>635</v>
      </c>
      <c r="M8" s="242">
        <v>254</v>
      </c>
      <c r="N8" s="242">
        <v>172</v>
      </c>
      <c r="O8" s="242">
        <v>1</v>
      </c>
      <c r="P8" s="242">
        <v>159</v>
      </c>
      <c r="Q8" s="244">
        <v>4</v>
      </c>
      <c r="R8" s="242">
        <v>29</v>
      </c>
      <c r="S8" s="244">
        <v>14</v>
      </c>
      <c r="T8" s="242">
        <v>4</v>
      </c>
      <c r="U8" s="244">
        <v>1</v>
      </c>
      <c r="V8" s="242">
        <v>408</v>
      </c>
      <c r="W8" s="244">
        <v>208</v>
      </c>
      <c r="X8" s="242">
        <v>208</v>
      </c>
      <c r="Y8" s="269">
        <v>96</v>
      </c>
    </row>
    <row r="9" spans="1:25" s="88" customFormat="1" ht="30" customHeight="1">
      <c r="A9" s="1531" t="s">
        <v>527</v>
      </c>
      <c r="B9" s="1533"/>
      <c r="C9" s="233">
        <v>7717</v>
      </c>
      <c r="D9" s="232">
        <v>4022</v>
      </c>
      <c r="E9" s="233">
        <v>3695</v>
      </c>
      <c r="F9" s="232">
        <v>6354</v>
      </c>
      <c r="G9" s="233">
        <v>3204</v>
      </c>
      <c r="H9" s="232">
        <v>45</v>
      </c>
      <c r="I9" s="233">
        <v>35</v>
      </c>
      <c r="J9" s="232">
        <v>270</v>
      </c>
      <c r="K9" s="233">
        <v>237</v>
      </c>
      <c r="L9" s="232">
        <v>474</v>
      </c>
      <c r="M9" s="232">
        <v>246</v>
      </c>
      <c r="N9" s="232">
        <v>75</v>
      </c>
      <c r="O9" s="232">
        <v>1</v>
      </c>
      <c r="P9" s="232">
        <v>4</v>
      </c>
      <c r="Q9" s="233">
        <v>0</v>
      </c>
      <c r="R9" s="232">
        <v>23</v>
      </c>
      <c r="S9" s="233">
        <v>14</v>
      </c>
      <c r="T9" s="232">
        <v>2</v>
      </c>
      <c r="U9" s="233">
        <v>1</v>
      </c>
      <c r="V9" s="232">
        <v>335</v>
      </c>
      <c r="W9" s="233">
        <v>203</v>
      </c>
      <c r="X9" s="232">
        <v>135</v>
      </c>
      <c r="Y9" s="231">
        <v>81</v>
      </c>
    </row>
    <row r="10" spans="1:25" s="88" customFormat="1" ht="30" customHeight="1">
      <c r="A10" s="1531" t="s">
        <v>526</v>
      </c>
      <c r="B10" s="1533"/>
      <c r="C10" s="233">
        <v>966</v>
      </c>
      <c r="D10" s="232">
        <v>91</v>
      </c>
      <c r="E10" s="233">
        <v>875</v>
      </c>
      <c r="F10" s="232">
        <v>518</v>
      </c>
      <c r="G10" s="233">
        <v>45</v>
      </c>
      <c r="H10" s="232">
        <v>17</v>
      </c>
      <c r="I10" s="233">
        <v>3</v>
      </c>
      <c r="J10" s="232">
        <v>23</v>
      </c>
      <c r="K10" s="233">
        <v>16</v>
      </c>
      <c r="L10" s="232">
        <v>161</v>
      </c>
      <c r="M10" s="232">
        <v>8</v>
      </c>
      <c r="N10" s="232">
        <v>94</v>
      </c>
      <c r="O10" s="232">
        <v>0</v>
      </c>
      <c r="P10" s="232">
        <v>3</v>
      </c>
      <c r="Q10" s="233">
        <v>0</v>
      </c>
      <c r="R10" s="232">
        <v>6</v>
      </c>
      <c r="S10" s="233">
        <v>0</v>
      </c>
      <c r="T10" s="232">
        <v>2</v>
      </c>
      <c r="U10" s="233">
        <v>0</v>
      </c>
      <c r="V10" s="232">
        <v>73</v>
      </c>
      <c r="W10" s="233">
        <v>5</v>
      </c>
      <c r="X10" s="232">
        <v>69</v>
      </c>
      <c r="Y10" s="231">
        <v>14</v>
      </c>
    </row>
    <row r="11" spans="1:25" s="88" customFormat="1" ht="30" customHeight="1">
      <c r="A11" s="1531" t="s">
        <v>525</v>
      </c>
      <c r="B11" s="1533"/>
      <c r="C11" s="233">
        <v>5</v>
      </c>
      <c r="D11" s="232">
        <v>2</v>
      </c>
      <c r="E11" s="233">
        <v>3</v>
      </c>
      <c r="F11" s="232">
        <v>4</v>
      </c>
      <c r="G11" s="233">
        <v>2</v>
      </c>
      <c r="H11" s="232">
        <v>0</v>
      </c>
      <c r="I11" s="233">
        <v>0</v>
      </c>
      <c r="J11" s="232">
        <v>0</v>
      </c>
      <c r="K11" s="233">
        <v>0</v>
      </c>
      <c r="L11" s="232">
        <v>0</v>
      </c>
      <c r="M11" s="232">
        <v>0</v>
      </c>
      <c r="N11" s="232">
        <v>1</v>
      </c>
      <c r="O11" s="232">
        <v>0</v>
      </c>
      <c r="P11" s="232">
        <v>0</v>
      </c>
      <c r="Q11" s="233">
        <v>0</v>
      </c>
      <c r="R11" s="232">
        <v>0</v>
      </c>
      <c r="S11" s="233">
        <v>0</v>
      </c>
      <c r="T11" s="232">
        <v>0</v>
      </c>
      <c r="U11" s="233">
        <v>0</v>
      </c>
      <c r="V11" s="232">
        <v>0</v>
      </c>
      <c r="W11" s="233">
        <v>0</v>
      </c>
      <c r="X11" s="232">
        <v>0</v>
      </c>
      <c r="Y11" s="231">
        <v>0</v>
      </c>
    </row>
    <row r="12" spans="1:25" s="88" customFormat="1" ht="30" customHeight="1">
      <c r="A12" s="1531" t="s">
        <v>524</v>
      </c>
      <c r="B12" s="1533"/>
      <c r="C12" s="233">
        <v>8</v>
      </c>
      <c r="D12" s="232">
        <v>1</v>
      </c>
      <c r="E12" s="233">
        <v>7</v>
      </c>
      <c r="F12" s="232">
        <v>1</v>
      </c>
      <c r="G12" s="233">
        <v>0</v>
      </c>
      <c r="H12" s="232">
        <v>1</v>
      </c>
      <c r="I12" s="233">
        <v>0</v>
      </c>
      <c r="J12" s="232">
        <v>0</v>
      </c>
      <c r="K12" s="233">
        <v>0</v>
      </c>
      <c r="L12" s="232">
        <v>0</v>
      </c>
      <c r="M12" s="232">
        <v>0</v>
      </c>
      <c r="N12" s="232">
        <v>2</v>
      </c>
      <c r="O12" s="232">
        <v>0</v>
      </c>
      <c r="P12" s="232">
        <v>0</v>
      </c>
      <c r="Q12" s="233">
        <v>0</v>
      </c>
      <c r="R12" s="232">
        <v>0</v>
      </c>
      <c r="S12" s="233">
        <v>0</v>
      </c>
      <c r="T12" s="232">
        <v>0</v>
      </c>
      <c r="U12" s="233">
        <v>0</v>
      </c>
      <c r="V12" s="232">
        <v>0</v>
      </c>
      <c r="W12" s="233">
        <v>0</v>
      </c>
      <c r="X12" s="232">
        <v>4</v>
      </c>
      <c r="Y12" s="231">
        <v>1</v>
      </c>
    </row>
    <row r="13" spans="1:25" s="88" customFormat="1" ht="30" customHeight="1">
      <c r="A13" s="1531" t="s">
        <v>523</v>
      </c>
      <c r="B13" s="1533"/>
      <c r="C13" s="233">
        <v>153</v>
      </c>
      <c r="D13" s="232">
        <v>5</v>
      </c>
      <c r="E13" s="233">
        <v>148</v>
      </c>
      <c r="F13" s="232">
        <v>0</v>
      </c>
      <c r="G13" s="233">
        <v>0</v>
      </c>
      <c r="H13" s="232">
        <v>0</v>
      </c>
      <c r="I13" s="233">
        <v>0</v>
      </c>
      <c r="J13" s="232">
        <v>1</v>
      </c>
      <c r="K13" s="233">
        <v>1</v>
      </c>
      <c r="L13" s="232">
        <v>0</v>
      </c>
      <c r="M13" s="232">
        <v>0</v>
      </c>
      <c r="N13" s="232">
        <v>0</v>
      </c>
      <c r="O13" s="232">
        <v>0</v>
      </c>
      <c r="P13" s="232">
        <v>152</v>
      </c>
      <c r="Q13" s="233">
        <v>4</v>
      </c>
      <c r="R13" s="232">
        <v>0</v>
      </c>
      <c r="S13" s="233">
        <v>0</v>
      </c>
      <c r="T13" s="232">
        <v>0</v>
      </c>
      <c r="U13" s="233">
        <v>0</v>
      </c>
      <c r="V13" s="232">
        <v>0</v>
      </c>
      <c r="W13" s="233">
        <v>0</v>
      </c>
      <c r="X13" s="232">
        <v>0</v>
      </c>
      <c r="Y13" s="231">
        <v>0</v>
      </c>
    </row>
    <row r="14" spans="1:25" s="88" customFormat="1" ht="30" customHeight="1">
      <c r="A14" s="1518" t="s">
        <v>522</v>
      </c>
      <c r="B14" s="1520"/>
      <c r="C14" s="233">
        <v>0</v>
      </c>
      <c r="D14" s="232">
        <v>0</v>
      </c>
      <c r="E14" s="233">
        <v>0</v>
      </c>
      <c r="F14" s="232">
        <v>0</v>
      </c>
      <c r="G14" s="233">
        <v>0</v>
      </c>
      <c r="H14" s="232">
        <v>0</v>
      </c>
      <c r="I14" s="233">
        <v>0</v>
      </c>
      <c r="J14" s="232">
        <v>0</v>
      </c>
      <c r="K14" s="233">
        <v>0</v>
      </c>
      <c r="L14" s="232">
        <v>0</v>
      </c>
      <c r="M14" s="232">
        <v>0</v>
      </c>
      <c r="N14" s="232">
        <v>0</v>
      </c>
      <c r="O14" s="232">
        <v>0</v>
      </c>
      <c r="P14" s="232">
        <v>0</v>
      </c>
      <c r="Q14" s="233">
        <v>0</v>
      </c>
      <c r="R14" s="232">
        <v>0</v>
      </c>
      <c r="S14" s="233">
        <v>0</v>
      </c>
      <c r="T14" s="232">
        <v>0</v>
      </c>
      <c r="U14" s="233">
        <v>0</v>
      </c>
      <c r="V14" s="232">
        <v>0</v>
      </c>
      <c r="W14" s="233">
        <v>0</v>
      </c>
      <c r="X14" s="232">
        <v>0</v>
      </c>
      <c r="Y14" s="231">
        <v>0</v>
      </c>
    </row>
    <row r="15" spans="1:25" s="88" customFormat="1" ht="6" customHeight="1" thickBot="1">
      <c r="A15" s="1539"/>
      <c r="B15" s="1540"/>
      <c r="C15" s="715"/>
      <c r="D15" s="226"/>
      <c r="E15" s="713"/>
      <c r="F15" s="714"/>
      <c r="G15" s="713"/>
      <c r="H15" s="714"/>
      <c r="I15" s="713"/>
      <c r="J15" s="714"/>
      <c r="K15" s="713"/>
      <c r="L15" s="714"/>
      <c r="M15" s="713"/>
      <c r="N15" s="262"/>
      <c r="O15" s="262"/>
      <c r="P15" s="263"/>
      <c r="Q15" s="262"/>
      <c r="R15" s="263"/>
      <c r="S15" s="712"/>
      <c r="T15" s="262"/>
      <c r="U15" s="711"/>
      <c r="V15" s="263"/>
      <c r="W15" s="262"/>
      <c r="X15" s="263"/>
      <c r="Y15" s="109"/>
    </row>
    <row r="17" spans="1:10" s="88" customFormat="1" ht="30" customHeight="1"/>
    <row r="18" spans="1:10" s="88" customFormat="1" ht="30" customHeight="1"/>
    <row r="19" spans="1:10" s="88" customFormat="1" ht="30" customHeight="1"/>
    <row r="20" spans="1:10" s="88" customFormat="1" ht="30" customHeight="1"/>
    <row r="21" spans="1:10" s="88" customFormat="1" ht="30" customHeight="1"/>
    <row r="22" spans="1:10" ht="6" customHeight="1"/>
    <row r="23" spans="1:10" ht="17.25" customHeight="1">
      <c r="A23" s="233"/>
      <c r="B23" s="233"/>
      <c r="C23" s="233"/>
      <c r="D23" s="233"/>
      <c r="E23" s="233"/>
      <c r="F23" s="233"/>
      <c r="G23" s="233"/>
      <c r="H23" s="233"/>
      <c r="I23" s="233"/>
    </row>
    <row r="24" spans="1:10" ht="17.25" customHeight="1">
      <c r="A24" s="233"/>
      <c r="B24" s="233"/>
      <c r="C24" s="233"/>
      <c r="D24" s="233"/>
      <c r="E24" s="233"/>
      <c r="F24" s="233"/>
      <c r="G24" s="233"/>
      <c r="H24" s="233"/>
      <c r="I24" s="233"/>
    </row>
    <row r="25" spans="1:10" ht="17.25" customHeight="1">
      <c r="A25" s="233"/>
      <c r="B25" s="233"/>
      <c r="C25" s="233"/>
      <c r="D25" s="233"/>
      <c r="E25" s="233"/>
      <c r="F25" s="233"/>
      <c r="G25" s="233"/>
      <c r="H25" s="233"/>
      <c r="I25" s="233"/>
    </row>
    <row r="26" spans="1:10" ht="17.25" customHeight="1">
      <c r="A26" s="233"/>
      <c r="B26" s="233"/>
      <c r="C26" s="233"/>
      <c r="D26" s="233"/>
      <c r="E26" s="233"/>
      <c r="F26" s="233"/>
      <c r="G26" s="233"/>
      <c r="H26" s="233"/>
      <c r="I26" s="233"/>
    </row>
    <row r="27" spans="1:10" ht="17.25" customHeight="1">
      <c r="B27" s="233"/>
      <c r="C27" s="233"/>
      <c r="D27" s="233"/>
      <c r="E27" s="233"/>
      <c r="F27" s="233"/>
      <c r="G27" s="233"/>
      <c r="H27" s="233"/>
      <c r="I27" s="233"/>
      <c r="J27" s="233"/>
    </row>
    <row r="28" spans="1:10" ht="17.25" customHeight="1">
      <c r="B28" s="233"/>
      <c r="C28" s="233"/>
      <c r="D28" s="233"/>
      <c r="E28" s="233"/>
      <c r="F28" s="233"/>
      <c r="G28" s="233"/>
      <c r="H28" s="233"/>
      <c r="I28" s="233"/>
      <c r="J28" s="233"/>
    </row>
    <row r="29" spans="1:10" ht="17.25" customHeight="1">
      <c r="B29" s="233"/>
      <c r="C29" s="233"/>
      <c r="D29" s="233"/>
      <c r="E29" s="233"/>
      <c r="F29" s="233"/>
      <c r="G29" s="233"/>
      <c r="H29" s="233"/>
      <c r="I29" s="233"/>
      <c r="J29" s="233"/>
    </row>
    <row r="30" spans="1:10" ht="17.25" customHeight="1">
      <c r="B30" s="694"/>
      <c r="C30" s="694"/>
      <c r="D30" s="694"/>
      <c r="E30" s="694"/>
      <c r="F30" s="694"/>
      <c r="G30" s="694"/>
      <c r="H30" s="694"/>
      <c r="I30" s="694"/>
      <c r="J30" s="694"/>
    </row>
  </sheetData>
  <mergeCells count="26">
    <mergeCell ref="A4:B6"/>
    <mergeCell ref="C4:E4"/>
    <mergeCell ref="C5:C6"/>
    <mergeCell ref="D5:D6"/>
    <mergeCell ref="E5:E6"/>
    <mergeCell ref="A12:B12"/>
    <mergeCell ref="A13:B13"/>
    <mergeCell ref="A14:B14"/>
    <mergeCell ref="A15:B15"/>
    <mergeCell ref="A7:B7"/>
    <mergeCell ref="A8:B8"/>
    <mergeCell ref="A9:B9"/>
    <mergeCell ref="A10:B10"/>
    <mergeCell ref="A11:B11"/>
    <mergeCell ref="W3:Y3"/>
    <mergeCell ref="N5:O5"/>
    <mergeCell ref="P5:Q5"/>
    <mergeCell ref="R5:S5"/>
    <mergeCell ref="T5:U5"/>
    <mergeCell ref="V5:W5"/>
    <mergeCell ref="X5:Y5"/>
    <mergeCell ref="F4:Y4"/>
    <mergeCell ref="F5:G5"/>
    <mergeCell ref="H5:I5"/>
    <mergeCell ref="J5:K5"/>
    <mergeCell ref="L5:M5"/>
  </mergeCells>
  <phoneticPr fontId="1"/>
  <printOptions gridLinesSet="0"/>
  <pageMargins left="0.59055118110236227" right="0.59055118110236227" top="0.78740157480314965" bottom="0.78740157480314965" header="0.51181102362204722" footer="0.51181102362204722"/>
  <pageSetup paperSize="9" scale="80" orientation="portrait" r:id="rId1"/>
  <headerFooter scaleWithDoc="0" alignWithMargins="0"/>
  <colBreaks count="1" manualBreakCount="1">
    <brk id="1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9"/>
  <sheetViews>
    <sheetView view="pageBreakPreview" zoomScale="70" zoomScaleNormal="55" zoomScaleSheetLayoutView="70" workbookViewId="0">
      <selection activeCell="K102" sqref="K102"/>
    </sheetView>
  </sheetViews>
  <sheetFormatPr defaultColWidth="9" defaultRowHeight="14"/>
  <cols>
    <col min="1" max="1" width="3.90625" style="88" customWidth="1"/>
    <col min="2" max="2" width="13.90625" style="88" customWidth="1"/>
    <col min="3" max="4" width="7.6328125" style="88" customWidth="1"/>
    <col min="5" max="5" width="6.453125" style="88" customWidth="1"/>
    <col min="6" max="7" width="8.90625" style="88" customWidth="1"/>
    <col min="8" max="9" width="7.7265625" style="88" customWidth="1"/>
    <col min="10" max="10" width="12" style="88" bestFit="1" customWidth="1"/>
    <col min="11" max="11" width="10.453125" style="88" customWidth="1"/>
    <col min="12" max="12" width="10" style="88" customWidth="1"/>
    <col min="13" max="13" width="10.08984375" style="88" customWidth="1"/>
    <col min="14" max="14" width="9.08984375" style="88" customWidth="1"/>
    <col min="15" max="15" width="10" style="88" customWidth="1"/>
    <col min="16" max="16" width="9.08984375" style="88" customWidth="1"/>
    <col min="17" max="17" width="10" style="88" customWidth="1"/>
    <col min="18" max="18" width="9.08984375" style="88" customWidth="1"/>
    <col min="19" max="19" width="10" style="88" customWidth="1"/>
    <col min="20" max="20" width="9.08984375" style="88" customWidth="1"/>
    <col min="21" max="21" width="10" style="88" customWidth="1"/>
    <col min="22" max="22" width="9.08984375" style="88" customWidth="1"/>
    <col min="23" max="23" width="10" style="88" customWidth="1"/>
    <col min="24" max="24" width="9.08984375" style="88" customWidth="1"/>
    <col min="25" max="27" width="9.6328125" style="88" customWidth="1"/>
    <col min="28" max="16384" width="9" style="88"/>
  </cols>
  <sheetData>
    <row r="1" spans="1:27" ht="25.5" customHeight="1"/>
    <row r="2" spans="1:27" ht="25.5">
      <c r="A2" s="106" t="s">
        <v>144</v>
      </c>
      <c r="B2" s="104"/>
      <c r="C2" s="104"/>
      <c r="G2" s="105"/>
      <c r="J2" s="104"/>
      <c r="L2" s="104"/>
      <c r="M2" s="104"/>
      <c r="N2" s="104"/>
      <c r="P2" s="104"/>
      <c r="Q2" s="104"/>
      <c r="R2" s="104"/>
    </row>
    <row r="3" spans="1:27" ht="18.75" customHeight="1">
      <c r="K3" s="104"/>
      <c r="L3" s="104"/>
      <c r="M3" s="104"/>
      <c r="N3" s="104"/>
      <c r="O3" s="104"/>
      <c r="P3" s="104"/>
      <c r="Q3" s="104"/>
      <c r="R3" s="104"/>
      <c r="S3" s="104"/>
    </row>
    <row r="4" spans="1:27" s="43" customFormat="1" ht="21.75" customHeight="1">
      <c r="A4" s="151" t="s">
        <v>143</v>
      </c>
      <c r="B4" s="101"/>
      <c r="C4" s="102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</row>
    <row r="5" spans="1:27" s="48" customFormat="1" ht="21.75" customHeight="1" thickBot="1">
      <c r="A5" s="48" t="s">
        <v>33</v>
      </c>
      <c r="M5" s="101"/>
      <c r="AA5" s="85" t="s">
        <v>141</v>
      </c>
    </row>
    <row r="6" spans="1:27" ht="15" customHeight="1">
      <c r="A6" s="968" t="s">
        <v>113</v>
      </c>
      <c r="B6" s="969"/>
      <c r="C6" s="950" t="s">
        <v>140</v>
      </c>
      <c r="D6" s="1045"/>
      <c r="E6" s="1045"/>
      <c r="F6" s="1048" t="s">
        <v>139</v>
      </c>
      <c r="G6" s="950"/>
      <c r="H6" s="950"/>
      <c r="I6" s="1049"/>
      <c r="J6" s="950" t="s">
        <v>138</v>
      </c>
      <c r="K6" s="950"/>
      <c r="L6" s="950"/>
      <c r="M6" s="950"/>
      <c r="N6" s="950"/>
      <c r="O6" s="950"/>
      <c r="P6" s="950"/>
      <c r="Q6" s="950"/>
      <c r="R6" s="950"/>
      <c r="S6" s="950"/>
      <c r="T6" s="950"/>
      <c r="U6" s="950"/>
      <c r="V6" s="950"/>
      <c r="W6" s="950"/>
      <c r="X6" s="950"/>
      <c r="Y6" s="1018" t="s">
        <v>137</v>
      </c>
      <c r="Z6" s="1018" t="s">
        <v>136</v>
      </c>
      <c r="AA6" s="1037" t="s">
        <v>135</v>
      </c>
    </row>
    <row r="7" spans="1:27" ht="15" customHeight="1">
      <c r="A7" s="970"/>
      <c r="B7" s="971"/>
      <c r="C7" s="1046"/>
      <c r="D7" s="1047"/>
      <c r="E7" s="1047"/>
      <c r="F7" s="1029"/>
      <c r="G7" s="1025"/>
      <c r="H7" s="1025"/>
      <c r="I7" s="1027"/>
      <c r="J7" s="1024"/>
      <c r="K7" s="1050"/>
      <c r="L7" s="1050"/>
      <c r="M7" s="1050"/>
      <c r="N7" s="1050"/>
      <c r="O7" s="1050"/>
      <c r="P7" s="1050"/>
      <c r="Q7" s="1050"/>
      <c r="R7" s="1050"/>
      <c r="S7" s="1050"/>
      <c r="T7" s="1050"/>
      <c r="U7" s="1050"/>
      <c r="V7" s="1050"/>
      <c r="W7" s="1050"/>
      <c r="X7" s="1024"/>
      <c r="Y7" s="1033"/>
      <c r="Z7" s="1019"/>
      <c r="AA7" s="1038"/>
    </row>
    <row r="8" spans="1:27" ht="27" customHeight="1">
      <c r="A8" s="970"/>
      <c r="B8" s="971"/>
      <c r="C8" s="1035" t="s">
        <v>68</v>
      </c>
      <c r="D8" s="1035" t="s">
        <v>134</v>
      </c>
      <c r="E8" s="1030" t="s">
        <v>133</v>
      </c>
      <c r="F8" s="949" t="s">
        <v>68</v>
      </c>
      <c r="G8" s="1035" t="s">
        <v>132</v>
      </c>
      <c r="H8" s="949" t="s">
        <v>131</v>
      </c>
      <c r="I8" s="1040" t="s">
        <v>130</v>
      </c>
      <c r="J8" s="1041" t="s">
        <v>73</v>
      </c>
      <c r="K8" s="1031"/>
      <c r="L8" s="1032"/>
      <c r="M8" s="1030" t="s">
        <v>129</v>
      </c>
      <c r="N8" s="1035"/>
      <c r="O8" s="1030" t="s">
        <v>128</v>
      </c>
      <c r="P8" s="1035"/>
      <c r="Q8" s="1030" t="s">
        <v>127</v>
      </c>
      <c r="R8" s="1035"/>
      <c r="S8" s="1030" t="s">
        <v>126</v>
      </c>
      <c r="T8" s="1035"/>
      <c r="U8" s="1030" t="s">
        <v>125</v>
      </c>
      <c r="V8" s="1035"/>
      <c r="W8" s="1030" t="s">
        <v>124</v>
      </c>
      <c r="X8" s="1042"/>
      <c r="Y8" s="1033"/>
      <c r="Z8" s="1019"/>
      <c r="AA8" s="1038"/>
    </row>
    <row r="9" spans="1:27" ht="27" customHeight="1">
      <c r="A9" s="972"/>
      <c r="B9" s="973"/>
      <c r="C9" s="1027"/>
      <c r="D9" s="1027"/>
      <c r="E9" s="1029"/>
      <c r="F9" s="1020"/>
      <c r="G9" s="1027"/>
      <c r="H9" s="1020"/>
      <c r="I9" s="1020"/>
      <c r="J9" s="136" t="s">
        <v>68</v>
      </c>
      <c r="K9" s="133" t="s">
        <v>67</v>
      </c>
      <c r="L9" s="134" t="s">
        <v>66</v>
      </c>
      <c r="M9" s="135"/>
      <c r="N9" s="134" t="s">
        <v>69</v>
      </c>
      <c r="O9" s="135"/>
      <c r="P9" s="134" t="s">
        <v>69</v>
      </c>
      <c r="Q9" s="133"/>
      <c r="R9" s="134" t="s">
        <v>69</v>
      </c>
      <c r="S9" s="133"/>
      <c r="T9" s="134" t="s">
        <v>69</v>
      </c>
      <c r="U9" s="133"/>
      <c r="V9" s="134" t="s">
        <v>69</v>
      </c>
      <c r="W9" s="133"/>
      <c r="X9" s="132" t="s">
        <v>69</v>
      </c>
      <c r="Y9" s="1034"/>
      <c r="Z9" s="1020"/>
      <c r="AA9" s="1039"/>
    </row>
    <row r="10" spans="1:27" ht="6.75" customHeight="1">
      <c r="A10" s="1004"/>
      <c r="B10" s="1005"/>
      <c r="C10" s="150"/>
      <c r="D10" s="149"/>
      <c r="E10" s="148"/>
      <c r="F10" s="144"/>
      <c r="G10" s="147"/>
      <c r="H10" s="145"/>
      <c r="I10" s="147"/>
      <c r="J10" s="127"/>
      <c r="K10" s="147"/>
      <c r="L10" s="127"/>
      <c r="M10" s="145"/>
      <c r="N10" s="127"/>
      <c r="O10" s="122"/>
      <c r="P10" s="145"/>
      <c r="Q10" s="147"/>
      <c r="R10" s="145"/>
      <c r="S10" s="147"/>
      <c r="T10" s="145"/>
      <c r="U10" s="147"/>
      <c r="V10" s="145"/>
      <c r="W10" s="147"/>
      <c r="X10" s="146"/>
      <c r="Y10" s="145"/>
      <c r="Z10" s="144"/>
      <c r="AA10" s="120"/>
    </row>
    <row r="11" spans="1:27" s="60" customFormat="1" ht="24.75" customHeight="1">
      <c r="A11" s="1000" t="s">
        <v>112</v>
      </c>
      <c r="B11" s="1001"/>
      <c r="C11" s="143">
        <v>423</v>
      </c>
      <c r="D11" s="143">
        <v>415</v>
      </c>
      <c r="E11" s="143">
        <v>8</v>
      </c>
      <c r="F11" s="143">
        <v>4764</v>
      </c>
      <c r="G11" s="143">
        <v>3919</v>
      </c>
      <c r="H11" s="143">
        <v>133</v>
      </c>
      <c r="I11" s="143">
        <v>712</v>
      </c>
      <c r="J11" s="143">
        <v>107305</v>
      </c>
      <c r="K11" s="143">
        <v>55151</v>
      </c>
      <c r="L11" s="143">
        <v>52154</v>
      </c>
      <c r="M11" s="143">
        <v>16815</v>
      </c>
      <c r="N11" s="143">
        <v>8778</v>
      </c>
      <c r="O11" s="62">
        <v>17290</v>
      </c>
      <c r="P11" s="143">
        <v>8918</v>
      </c>
      <c r="Q11" s="143">
        <v>17644</v>
      </c>
      <c r="R11" s="143">
        <v>9078</v>
      </c>
      <c r="S11" s="143">
        <v>18197</v>
      </c>
      <c r="T11" s="143">
        <v>9187</v>
      </c>
      <c r="U11" s="143">
        <v>18621</v>
      </c>
      <c r="V11" s="143">
        <v>9580</v>
      </c>
      <c r="W11" s="143">
        <v>18738</v>
      </c>
      <c r="X11" s="143">
        <v>9610</v>
      </c>
      <c r="Y11" s="143">
        <v>3213</v>
      </c>
      <c r="Z11" s="143">
        <v>1332</v>
      </c>
      <c r="AA11" s="61">
        <v>36</v>
      </c>
    </row>
    <row r="12" spans="1:27" s="48" customFormat="1" ht="24.75" customHeight="1">
      <c r="A12" s="1002"/>
      <c r="B12" s="1003"/>
      <c r="C12" s="119"/>
      <c r="D12" s="59"/>
      <c r="E12" s="112"/>
      <c r="F12" s="51"/>
      <c r="G12" s="59"/>
      <c r="H12" s="112"/>
      <c r="I12" s="112"/>
      <c r="J12" s="112"/>
      <c r="K12" s="112"/>
      <c r="L12" s="51"/>
      <c r="M12" s="51"/>
      <c r="N12" s="51"/>
      <c r="O12" s="51"/>
      <c r="P12" s="112"/>
      <c r="Q12" s="112"/>
      <c r="R12" s="112"/>
      <c r="S12" s="112"/>
      <c r="T12" s="112"/>
      <c r="U12" s="112"/>
      <c r="V12" s="112"/>
      <c r="W12" s="112"/>
      <c r="X12" s="112"/>
      <c r="Y12" s="51"/>
      <c r="Z12" s="51"/>
      <c r="AA12" s="50"/>
    </row>
    <row r="13" spans="1:27" s="48" customFormat="1" ht="24.75" customHeight="1">
      <c r="A13" s="975" t="s">
        <v>111</v>
      </c>
      <c r="B13" s="976"/>
      <c r="C13" s="119">
        <v>375</v>
      </c>
      <c r="D13" s="119">
        <v>367</v>
      </c>
      <c r="E13" s="119">
        <v>8</v>
      </c>
      <c r="F13" s="119">
        <v>4379</v>
      </c>
      <c r="G13" s="119">
        <v>3613</v>
      </c>
      <c r="H13" s="119">
        <v>118</v>
      </c>
      <c r="I13" s="119">
        <v>648</v>
      </c>
      <c r="J13" s="119">
        <v>101257</v>
      </c>
      <c r="K13" s="119">
        <v>51981</v>
      </c>
      <c r="L13" s="119">
        <v>49276</v>
      </c>
      <c r="M13" s="119">
        <v>15870</v>
      </c>
      <c r="N13" s="119">
        <v>8298</v>
      </c>
      <c r="O13" s="51">
        <v>16318</v>
      </c>
      <c r="P13" s="119">
        <v>8399</v>
      </c>
      <c r="Q13" s="119">
        <v>16619</v>
      </c>
      <c r="R13" s="119">
        <v>8560</v>
      </c>
      <c r="S13" s="119">
        <v>17178</v>
      </c>
      <c r="T13" s="119">
        <v>8644</v>
      </c>
      <c r="U13" s="119">
        <v>17606</v>
      </c>
      <c r="V13" s="119">
        <v>9044</v>
      </c>
      <c r="W13" s="119">
        <v>17666</v>
      </c>
      <c r="X13" s="119">
        <v>9036</v>
      </c>
      <c r="Y13" s="119">
        <v>2964</v>
      </c>
      <c r="Z13" s="119">
        <v>1260</v>
      </c>
      <c r="AA13" s="50">
        <v>36</v>
      </c>
    </row>
    <row r="14" spans="1:27" s="48" customFormat="1" ht="24.75" customHeight="1">
      <c r="A14" s="975"/>
      <c r="B14" s="976"/>
      <c r="C14" s="119"/>
      <c r="D14" s="59"/>
      <c r="E14" s="112"/>
      <c r="F14" s="51"/>
      <c r="G14" s="59"/>
      <c r="H14" s="112"/>
      <c r="I14" s="112"/>
      <c r="J14" s="112"/>
      <c r="K14" s="112"/>
      <c r="L14" s="51"/>
      <c r="M14" s="51"/>
      <c r="N14" s="51"/>
      <c r="O14" s="51"/>
      <c r="P14" s="112"/>
      <c r="Q14" s="112"/>
      <c r="R14" s="112"/>
      <c r="S14" s="112"/>
      <c r="T14" s="112"/>
      <c r="U14" s="112"/>
      <c r="V14" s="112"/>
      <c r="W14" s="112"/>
      <c r="X14" s="112"/>
      <c r="Y14" s="51"/>
      <c r="Z14" s="51"/>
      <c r="AA14" s="50"/>
    </row>
    <row r="15" spans="1:27" s="48" customFormat="1" ht="24.75" customHeight="1">
      <c r="A15" s="975" t="s">
        <v>110</v>
      </c>
      <c r="B15" s="976"/>
      <c r="C15" s="119">
        <v>48</v>
      </c>
      <c r="D15" s="119">
        <v>48</v>
      </c>
      <c r="E15" s="119">
        <v>0</v>
      </c>
      <c r="F15" s="119">
        <v>385</v>
      </c>
      <c r="G15" s="119">
        <v>306</v>
      </c>
      <c r="H15" s="119">
        <v>15</v>
      </c>
      <c r="I15" s="119">
        <v>64</v>
      </c>
      <c r="J15" s="119">
        <v>6048</v>
      </c>
      <c r="K15" s="119">
        <v>3170</v>
      </c>
      <c r="L15" s="119">
        <v>2878</v>
      </c>
      <c r="M15" s="119">
        <v>945</v>
      </c>
      <c r="N15" s="119">
        <v>480</v>
      </c>
      <c r="O15" s="51">
        <v>972</v>
      </c>
      <c r="P15" s="119">
        <v>519</v>
      </c>
      <c r="Q15" s="119">
        <v>1025</v>
      </c>
      <c r="R15" s="119">
        <v>518</v>
      </c>
      <c r="S15" s="119">
        <v>1019</v>
      </c>
      <c r="T15" s="119">
        <v>543</v>
      </c>
      <c r="U15" s="119">
        <v>1015</v>
      </c>
      <c r="V15" s="119">
        <v>536</v>
      </c>
      <c r="W15" s="119">
        <v>1072</v>
      </c>
      <c r="X15" s="119">
        <v>574</v>
      </c>
      <c r="Y15" s="119">
        <v>249</v>
      </c>
      <c r="Z15" s="119">
        <v>72</v>
      </c>
      <c r="AA15" s="50">
        <v>0</v>
      </c>
    </row>
    <row r="16" spans="1:27" s="48" customFormat="1" ht="24.75" customHeight="1">
      <c r="A16" s="947"/>
      <c r="B16" s="948"/>
      <c r="C16" s="119"/>
      <c r="D16" s="59"/>
      <c r="E16" s="112"/>
      <c r="F16" s="51"/>
      <c r="G16" s="59"/>
      <c r="H16" s="112"/>
      <c r="I16" s="112"/>
      <c r="J16" s="112"/>
      <c r="K16" s="112"/>
      <c r="L16" s="51"/>
      <c r="M16" s="51"/>
      <c r="N16" s="51"/>
      <c r="O16" s="51"/>
      <c r="P16" s="112"/>
      <c r="Q16" s="112"/>
      <c r="R16" s="112"/>
      <c r="S16" s="112"/>
      <c r="T16" s="112"/>
      <c r="U16" s="112"/>
      <c r="V16" s="112"/>
      <c r="W16" s="112"/>
      <c r="X16" s="112"/>
      <c r="Y16" s="51"/>
      <c r="Z16" s="51"/>
      <c r="AA16" s="50"/>
    </row>
    <row r="17" spans="1:27" s="48" customFormat="1" ht="24.75" customHeight="1">
      <c r="A17" s="947" t="s">
        <v>109</v>
      </c>
      <c r="B17" s="948"/>
      <c r="C17" s="119">
        <v>94</v>
      </c>
      <c r="D17" s="119">
        <v>92</v>
      </c>
      <c r="E17" s="119">
        <v>2</v>
      </c>
      <c r="F17" s="119">
        <v>1539</v>
      </c>
      <c r="G17" s="119">
        <v>1310</v>
      </c>
      <c r="H17" s="119">
        <v>6</v>
      </c>
      <c r="I17" s="119">
        <v>223</v>
      </c>
      <c r="J17" s="119">
        <v>40322</v>
      </c>
      <c r="K17" s="119">
        <v>20486</v>
      </c>
      <c r="L17" s="119">
        <v>19836</v>
      </c>
      <c r="M17" s="119">
        <v>6403</v>
      </c>
      <c r="N17" s="119">
        <v>3259</v>
      </c>
      <c r="O17" s="51">
        <v>6578</v>
      </c>
      <c r="P17" s="119">
        <v>3347</v>
      </c>
      <c r="Q17" s="119">
        <v>6615</v>
      </c>
      <c r="R17" s="119">
        <v>3373</v>
      </c>
      <c r="S17" s="119">
        <v>6923</v>
      </c>
      <c r="T17" s="119">
        <v>3478</v>
      </c>
      <c r="U17" s="119">
        <v>6919</v>
      </c>
      <c r="V17" s="119">
        <v>3530</v>
      </c>
      <c r="W17" s="119">
        <v>6884</v>
      </c>
      <c r="X17" s="119">
        <v>3499</v>
      </c>
      <c r="Y17" s="119">
        <v>1134</v>
      </c>
      <c r="Z17" s="119">
        <v>527</v>
      </c>
      <c r="AA17" s="50">
        <v>26</v>
      </c>
    </row>
    <row r="18" spans="1:27" s="48" customFormat="1" ht="24.75" customHeight="1">
      <c r="A18" s="65"/>
      <c r="B18" s="93" t="s">
        <v>108</v>
      </c>
      <c r="C18" s="119">
        <v>36</v>
      </c>
      <c r="D18" s="59">
        <v>36</v>
      </c>
      <c r="E18" s="112">
        <v>0</v>
      </c>
      <c r="F18" s="51">
        <v>607</v>
      </c>
      <c r="G18" s="59">
        <v>520</v>
      </c>
      <c r="H18" s="112">
        <v>3</v>
      </c>
      <c r="I18" s="112">
        <v>84</v>
      </c>
      <c r="J18" s="112">
        <v>16141</v>
      </c>
      <c r="K18" s="112">
        <v>8136</v>
      </c>
      <c r="L18" s="51">
        <v>8005</v>
      </c>
      <c r="M18" s="51">
        <v>2567</v>
      </c>
      <c r="N18" s="51">
        <v>1264</v>
      </c>
      <c r="O18" s="51">
        <v>2706</v>
      </c>
      <c r="P18" s="112">
        <v>1364</v>
      </c>
      <c r="Q18" s="112">
        <v>2668</v>
      </c>
      <c r="R18" s="112">
        <v>1354</v>
      </c>
      <c r="S18" s="112">
        <v>2725</v>
      </c>
      <c r="T18" s="112">
        <v>1346</v>
      </c>
      <c r="U18" s="112">
        <v>2737</v>
      </c>
      <c r="V18" s="112">
        <v>1404</v>
      </c>
      <c r="W18" s="112">
        <v>2738</v>
      </c>
      <c r="X18" s="112">
        <v>1404</v>
      </c>
      <c r="Y18" s="51">
        <v>418</v>
      </c>
      <c r="Z18" s="51">
        <v>191</v>
      </c>
      <c r="AA18" s="50">
        <v>15</v>
      </c>
    </row>
    <row r="19" spans="1:27" s="48" customFormat="1" ht="24.75" customHeight="1">
      <c r="A19" s="65"/>
      <c r="B19" s="93" t="s">
        <v>107</v>
      </c>
      <c r="C19" s="119">
        <v>14</v>
      </c>
      <c r="D19" s="59">
        <v>14</v>
      </c>
      <c r="E19" s="112">
        <v>0</v>
      </c>
      <c r="F19" s="51">
        <v>308</v>
      </c>
      <c r="G19" s="59">
        <v>263</v>
      </c>
      <c r="H19" s="112">
        <v>0</v>
      </c>
      <c r="I19" s="112">
        <v>45</v>
      </c>
      <c r="J19" s="112">
        <v>8532</v>
      </c>
      <c r="K19" s="112">
        <v>4344</v>
      </c>
      <c r="L19" s="51">
        <v>4188</v>
      </c>
      <c r="M19" s="51">
        <v>1367</v>
      </c>
      <c r="N19" s="51">
        <v>706</v>
      </c>
      <c r="O19" s="51">
        <v>1370</v>
      </c>
      <c r="P19" s="112">
        <v>695</v>
      </c>
      <c r="Q19" s="112">
        <v>1408</v>
      </c>
      <c r="R19" s="112">
        <v>712</v>
      </c>
      <c r="S19" s="112">
        <v>1477</v>
      </c>
      <c r="T19" s="112">
        <v>762</v>
      </c>
      <c r="U19" s="112">
        <v>1459</v>
      </c>
      <c r="V19" s="112">
        <v>721</v>
      </c>
      <c r="W19" s="112">
        <v>1451</v>
      </c>
      <c r="X19" s="112">
        <v>748</v>
      </c>
      <c r="Y19" s="51">
        <v>258</v>
      </c>
      <c r="Z19" s="51">
        <v>128</v>
      </c>
      <c r="AA19" s="50">
        <v>2</v>
      </c>
    </row>
    <row r="20" spans="1:27" s="48" customFormat="1" ht="24.75" customHeight="1">
      <c r="A20" s="65"/>
      <c r="B20" s="93" t="s">
        <v>106</v>
      </c>
      <c r="C20" s="119">
        <v>20</v>
      </c>
      <c r="D20" s="59">
        <v>20</v>
      </c>
      <c r="E20" s="112">
        <v>0</v>
      </c>
      <c r="F20" s="51">
        <v>236</v>
      </c>
      <c r="G20" s="59">
        <v>200</v>
      </c>
      <c r="H20" s="112">
        <v>2</v>
      </c>
      <c r="I20" s="112">
        <v>34</v>
      </c>
      <c r="J20" s="112">
        <v>5522</v>
      </c>
      <c r="K20" s="112">
        <v>2810</v>
      </c>
      <c r="L20" s="51">
        <v>2712</v>
      </c>
      <c r="M20" s="51">
        <v>860</v>
      </c>
      <c r="N20" s="51">
        <v>426</v>
      </c>
      <c r="O20" s="51">
        <v>901</v>
      </c>
      <c r="P20" s="112">
        <v>450</v>
      </c>
      <c r="Q20" s="112">
        <v>851</v>
      </c>
      <c r="R20" s="112">
        <v>442</v>
      </c>
      <c r="S20" s="112">
        <v>959</v>
      </c>
      <c r="T20" s="112">
        <v>490</v>
      </c>
      <c r="U20" s="112">
        <v>994</v>
      </c>
      <c r="V20" s="112">
        <v>521</v>
      </c>
      <c r="W20" s="112">
        <v>957</v>
      </c>
      <c r="X20" s="112">
        <v>481</v>
      </c>
      <c r="Y20" s="51">
        <v>136</v>
      </c>
      <c r="Z20" s="51">
        <v>77</v>
      </c>
      <c r="AA20" s="50">
        <v>3</v>
      </c>
    </row>
    <row r="21" spans="1:27" s="48" customFormat="1" ht="24.75" customHeight="1">
      <c r="A21" s="65"/>
      <c r="B21" s="93" t="s">
        <v>105</v>
      </c>
      <c r="C21" s="119">
        <v>24</v>
      </c>
      <c r="D21" s="59">
        <v>22</v>
      </c>
      <c r="E21" s="112">
        <v>2</v>
      </c>
      <c r="F21" s="51">
        <v>388</v>
      </c>
      <c r="G21" s="59">
        <v>327</v>
      </c>
      <c r="H21" s="112">
        <v>1</v>
      </c>
      <c r="I21" s="112">
        <v>60</v>
      </c>
      <c r="J21" s="112">
        <v>10127</v>
      </c>
      <c r="K21" s="112">
        <v>5196</v>
      </c>
      <c r="L21" s="51">
        <v>4931</v>
      </c>
      <c r="M21" s="51">
        <v>1609</v>
      </c>
      <c r="N21" s="51">
        <v>863</v>
      </c>
      <c r="O21" s="51">
        <v>1601</v>
      </c>
      <c r="P21" s="112">
        <v>838</v>
      </c>
      <c r="Q21" s="112">
        <v>1688</v>
      </c>
      <c r="R21" s="112">
        <v>865</v>
      </c>
      <c r="S21" s="112">
        <v>1762</v>
      </c>
      <c r="T21" s="112">
        <v>880</v>
      </c>
      <c r="U21" s="112">
        <v>1729</v>
      </c>
      <c r="V21" s="112">
        <v>884</v>
      </c>
      <c r="W21" s="112">
        <v>1738</v>
      </c>
      <c r="X21" s="112">
        <v>866</v>
      </c>
      <c r="Y21" s="51">
        <v>322</v>
      </c>
      <c r="Z21" s="51">
        <v>131</v>
      </c>
      <c r="AA21" s="58">
        <v>6</v>
      </c>
    </row>
    <row r="22" spans="1:27" s="48" customFormat="1" ht="24.75" customHeight="1">
      <c r="A22" s="947" t="s">
        <v>104</v>
      </c>
      <c r="B22" s="948"/>
      <c r="C22" s="119">
        <v>64</v>
      </c>
      <c r="D22" s="59">
        <v>63</v>
      </c>
      <c r="E22" s="112">
        <v>1</v>
      </c>
      <c r="F22" s="51">
        <v>1063</v>
      </c>
      <c r="G22" s="59">
        <v>901</v>
      </c>
      <c r="H22" s="112">
        <v>12</v>
      </c>
      <c r="I22" s="112">
        <v>150</v>
      </c>
      <c r="J22" s="112">
        <v>28186</v>
      </c>
      <c r="K22" s="112">
        <v>14538</v>
      </c>
      <c r="L22" s="51">
        <v>13648</v>
      </c>
      <c r="M22" s="51">
        <v>4432</v>
      </c>
      <c r="N22" s="51">
        <v>2383</v>
      </c>
      <c r="O22" s="51">
        <v>4520</v>
      </c>
      <c r="P22" s="112">
        <v>2370</v>
      </c>
      <c r="Q22" s="112">
        <v>4666</v>
      </c>
      <c r="R22" s="112">
        <v>2397</v>
      </c>
      <c r="S22" s="112">
        <v>4694</v>
      </c>
      <c r="T22" s="112">
        <v>2324</v>
      </c>
      <c r="U22" s="112">
        <v>4961</v>
      </c>
      <c r="V22" s="112">
        <v>2557</v>
      </c>
      <c r="W22" s="112">
        <v>4913</v>
      </c>
      <c r="X22" s="112">
        <v>2507</v>
      </c>
      <c r="Y22" s="51">
        <v>740</v>
      </c>
      <c r="Z22" s="51">
        <v>393</v>
      </c>
      <c r="AA22" s="58">
        <v>7</v>
      </c>
    </row>
    <row r="23" spans="1:27" s="48" customFormat="1" ht="24.75" customHeight="1">
      <c r="A23" s="947" t="s">
        <v>44</v>
      </c>
      <c r="B23" s="948"/>
      <c r="C23" s="119">
        <v>28</v>
      </c>
      <c r="D23" s="59">
        <v>28</v>
      </c>
      <c r="E23" s="112">
        <v>0</v>
      </c>
      <c r="F23" s="51">
        <v>308</v>
      </c>
      <c r="G23" s="59">
        <v>251</v>
      </c>
      <c r="H23" s="112">
        <v>2</v>
      </c>
      <c r="I23" s="112">
        <v>55</v>
      </c>
      <c r="J23" s="112">
        <v>6187</v>
      </c>
      <c r="K23" s="112">
        <v>3183</v>
      </c>
      <c r="L23" s="51">
        <v>3004</v>
      </c>
      <c r="M23" s="51">
        <v>978</v>
      </c>
      <c r="N23" s="51">
        <v>517</v>
      </c>
      <c r="O23" s="51">
        <v>1014</v>
      </c>
      <c r="P23" s="112">
        <v>498</v>
      </c>
      <c r="Q23" s="112">
        <v>1029</v>
      </c>
      <c r="R23" s="112">
        <v>544</v>
      </c>
      <c r="S23" s="112">
        <v>1056</v>
      </c>
      <c r="T23" s="112">
        <v>558</v>
      </c>
      <c r="U23" s="112">
        <v>1068</v>
      </c>
      <c r="V23" s="112">
        <v>555</v>
      </c>
      <c r="W23" s="112">
        <v>1042</v>
      </c>
      <c r="X23" s="112">
        <v>511</v>
      </c>
      <c r="Y23" s="51">
        <v>232</v>
      </c>
      <c r="Z23" s="51">
        <v>79</v>
      </c>
      <c r="AA23" s="58">
        <v>1</v>
      </c>
    </row>
    <row r="24" spans="1:27" s="48" customFormat="1" ht="24.75" customHeight="1">
      <c r="A24" s="947" t="s">
        <v>103</v>
      </c>
      <c r="B24" s="948"/>
      <c r="C24" s="119">
        <v>15</v>
      </c>
      <c r="D24" s="59">
        <v>14</v>
      </c>
      <c r="E24" s="112">
        <v>1</v>
      </c>
      <c r="F24" s="51">
        <v>146</v>
      </c>
      <c r="G24" s="59">
        <v>121</v>
      </c>
      <c r="H24" s="112">
        <v>0</v>
      </c>
      <c r="I24" s="112">
        <v>25</v>
      </c>
      <c r="J24" s="112">
        <v>2848</v>
      </c>
      <c r="K24" s="112">
        <v>1502</v>
      </c>
      <c r="L24" s="51">
        <v>1346</v>
      </c>
      <c r="M24" s="51">
        <v>407</v>
      </c>
      <c r="N24" s="51">
        <v>225</v>
      </c>
      <c r="O24" s="51">
        <v>434</v>
      </c>
      <c r="P24" s="112">
        <v>220</v>
      </c>
      <c r="Q24" s="112">
        <v>488</v>
      </c>
      <c r="R24" s="112">
        <v>260</v>
      </c>
      <c r="S24" s="112">
        <v>477</v>
      </c>
      <c r="T24" s="112">
        <v>255</v>
      </c>
      <c r="U24" s="112">
        <v>552</v>
      </c>
      <c r="V24" s="112">
        <v>289</v>
      </c>
      <c r="W24" s="112">
        <v>490</v>
      </c>
      <c r="X24" s="112">
        <v>253</v>
      </c>
      <c r="Y24" s="51">
        <v>121</v>
      </c>
      <c r="Z24" s="51">
        <v>37</v>
      </c>
      <c r="AA24" s="58">
        <v>0</v>
      </c>
    </row>
    <row r="25" spans="1:27" s="48" customFormat="1" ht="24.75" customHeight="1">
      <c r="A25" s="947" t="s">
        <v>102</v>
      </c>
      <c r="B25" s="948"/>
      <c r="C25" s="119">
        <v>19</v>
      </c>
      <c r="D25" s="59">
        <v>19</v>
      </c>
      <c r="E25" s="112">
        <v>0</v>
      </c>
      <c r="F25" s="51">
        <v>136</v>
      </c>
      <c r="G25" s="59">
        <v>102</v>
      </c>
      <c r="H25" s="112">
        <v>14</v>
      </c>
      <c r="I25" s="112">
        <v>20</v>
      </c>
      <c r="J25" s="112">
        <v>2457</v>
      </c>
      <c r="K25" s="112">
        <v>1262</v>
      </c>
      <c r="L25" s="51">
        <v>1195</v>
      </c>
      <c r="M25" s="51">
        <v>389</v>
      </c>
      <c r="N25" s="51">
        <v>212</v>
      </c>
      <c r="O25" s="51">
        <v>385</v>
      </c>
      <c r="P25" s="112">
        <v>197</v>
      </c>
      <c r="Q25" s="112">
        <v>364</v>
      </c>
      <c r="R25" s="112">
        <v>176</v>
      </c>
      <c r="S25" s="112">
        <v>419</v>
      </c>
      <c r="T25" s="112">
        <v>217</v>
      </c>
      <c r="U25" s="112">
        <v>427</v>
      </c>
      <c r="V25" s="112">
        <v>211</v>
      </c>
      <c r="W25" s="112">
        <v>473</v>
      </c>
      <c r="X25" s="112">
        <v>249</v>
      </c>
      <c r="Y25" s="51">
        <v>59</v>
      </c>
      <c r="Z25" s="51">
        <v>30</v>
      </c>
      <c r="AA25" s="58">
        <v>0</v>
      </c>
    </row>
    <row r="26" spans="1:27" s="48" customFormat="1" ht="24.75" customHeight="1">
      <c r="A26" s="947" t="s">
        <v>101</v>
      </c>
      <c r="B26" s="948"/>
      <c r="C26" s="119">
        <v>16</v>
      </c>
      <c r="D26" s="59">
        <v>16</v>
      </c>
      <c r="E26" s="112">
        <v>0</v>
      </c>
      <c r="F26" s="51">
        <v>111</v>
      </c>
      <c r="G26" s="59">
        <v>89</v>
      </c>
      <c r="H26" s="112">
        <v>5</v>
      </c>
      <c r="I26" s="112">
        <v>17</v>
      </c>
      <c r="J26" s="112">
        <v>2243</v>
      </c>
      <c r="K26" s="112">
        <v>1195</v>
      </c>
      <c r="L26" s="51">
        <v>1048</v>
      </c>
      <c r="M26" s="51">
        <v>324</v>
      </c>
      <c r="N26" s="51">
        <v>173</v>
      </c>
      <c r="O26" s="51">
        <v>331</v>
      </c>
      <c r="P26" s="112">
        <v>175</v>
      </c>
      <c r="Q26" s="112">
        <v>368</v>
      </c>
      <c r="R26" s="112">
        <v>207</v>
      </c>
      <c r="S26" s="112">
        <v>372</v>
      </c>
      <c r="T26" s="112">
        <v>199</v>
      </c>
      <c r="U26" s="112">
        <v>406</v>
      </c>
      <c r="V26" s="112">
        <v>222</v>
      </c>
      <c r="W26" s="112">
        <v>442</v>
      </c>
      <c r="X26" s="112">
        <v>219</v>
      </c>
      <c r="Y26" s="51">
        <v>43</v>
      </c>
      <c r="Z26" s="51">
        <v>21</v>
      </c>
      <c r="AA26" s="58">
        <v>0</v>
      </c>
    </row>
    <row r="27" spans="1:27" s="48" customFormat="1" ht="24.75" customHeight="1">
      <c r="A27" s="947" t="s">
        <v>100</v>
      </c>
      <c r="B27" s="948"/>
      <c r="C27" s="119">
        <v>15</v>
      </c>
      <c r="D27" s="59">
        <v>15</v>
      </c>
      <c r="E27" s="112">
        <v>0</v>
      </c>
      <c r="F27" s="51">
        <v>186</v>
      </c>
      <c r="G27" s="59">
        <v>152</v>
      </c>
      <c r="H27" s="112">
        <v>1</v>
      </c>
      <c r="I27" s="112">
        <v>33</v>
      </c>
      <c r="J27" s="112">
        <v>3989</v>
      </c>
      <c r="K27" s="112">
        <v>2085</v>
      </c>
      <c r="L27" s="51">
        <v>1904</v>
      </c>
      <c r="M27" s="51">
        <v>639</v>
      </c>
      <c r="N27" s="51">
        <v>346</v>
      </c>
      <c r="O27" s="51">
        <v>639</v>
      </c>
      <c r="P27" s="112">
        <v>325</v>
      </c>
      <c r="Q27" s="112">
        <v>661</v>
      </c>
      <c r="R27" s="112">
        <v>357</v>
      </c>
      <c r="S27" s="112">
        <v>681</v>
      </c>
      <c r="T27" s="112">
        <v>347</v>
      </c>
      <c r="U27" s="112">
        <v>680</v>
      </c>
      <c r="V27" s="112">
        <v>354</v>
      </c>
      <c r="W27" s="112">
        <v>689</v>
      </c>
      <c r="X27" s="112">
        <v>356</v>
      </c>
      <c r="Y27" s="51">
        <v>168</v>
      </c>
      <c r="Z27" s="51">
        <v>29</v>
      </c>
      <c r="AA27" s="58">
        <v>0</v>
      </c>
    </row>
    <row r="28" spans="1:27" s="48" customFormat="1" ht="24.75" customHeight="1">
      <c r="A28" s="947" t="s">
        <v>99</v>
      </c>
      <c r="B28" s="948"/>
      <c r="C28" s="119">
        <v>18</v>
      </c>
      <c r="D28" s="59">
        <v>18</v>
      </c>
      <c r="E28" s="112">
        <v>0</v>
      </c>
      <c r="F28" s="51">
        <v>106</v>
      </c>
      <c r="G28" s="59">
        <v>73</v>
      </c>
      <c r="H28" s="112">
        <v>19</v>
      </c>
      <c r="I28" s="112">
        <v>14</v>
      </c>
      <c r="J28" s="112">
        <v>1421</v>
      </c>
      <c r="K28" s="112">
        <v>747</v>
      </c>
      <c r="L28" s="51">
        <v>674</v>
      </c>
      <c r="M28" s="51">
        <v>232</v>
      </c>
      <c r="N28" s="51">
        <v>119</v>
      </c>
      <c r="O28" s="51">
        <v>234</v>
      </c>
      <c r="P28" s="112">
        <v>132</v>
      </c>
      <c r="Q28" s="112">
        <v>221</v>
      </c>
      <c r="R28" s="112">
        <v>107</v>
      </c>
      <c r="S28" s="112">
        <v>255</v>
      </c>
      <c r="T28" s="112">
        <v>125</v>
      </c>
      <c r="U28" s="112">
        <v>231</v>
      </c>
      <c r="V28" s="112">
        <v>135</v>
      </c>
      <c r="W28" s="112">
        <v>248</v>
      </c>
      <c r="X28" s="112">
        <v>129</v>
      </c>
      <c r="Y28" s="51">
        <v>47</v>
      </c>
      <c r="Z28" s="51">
        <v>12</v>
      </c>
      <c r="AA28" s="58">
        <v>0</v>
      </c>
    </row>
    <row r="29" spans="1:27" s="48" customFormat="1" ht="24.75" customHeight="1">
      <c r="A29" s="947" t="s">
        <v>98</v>
      </c>
      <c r="B29" s="948"/>
      <c r="C29" s="119">
        <v>21</v>
      </c>
      <c r="D29" s="59">
        <v>21</v>
      </c>
      <c r="E29" s="112">
        <v>0</v>
      </c>
      <c r="F29" s="51">
        <v>129</v>
      </c>
      <c r="G29" s="59">
        <v>101</v>
      </c>
      <c r="H29" s="112">
        <v>16</v>
      </c>
      <c r="I29" s="112">
        <v>12</v>
      </c>
      <c r="J29" s="112">
        <v>1599</v>
      </c>
      <c r="K29" s="112">
        <v>851</v>
      </c>
      <c r="L29" s="51">
        <v>748</v>
      </c>
      <c r="M29" s="51">
        <v>248</v>
      </c>
      <c r="N29" s="51">
        <v>134</v>
      </c>
      <c r="O29" s="51">
        <v>259</v>
      </c>
      <c r="P29" s="112">
        <v>132</v>
      </c>
      <c r="Q29" s="112">
        <v>267</v>
      </c>
      <c r="R29" s="112">
        <v>153</v>
      </c>
      <c r="S29" s="112">
        <v>268</v>
      </c>
      <c r="T29" s="112">
        <v>131</v>
      </c>
      <c r="U29" s="112">
        <v>281</v>
      </c>
      <c r="V29" s="112">
        <v>144</v>
      </c>
      <c r="W29" s="112">
        <v>276</v>
      </c>
      <c r="X29" s="112">
        <v>157</v>
      </c>
      <c r="Y29" s="51">
        <v>33</v>
      </c>
      <c r="Z29" s="51">
        <v>9</v>
      </c>
      <c r="AA29" s="58">
        <v>0</v>
      </c>
    </row>
    <row r="30" spans="1:27" s="48" customFormat="1" ht="24.75" customHeight="1">
      <c r="A30" s="947" t="s">
        <v>97</v>
      </c>
      <c r="B30" s="948"/>
      <c r="C30" s="119">
        <v>14</v>
      </c>
      <c r="D30" s="59">
        <v>13</v>
      </c>
      <c r="E30" s="112">
        <v>1</v>
      </c>
      <c r="F30" s="51">
        <v>90</v>
      </c>
      <c r="G30" s="59">
        <v>74</v>
      </c>
      <c r="H30" s="112">
        <v>7</v>
      </c>
      <c r="I30" s="112">
        <v>9</v>
      </c>
      <c r="J30" s="112">
        <v>1705</v>
      </c>
      <c r="K30" s="112">
        <v>879</v>
      </c>
      <c r="L30" s="51">
        <v>826</v>
      </c>
      <c r="M30" s="51">
        <v>213</v>
      </c>
      <c r="N30" s="51">
        <v>103</v>
      </c>
      <c r="O30" s="51">
        <v>269</v>
      </c>
      <c r="P30" s="112">
        <v>140</v>
      </c>
      <c r="Q30" s="112">
        <v>277</v>
      </c>
      <c r="R30" s="112">
        <v>152</v>
      </c>
      <c r="S30" s="112">
        <v>290</v>
      </c>
      <c r="T30" s="112">
        <v>147</v>
      </c>
      <c r="U30" s="112">
        <v>313</v>
      </c>
      <c r="V30" s="112">
        <v>162</v>
      </c>
      <c r="W30" s="112">
        <v>343</v>
      </c>
      <c r="X30" s="112">
        <v>175</v>
      </c>
      <c r="Y30" s="51">
        <v>22</v>
      </c>
      <c r="Z30" s="51">
        <v>12</v>
      </c>
      <c r="AA30" s="58">
        <v>1</v>
      </c>
    </row>
    <row r="31" spans="1:27" s="48" customFormat="1" ht="24.75" customHeight="1">
      <c r="A31" s="947" t="s">
        <v>96</v>
      </c>
      <c r="B31" s="948"/>
      <c r="C31" s="119">
        <v>10</v>
      </c>
      <c r="D31" s="59">
        <v>10</v>
      </c>
      <c r="E31" s="112">
        <v>0</v>
      </c>
      <c r="F31" s="51">
        <v>99</v>
      </c>
      <c r="G31" s="59">
        <v>83</v>
      </c>
      <c r="H31" s="112">
        <v>4</v>
      </c>
      <c r="I31" s="112">
        <v>12</v>
      </c>
      <c r="J31" s="112">
        <v>2002</v>
      </c>
      <c r="K31" s="112">
        <v>980</v>
      </c>
      <c r="L31" s="51">
        <v>1022</v>
      </c>
      <c r="M31" s="51">
        <v>284</v>
      </c>
      <c r="N31" s="51">
        <v>128</v>
      </c>
      <c r="O31" s="51">
        <v>328</v>
      </c>
      <c r="P31" s="112">
        <v>157</v>
      </c>
      <c r="Q31" s="112">
        <v>310</v>
      </c>
      <c r="R31" s="112">
        <v>158</v>
      </c>
      <c r="S31" s="112">
        <v>354</v>
      </c>
      <c r="T31" s="112">
        <v>174</v>
      </c>
      <c r="U31" s="112">
        <v>356</v>
      </c>
      <c r="V31" s="112">
        <v>181</v>
      </c>
      <c r="W31" s="112">
        <v>370</v>
      </c>
      <c r="X31" s="112">
        <v>182</v>
      </c>
      <c r="Y31" s="51">
        <v>49</v>
      </c>
      <c r="Z31" s="51">
        <v>22</v>
      </c>
      <c r="AA31" s="58">
        <v>0</v>
      </c>
    </row>
    <row r="32" spans="1:27" s="48" customFormat="1" ht="24.75" customHeight="1">
      <c r="A32" s="947" t="s">
        <v>95</v>
      </c>
      <c r="B32" s="948"/>
      <c r="C32" s="119">
        <v>12</v>
      </c>
      <c r="D32" s="59">
        <v>12</v>
      </c>
      <c r="E32" s="112">
        <v>0</v>
      </c>
      <c r="F32" s="51">
        <v>125</v>
      </c>
      <c r="G32" s="59">
        <v>99</v>
      </c>
      <c r="H32" s="112">
        <v>4</v>
      </c>
      <c r="I32" s="112">
        <v>22</v>
      </c>
      <c r="J32" s="112">
        <v>2552</v>
      </c>
      <c r="K32" s="112">
        <v>1341</v>
      </c>
      <c r="L32" s="51">
        <v>1211</v>
      </c>
      <c r="M32" s="51">
        <v>403</v>
      </c>
      <c r="N32" s="51">
        <v>226</v>
      </c>
      <c r="O32" s="51">
        <v>395</v>
      </c>
      <c r="P32" s="112">
        <v>222</v>
      </c>
      <c r="Q32" s="112">
        <v>426</v>
      </c>
      <c r="R32" s="112">
        <v>208</v>
      </c>
      <c r="S32" s="112">
        <v>470</v>
      </c>
      <c r="T32" s="112">
        <v>238</v>
      </c>
      <c r="U32" s="112">
        <v>412</v>
      </c>
      <c r="V32" s="112">
        <v>204</v>
      </c>
      <c r="W32" s="112">
        <v>446</v>
      </c>
      <c r="X32" s="112">
        <v>243</v>
      </c>
      <c r="Y32" s="51">
        <v>114</v>
      </c>
      <c r="Z32" s="51">
        <v>39</v>
      </c>
      <c r="AA32" s="58">
        <v>0</v>
      </c>
    </row>
    <row r="33" spans="1:27" s="48" customFormat="1" ht="24.75" customHeight="1">
      <c r="A33" s="947" t="s">
        <v>94</v>
      </c>
      <c r="B33" s="948"/>
      <c r="C33" s="119">
        <v>30</v>
      </c>
      <c r="D33" s="59">
        <v>28</v>
      </c>
      <c r="E33" s="112">
        <v>2</v>
      </c>
      <c r="F33" s="51">
        <v>174</v>
      </c>
      <c r="G33" s="59">
        <v>130</v>
      </c>
      <c r="H33" s="112">
        <v>20</v>
      </c>
      <c r="I33" s="112">
        <v>24</v>
      </c>
      <c r="J33" s="112">
        <v>2529</v>
      </c>
      <c r="K33" s="112">
        <v>1291</v>
      </c>
      <c r="L33" s="51">
        <v>1238</v>
      </c>
      <c r="M33" s="51">
        <v>417</v>
      </c>
      <c r="N33" s="51">
        <v>214</v>
      </c>
      <c r="O33" s="51">
        <v>402</v>
      </c>
      <c r="P33" s="112">
        <v>207</v>
      </c>
      <c r="Q33" s="112">
        <v>394</v>
      </c>
      <c r="R33" s="112">
        <v>209</v>
      </c>
      <c r="S33" s="112">
        <v>408</v>
      </c>
      <c r="T33" s="112">
        <v>196</v>
      </c>
      <c r="U33" s="112">
        <v>439</v>
      </c>
      <c r="V33" s="112">
        <v>229</v>
      </c>
      <c r="W33" s="112">
        <v>469</v>
      </c>
      <c r="X33" s="112">
        <v>236</v>
      </c>
      <c r="Y33" s="51">
        <v>67</v>
      </c>
      <c r="Z33" s="51">
        <v>17</v>
      </c>
      <c r="AA33" s="58">
        <v>1</v>
      </c>
    </row>
    <row r="34" spans="1:27" s="48" customFormat="1" ht="24.75" customHeight="1">
      <c r="A34" s="947" t="s">
        <v>93</v>
      </c>
      <c r="B34" s="948"/>
      <c r="C34" s="119">
        <v>11</v>
      </c>
      <c r="D34" s="59">
        <v>11</v>
      </c>
      <c r="E34" s="112">
        <v>0</v>
      </c>
      <c r="F34" s="51">
        <v>89</v>
      </c>
      <c r="G34" s="59">
        <v>61</v>
      </c>
      <c r="H34" s="112">
        <v>8</v>
      </c>
      <c r="I34" s="112">
        <v>20</v>
      </c>
      <c r="J34" s="112">
        <v>1404</v>
      </c>
      <c r="K34" s="112">
        <v>687</v>
      </c>
      <c r="L34" s="51">
        <v>717</v>
      </c>
      <c r="M34" s="51">
        <v>227</v>
      </c>
      <c r="N34" s="51">
        <v>113</v>
      </c>
      <c r="O34" s="51">
        <v>215</v>
      </c>
      <c r="P34" s="112">
        <v>99</v>
      </c>
      <c r="Q34" s="112">
        <v>233</v>
      </c>
      <c r="R34" s="112">
        <v>107</v>
      </c>
      <c r="S34" s="112">
        <v>229</v>
      </c>
      <c r="T34" s="112">
        <v>110</v>
      </c>
      <c r="U34" s="112">
        <v>248</v>
      </c>
      <c r="V34" s="112">
        <v>120</v>
      </c>
      <c r="W34" s="112">
        <v>252</v>
      </c>
      <c r="X34" s="112">
        <v>138</v>
      </c>
      <c r="Y34" s="51">
        <v>90</v>
      </c>
      <c r="Z34" s="51">
        <v>17</v>
      </c>
      <c r="AA34" s="58">
        <v>0</v>
      </c>
    </row>
    <row r="35" spans="1:27" s="48" customFormat="1" ht="24.75" customHeight="1">
      <c r="A35" s="947" t="s">
        <v>43</v>
      </c>
      <c r="B35" s="948"/>
      <c r="C35" s="119">
        <v>8</v>
      </c>
      <c r="D35" s="59">
        <v>7</v>
      </c>
      <c r="E35" s="112">
        <v>1</v>
      </c>
      <c r="F35" s="51">
        <v>78</v>
      </c>
      <c r="G35" s="59">
        <v>66</v>
      </c>
      <c r="H35" s="112">
        <v>0</v>
      </c>
      <c r="I35" s="112">
        <v>12</v>
      </c>
      <c r="J35" s="112">
        <v>1813</v>
      </c>
      <c r="K35" s="112">
        <v>954</v>
      </c>
      <c r="L35" s="51">
        <v>859</v>
      </c>
      <c r="M35" s="51">
        <v>274</v>
      </c>
      <c r="N35" s="51">
        <v>146</v>
      </c>
      <c r="O35" s="51">
        <v>315</v>
      </c>
      <c r="P35" s="112">
        <v>178</v>
      </c>
      <c r="Q35" s="112">
        <v>300</v>
      </c>
      <c r="R35" s="112">
        <v>152</v>
      </c>
      <c r="S35" s="112">
        <v>282</v>
      </c>
      <c r="T35" s="112">
        <v>145</v>
      </c>
      <c r="U35" s="112">
        <v>313</v>
      </c>
      <c r="V35" s="112">
        <v>151</v>
      </c>
      <c r="W35" s="112">
        <v>329</v>
      </c>
      <c r="X35" s="112">
        <v>182</v>
      </c>
      <c r="Y35" s="51">
        <v>45</v>
      </c>
      <c r="Z35" s="51">
        <v>16</v>
      </c>
      <c r="AA35" s="58">
        <v>0</v>
      </c>
    </row>
    <row r="36" spans="1:27" s="48" customFormat="1" ht="24.75" customHeight="1">
      <c r="A36" s="947"/>
      <c r="B36" s="948"/>
      <c r="C36" s="119"/>
      <c r="D36" s="59"/>
      <c r="E36" s="112"/>
      <c r="F36" s="51"/>
      <c r="G36" s="59"/>
      <c r="H36" s="112"/>
      <c r="I36" s="112"/>
      <c r="J36" s="112"/>
      <c r="K36" s="112"/>
      <c r="L36" s="51"/>
      <c r="M36" s="51"/>
      <c r="N36" s="51"/>
      <c r="O36" s="51"/>
      <c r="P36" s="112"/>
      <c r="Q36" s="112"/>
      <c r="R36" s="112"/>
      <c r="S36" s="112"/>
      <c r="T36" s="112"/>
      <c r="U36" s="112"/>
      <c r="V36" s="112"/>
      <c r="W36" s="112"/>
      <c r="X36" s="112"/>
      <c r="Y36" s="51"/>
      <c r="Z36" s="51"/>
      <c r="AA36" s="58"/>
    </row>
    <row r="37" spans="1:27" s="68" customFormat="1" ht="24.75" customHeight="1">
      <c r="A37" s="962" t="s">
        <v>92</v>
      </c>
      <c r="B37" s="978"/>
      <c r="C37" s="119"/>
      <c r="D37" s="59"/>
      <c r="E37" s="112"/>
      <c r="F37" s="51"/>
      <c r="G37" s="59"/>
      <c r="H37" s="112"/>
      <c r="I37" s="112"/>
      <c r="J37" s="112"/>
      <c r="K37" s="112"/>
      <c r="L37" s="51"/>
      <c r="M37" s="51"/>
      <c r="N37" s="51"/>
      <c r="O37" s="51"/>
      <c r="P37" s="112"/>
      <c r="Q37" s="112"/>
      <c r="R37" s="112"/>
      <c r="S37" s="112"/>
      <c r="T37" s="112"/>
      <c r="U37" s="112"/>
      <c r="V37" s="112"/>
      <c r="W37" s="112"/>
      <c r="X37" s="112"/>
      <c r="Y37" s="51"/>
      <c r="Z37" s="51"/>
      <c r="AA37" s="58"/>
    </row>
    <row r="38" spans="1:27" s="48" customFormat="1" ht="24.75" customHeight="1">
      <c r="A38" s="65"/>
      <c r="B38" s="93" t="s">
        <v>91</v>
      </c>
      <c r="C38" s="119">
        <v>7</v>
      </c>
      <c r="D38" s="59">
        <v>7</v>
      </c>
      <c r="E38" s="112">
        <v>0</v>
      </c>
      <c r="F38" s="51">
        <v>54</v>
      </c>
      <c r="G38" s="59">
        <v>46</v>
      </c>
      <c r="H38" s="112">
        <v>1</v>
      </c>
      <c r="I38" s="112">
        <v>7</v>
      </c>
      <c r="J38" s="112">
        <v>748</v>
      </c>
      <c r="K38" s="112">
        <v>384</v>
      </c>
      <c r="L38" s="51">
        <v>364</v>
      </c>
      <c r="M38" s="51">
        <v>120</v>
      </c>
      <c r="N38" s="51">
        <v>58</v>
      </c>
      <c r="O38" s="51">
        <v>104</v>
      </c>
      <c r="P38" s="112">
        <v>60</v>
      </c>
      <c r="Q38" s="112">
        <v>131</v>
      </c>
      <c r="R38" s="112">
        <v>61</v>
      </c>
      <c r="S38" s="112">
        <v>123</v>
      </c>
      <c r="T38" s="112">
        <v>66</v>
      </c>
      <c r="U38" s="112">
        <v>132</v>
      </c>
      <c r="V38" s="112">
        <v>72</v>
      </c>
      <c r="W38" s="112">
        <v>138</v>
      </c>
      <c r="X38" s="112">
        <v>67</v>
      </c>
      <c r="Y38" s="51">
        <v>23</v>
      </c>
      <c r="Z38" s="51">
        <v>9</v>
      </c>
      <c r="AA38" s="58">
        <v>0</v>
      </c>
    </row>
    <row r="39" spans="1:27" s="48" customFormat="1" ht="24.75" customHeight="1">
      <c r="A39" s="940"/>
      <c r="B39" s="941"/>
      <c r="C39" s="119"/>
      <c r="D39" s="59"/>
      <c r="E39" s="112"/>
      <c r="F39" s="51"/>
      <c r="G39" s="59"/>
      <c r="H39" s="112"/>
      <c r="I39" s="112"/>
      <c r="J39" s="112"/>
      <c r="K39" s="112"/>
      <c r="L39" s="51"/>
      <c r="M39" s="51"/>
      <c r="N39" s="51"/>
      <c r="O39" s="51"/>
      <c r="P39" s="112"/>
      <c r="Q39" s="112"/>
      <c r="R39" s="112"/>
      <c r="S39" s="112"/>
      <c r="T39" s="112"/>
      <c r="U39" s="112"/>
      <c r="V39" s="112"/>
      <c r="W39" s="112"/>
      <c r="X39" s="112"/>
      <c r="Y39" s="51"/>
      <c r="Z39" s="51"/>
      <c r="AA39" s="58"/>
    </row>
    <row r="40" spans="1:27" s="68" customFormat="1" ht="24.75" customHeight="1">
      <c r="A40" s="962" t="s">
        <v>90</v>
      </c>
      <c r="B40" s="978"/>
      <c r="C40" s="119"/>
      <c r="D40" s="59"/>
      <c r="E40" s="112"/>
      <c r="F40" s="51"/>
      <c r="G40" s="59"/>
      <c r="H40" s="112"/>
      <c r="I40" s="112"/>
      <c r="J40" s="112"/>
      <c r="K40" s="112"/>
      <c r="L40" s="51"/>
      <c r="M40" s="51"/>
      <c r="N40" s="51"/>
      <c r="O40" s="51"/>
      <c r="P40" s="112"/>
      <c r="Q40" s="112"/>
      <c r="R40" s="112"/>
      <c r="S40" s="112"/>
      <c r="T40" s="112"/>
      <c r="U40" s="112"/>
      <c r="V40" s="112"/>
      <c r="W40" s="112"/>
      <c r="X40" s="112"/>
      <c r="Y40" s="51"/>
      <c r="Z40" s="51"/>
      <c r="AA40" s="58"/>
    </row>
    <row r="41" spans="1:27" s="48" customFormat="1" ht="24.75" customHeight="1">
      <c r="A41" s="65"/>
      <c r="B41" s="93" t="s">
        <v>89</v>
      </c>
      <c r="C41" s="119">
        <v>1</v>
      </c>
      <c r="D41" s="59">
        <v>1</v>
      </c>
      <c r="E41" s="112">
        <v>0</v>
      </c>
      <c r="F41" s="51">
        <v>27</v>
      </c>
      <c r="G41" s="59">
        <v>24</v>
      </c>
      <c r="H41" s="112">
        <v>0</v>
      </c>
      <c r="I41" s="112">
        <v>3</v>
      </c>
      <c r="J41" s="112">
        <v>744</v>
      </c>
      <c r="K41" s="112">
        <v>402</v>
      </c>
      <c r="L41" s="51">
        <v>342</v>
      </c>
      <c r="M41" s="51">
        <v>115</v>
      </c>
      <c r="N41" s="51">
        <v>63</v>
      </c>
      <c r="O41" s="51">
        <v>127</v>
      </c>
      <c r="P41" s="112">
        <v>69</v>
      </c>
      <c r="Q41" s="112">
        <v>121</v>
      </c>
      <c r="R41" s="112">
        <v>64</v>
      </c>
      <c r="S41" s="112">
        <v>122</v>
      </c>
      <c r="T41" s="112">
        <v>65</v>
      </c>
      <c r="U41" s="112">
        <v>133</v>
      </c>
      <c r="V41" s="112">
        <v>71</v>
      </c>
      <c r="W41" s="112">
        <v>126</v>
      </c>
      <c r="X41" s="112">
        <v>70</v>
      </c>
      <c r="Y41" s="51">
        <v>16</v>
      </c>
      <c r="Z41" s="51">
        <v>17</v>
      </c>
      <c r="AA41" s="58">
        <v>0</v>
      </c>
    </row>
    <row r="42" spans="1:27" s="48" customFormat="1" ht="24.75" customHeight="1">
      <c r="A42" s="940"/>
      <c r="B42" s="941"/>
      <c r="C42" s="119"/>
      <c r="D42" s="59"/>
      <c r="E42" s="112"/>
      <c r="F42" s="51"/>
      <c r="G42" s="59"/>
      <c r="H42" s="112"/>
      <c r="I42" s="112"/>
      <c r="J42" s="112"/>
      <c r="K42" s="112"/>
      <c r="L42" s="51"/>
      <c r="M42" s="51"/>
      <c r="N42" s="51"/>
      <c r="O42" s="51"/>
      <c r="P42" s="112"/>
      <c r="Q42" s="112"/>
      <c r="R42" s="112"/>
      <c r="S42" s="112"/>
      <c r="T42" s="112"/>
      <c r="U42" s="112"/>
      <c r="V42" s="112"/>
      <c r="W42" s="112"/>
      <c r="X42" s="112"/>
      <c r="Y42" s="51"/>
      <c r="Z42" s="51"/>
      <c r="AA42" s="58"/>
    </row>
    <row r="43" spans="1:27" s="68" customFormat="1" ht="24.75" customHeight="1">
      <c r="A43" s="962" t="s">
        <v>88</v>
      </c>
      <c r="B43" s="978"/>
      <c r="C43" s="119"/>
      <c r="D43" s="59"/>
      <c r="E43" s="112"/>
      <c r="F43" s="51"/>
      <c r="G43" s="59"/>
      <c r="H43" s="112"/>
      <c r="I43" s="112"/>
      <c r="J43" s="112"/>
      <c r="K43" s="112"/>
      <c r="L43" s="51"/>
      <c r="M43" s="51"/>
      <c r="N43" s="51"/>
      <c r="O43" s="51"/>
      <c r="P43" s="112"/>
      <c r="Q43" s="112"/>
      <c r="R43" s="112"/>
      <c r="S43" s="112"/>
      <c r="T43" s="112"/>
      <c r="U43" s="112"/>
      <c r="V43" s="112"/>
      <c r="W43" s="112"/>
      <c r="X43" s="112"/>
      <c r="Y43" s="51"/>
      <c r="Z43" s="51"/>
      <c r="AA43" s="58"/>
    </row>
    <row r="44" spans="1:27" s="48" customFormat="1" ht="24.75" customHeight="1">
      <c r="A44" s="65"/>
      <c r="B44" s="93" t="s">
        <v>87</v>
      </c>
      <c r="C44" s="119">
        <v>2</v>
      </c>
      <c r="D44" s="59">
        <v>2</v>
      </c>
      <c r="E44" s="112">
        <v>0</v>
      </c>
      <c r="F44" s="51">
        <v>25</v>
      </c>
      <c r="G44" s="59">
        <v>21</v>
      </c>
      <c r="H44" s="112">
        <v>0</v>
      </c>
      <c r="I44" s="112">
        <v>4</v>
      </c>
      <c r="J44" s="112">
        <v>628</v>
      </c>
      <c r="K44" s="112">
        <v>318</v>
      </c>
      <c r="L44" s="51">
        <v>310</v>
      </c>
      <c r="M44" s="51">
        <v>98</v>
      </c>
      <c r="N44" s="51">
        <v>43</v>
      </c>
      <c r="O44" s="51">
        <v>100</v>
      </c>
      <c r="P44" s="112">
        <v>52</v>
      </c>
      <c r="Q44" s="112">
        <v>108</v>
      </c>
      <c r="R44" s="112">
        <v>55</v>
      </c>
      <c r="S44" s="112">
        <v>94</v>
      </c>
      <c r="T44" s="112">
        <v>52</v>
      </c>
      <c r="U44" s="112">
        <v>101</v>
      </c>
      <c r="V44" s="112">
        <v>52</v>
      </c>
      <c r="W44" s="112">
        <v>127</v>
      </c>
      <c r="X44" s="112">
        <v>64</v>
      </c>
      <c r="Y44" s="51">
        <v>17</v>
      </c>
      <c r="Z44" s="51">
        <v>3</v>
      </c>
      <c r="AA44" s="58">
        <v>0</v>
      </c>
    </row>
    <row r="45" spans="1:27" s="48" customFormat="1" ht="6.75" customHeight="1" thickBot="1">
      <c r="A45" s="1006"/>
      <c r="B45" s="1007"/>
      <c r="C45" s="142"/>
      <c r="D45" s="142"/>
      <c r="E45" s="46"/>
      <c r="F45" s="45"/>
      <c r="G45" s="46"/>
      <c r="H45" s="45"/>
      <c r="I45" s="46"/>
      <c r="J45" s="45"/>
      <c r="K45" s="46"/>
      <c r="L45" s="45"/>
      <c r="M45" s="45"/>
      <c r="N45" s="45"/>
      <c r="O45" s="45"/>
      <c r="P45" s="45"/>
      <c r="Q45" s="46"/>
      <c r="R45" s="45"/>
      <c r="S45" s="46"/>
      <c r="T45" s="45"/>
      <c r="U45" s="46"/>
      <c r="V45" s="45"/>
      <c r="W45" s="46"/>
      <c r="X45" s="141"/>
      <c r="Y45" s="45"/>
      <c r="Z45" s="45"/>
      <c r="AA45" s="140"/>
    </row>
    <row r="46" spans="1:27" s="137" customFormat="1" ht="30" customHeight="1">
      <c r="A46" s="139"/>
      <c r="B46" s="139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</row>
    <row r="47" spans="1:27" s="137" customFormat="1" ht="22.5" customHeight="1">
      <c r="A47" s="138" t="s">
        <v>142</v>
      </c>
      <c r="B47" s="138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</row>
    <row r="48" spans="1:27" s="48" customFormat="1" ht="21.75" customHeight="1" thickBot="1">
      <c r="M48" s="101"/>
      <c r="AA48" s="85" t="s">
        <v>141</v>
      </c>
    </row>
    <row r="49" spans="1:27" ht="15" customHeight="1">
      <c r="A49" s="968" t="s">
        <v>113</v>
      </c>
      <c r="B49" s="969"/>
      <c r="C49" s="950" t="s">
        <v>140</v>
      </c>
      <c r="D49" s="1045"/>
      <c r="E49" s="1045"/>
      <c r="F49" s="1048" t="s">
        <v>139</v>
      </c>
      <c r="G49" s="950"/>
      <c r="H49" s="950"/>
      <c r="I49" s="1049"/>
      <c r="J49" s="1048" t="s">
        <v>138</v>
      </c>
      <c r="K49" s="950"/>
      <c r="L49" s="950"/>
      <c r="M49" s="950"/>
      <c r="N49" s="950"/>
      <c r="O49" s="950"/>
      <c r="P49" s="950"/>
      <c r="Q49" s="950"/>
      <c r="R49" s="950"/>
      <c r="S49" s="950"/>
      <c r="T49" s="950"/>
      <c r="U49" s="950"/>
      <c r="V49" s="950"/>
      <c r="W49" s="950"/>
      <c r="X49" s="1049"/>
      <c r="Y49" s="1018" t="s">
        <v>137</v>
      </c>
      <c r="Z49" s="1018" t="s">
        <v>136</v>
      </c>
      <c r="AA49" s="1021" t="s">
        <v>135</v>
      </c>
    </row>
    <row r="50" spans="1:27" ht="15" customHeight="1">
      <c r="A50" s="970"/>
      <c r="B50" s="971"/>
      <c r="C50" s="1047"/>
      <c r="D50" s="1047"/>
      <c r="E50" s="1047"/>
      <c r="F50" s="1029"/>
      <c r="G50" s="1025"/>
      <c r="H50" s="1025"/>
      <c r="I50" s="1027"/>
      <c r="J50" s="1029"/>
      <c r="K50" s="1025"/>
      <c r="L50" s="1025"/>
      <c r="M50" s="1025"/>
      <c r="N50" s="1025"/>
      <c r="O50" s="1025"/>
      <c r="P50" s="1025"/>
      <c r="Q50" s="1025"/>
      <c r="R50" s="1025"/>
      <c r="S50" s="1025"/>
      <c r="T50" s="1025"/>
      <c r="U50" s="1025"/>
      <c r="V50" s="1025"/>
      <c r="W50" s="1025"/>
      <c r="X50" s="1027"/>
      <c r="Y50" s="1033"/>
      <c r="Z50" s="1019"/>
      <c r="AA50" s="1022"/>
    </row>
    <row r="51" spans="1:27" ht="27" customHeight="1">
      <c r="A51" s="970"/>
      <c r="B51" s="971"/>
      <c r="C51" s="1024" t="s">
        <v>68</v>
      </c>
      <c r="D51" s="949" t="s">
        <v>134</v>
      </c>
      <c r="E51" s="1024" t="s">
        <v>133</v>
      </c>
      <c r="F51" s="949" t="s">
        <v>68</v>
      </c>
      <c r="G51" s="1026" t="s">
        <v>132</v>
      </c>
      <c r="H51" s="1019" t="s">
        <v>131</v>
      </c>
      <c r="I51" s="1028" t="s">
        <v>130</v>
      </c>
      <c r="J51" s="1030" t="s">
        <v>73</v>
      </c>
      <c r="K51" s="1031"/>
      <c r="L51" s="1032"/>
      <c r="M51" s="1030" t="s">
        <v>129</v>
      </c>
      <c r="N51" s="1035"/>
      <c r="O51" s="1036" t="s">
        <v>128</v>
      </c>
      <c r="P51" s="1026"/>
      <c r="Q51" s="1036" t="s">
        <v>127</v>
      </c>
      <c r="R51" s="1026"/>
      <c r="S51" s="1036" t="s">
        <v>126</v>
      </c>
      <c r="T51" s="1026"/>
      <c r="U51" s="1036" t="s">
        <v>125</v>
      </c>
      <c r="V51" s="1026"/>
      <c r="W51" s="1036" t="s">
        <v>124</v>
      </c>
      <c r="X51" s="1024"/>
      <c r="Y51" s="1033"/>
      <c r="Z51" s="1019"/>
      <c r="AA51" s="1022"/>
    </row>
    <row r="52" spans="1:27" ht="27" customHeight="1">
      <c r="A52" s="972"/>
      <c r="B52" s="973"/>
      <c r="C52" s="1025"/>
      <c r="D52" s="1020"/>
      <c r="E52" s="1025"/>
      <c r="F52" s="1020"/>
      <c r="G52" s="1027"/>
      <c r="H52" s="1020"/>
      <c r="I52" s="1029"/>
      <c r="J52" s="134" t="s">
        <v>68</v>
      </c>
      <c r="K52" s="136" t="s">
        <v>67</v>
      </c>
      <c r="L52" s="133" t="s">
        <v>66</v>
      </c>
      <c r="M52" s="135"/>
      <c r="N52" s="134" t="s">
        <v>69</v>
      </c>
      <c r="O52" s="135"/>
      <c r="P52" s="134" t="s">
        <v>69</v>
      </c>
      <c r="Q52" s="133"/>
      <c r="R52" s="134" t="s">
        <v>69</v>
      </c>
      <c r="S52" s="133"/>
      <c r="T52" s="134" t="s">
        <v>69</v>
      </c>
      <c r="U52" s="133"/>
      <c r="V52" s="134" t="s">
        <v>69</v>
      </c>
      <c r="W52" s="133"/>
      <c r="X52" s="132" t="s">
        <v>69</v>
      </c>
      <c r="Y52" s="1034"/>
      <c r="Z52" s="1020"/>
      <c r="AA52" s="1023"/>
    </row>
    <row r="53" spans="1:27" ht="6.75" customHeight="1">
      <c r="A53" s="1004"/>
      <c r="B53" s="1005"/>
      <c r="C53" s="123"/>
      <c r="D53" s="131"/>
      <c r="E53" s="130"/>
      <c r="F53" s="129"/>
      <c r="G53" s="126"/>
      <c r="H53" s="123"/>
      <c r="I53" s="128"/>
      <c r="J53" s="127"/>
      <c r="K53" s="126"/>
      <c r="L53" s="125"/>
      <c r="M53" s="122"/>
      <c r="N53" s="124"/>
      <c r="O53" s="122"/>
      <c r="P53" s="123"/>
      <c r="Q53" s="122"/>
      <c r="R53" s="123"/>
      <c r="S53" s="122"/>
      <c r="T53" s="123"/>
      <c r="U53" s="122"/>
      <c r="V53" s="123"/>
      <c r="W53" s="122"/>
      <c r="X53" s="123"/>
      <c r="Y53" s="122"/>
      <c r="Z53" s="121"/>
      <c r="AA53" s="120"/>
    </row>
    <row r="54" spans="1:27" s="68" customFormat="1" ht="24.75" customHeight="1">
      <c r="A54" s="962" t="s">
        <v>65</v>
      </c>
      <c r="B54" s="978"/>
      <c r="C54" s="59"/>
      <c r="D54" s="51"/>
      <c r="E54" s="59"/>
      <c r="F54" s="51"/>
      <c r="G54" s="59"/>
      <c r="H54" s="112"/>
      <c r="I54" s="112"/>
      <c r="J54" s="51"/>
      <c r="K54" s="59"/>
      <c r="L54" s="112"/>
      <c r="M54" s="51"/>
      <c r="N54" s="51"/>
      <c r="O54" s="112"/>
      <c r="P54" s="112"/>
      <c r="Q54" s="112"/>
      <c r="R54" s="112"/>
      <c r="S54" s="112"/>
      <c r="T54" s="112"/>
      <c r="U54" s="112"/>
      <c r="V54" s="112"/>
      <c r="W54" s="112"/>
      <c r="X54" s="112"/>
      <c r="Y54" s="112"/>
      <c r="Z54" s="112"/>
      <c r="AA54" s="50"/>
    </row>
    <row r="55" spans="1:27" s="48" customFormat="1" ht="24.75" customHeight="1">
      <c r="A55" s="65"/>
      <c r="B55" s="93" t="s">
        <v>64</v>
      </c>
      <c r="C55" s="59">
        <v>7</v>
      </c>
      <c r="D55" s="51">
        <v>7</v>
      </c>
      <c r="E55" s="59">
        <v>0</v>
      </c>
      <c r="F55" s="51">
        <v>52</v>
      </c>
      <c r="G55" s="59">
        <v>44</v>
      </c>
      <c r="H55" s="112">
        <v>0</v>
      </c>
      <c r="I55" s="112">
        <v>8</v>
      </c>
      <c r="J55" s="51">
        <v>700</v>
      </c>
      <c r="K55" s="59">
        <v>378</v>
      </c>
      <c r="L55" s="112">
        <v>322</v>
      </c>
      <c r="M55" s="51">
        <v>103</v>
      </c>
      <c r="N55" s="51">
        <v>46</v>
      </c>
      <c r="O55" s="112">
        <v>98</v>
      </c>
      <c r="P55" s="112">
        <v>55</v>
      </c>
      <c r="Q55" s="112">
        <v>132</v>
      </c>
      <c r="R55" s="112">
        <v>82</v>
      </c>
      <c r="S55" s="112">
        <v>120</v>
      </c>
      <c r="T55" s="112">
        <v>67</v>
      </c>
      <c r="U55" s="112">
        <v>115</v>
      </c>
      <c r="V55" s="112">
        <v>61</v>
      </c>
      <c r="W55" s="112">
        <v>132</v>
      </c>
      <c r="X55" s="112">
        <v>67</v>
      </c>
      <c r="Y55" s="112">
        <v>23</v>
      </c>
      <c r="Z55" s="112">
        <v>14</v>
      </c>
      <c r="AA55" s="50">
        <v>0</v>
      </c>
    </row>
    <row r="56" spans="1:27" s="48" customFormat="1" ht="24.75" customHeight="1">
      <c r="A56" s="940"/>
      <c r="B56" s="941"/>
      <c r="C56" s="59"/>
      <c r="D56" s="51"/>
      <c r="E56" s="59"/>
      <c r="F56" s="51"/>
      <c r="G56" s="59"/>
      <c r="H56" s="112"/>
      <c r="I56" s="112"/>
      <c r="J56" s="51"/>
      <c r="K56" s="59"/>
      <c r="L56" s="112"/>
      <c r="M56" s="51"/>
      <c r="N56" s="51"/>
      <c r="O56" s="112"/>
      <c r="P56" s="112"/>
      <c r="Q56" s="112"/>
      <c r="R56" s="112"/>
      <c r="S56" s="112"/>
      <c r="T56" s="112"/>
      <c r="U56" s="112"/>
      <c r="V56" s="112"/>
      <c r="W56" s="112"/>
      <c r="X56" s="112"/>
      <c r="Y56" s="112"/>
      <c r="Z56" s="112"/>
      <c r="AA56" s="50"/>
    </row>
    <row r="57" spans="1:27" s="68" customFormat="1" ht="24.75" customHeight="1">
      <c r="A57" s="962" t="s">
        <v>63</v>
      </c>
      <c r="B57" s="978"/>
      <c r="C57" s="59"/>
      <c r="D57" s="51"/>
      <c r="E57" s="59"/>
      <c r="F57" s="51"/>
      <c r="G57" s="59"/>
      <c r="H57" s="112"/>
      <c r="I57" s="112"/>
      <c r="J57" s="51"/>
      <c r="K57" s="59"/>
      <c r="L57" s="112"/>
      <c r="M57" s="51"/>
      <c r="N57" s="51"/>
      <c r="O57" s="112"/>
      <c r="P57" s="112"/>
      <c r="Q57" s="112"/>
      <c r="R57" s="112"/>
      <c r="S57" s="112"/>
      <c r="T57" s="112"/>
      <c r="U57" s="112"/>
      <c r="V57" s="112"/>
      <c r="W57" s="112"/>
      <c r="X57" s="112"/>
      <c r="Y57" s="112"/>
      <c r="Z57" s="112"/>
      <c r="AA57" s="50"/>
    </row>
    <row r="58" spans="1:27" s="48" customFormat="1" ht="24.75" customHeight="1">
      <c r="A58" s="65"/>
      <c r="B58" s="93" t="s">
        <v>62</v>
      </c>
      <c r="C58" s="59">
        <v>1</v>
      </c>
      <c r="D58" s="51">
        <v>1</v>
      </c>
      <c r="E58" s="59">
        <v>0</v>
      </c>
      <c r="F58" s="51">
        <v>6</v>
      </c>
      <c r="G58" s="59">
        <v>6</v>
      </c>
      <c r="H58" s="112">
        <v>0</v>
      </c>
      <c r="I58" s="112">
        <v>0</v>
      </c>
      <c r="J58" s="51">
        <v>47</v>
      </c>
      <c r="K58" s="59">
        <v>23</v>
      </c>
      <c r="L58" s="112">
        <v>24</v>
      </c>
      <c r="M58" s="51">
        <v>7</v>
      </c>
      <c r="N58" s="51">
        <v>2</v>
      </c>
      <c r="O58" s="112">
        <v>6</v>
      </c>
      <c r="P58" s="112">
        <v>4</v>
      </c>
      <c r="Q58" s="112">
        <v>6</v>
      </c>
      <c r="R58" s="112">
        <v>3</v>
      </c>
      <c r="S58" s="112">
        <v>11</v>
      </c>
      <c r="T58" s="112">
        <v>5</v>
      </c>
      <c r="U58" s="112">
        <v>8</v>
      </c>
      <c r="V58" s="112">
        <v>2</v>
      </c>
      <c r="W58" s="112">
        <v>9</v>
      </c>
      <c r="X58" s="112">
        <v>7</v>
      </c>
      <c r="Y58" s="112">
        <v>0</v>
      </c>
      <c r="Z58" s="112">
        <v>1</v>
      </c>
      <c r="AA58" s="50">
        <v>0</v>
      </c>
    </row>
    <row r="59" spans="1:27" s="48" customFormat="1" ht="24.75" customHeight="1">
      <c r="A59" s="940"/>
      <c r="B59" s="941"/>
      <c r="C59" s="59"/>
      <c r="D59" s="51"/>
      <c r="E59" s="59"/>
      <c r="F59" s="51"/>
      <c r="G59" s="59"/>
      <c r="H59" s="112"/>
      <c r="I59" s="112"/>
      <c r="J59" s="51"/>
      <c r="K59" s="59"/>
      <c r="L59" s="112"/>
      <c r="M59" s="51"/>
      <c r="N59" s="51"/>
      <c r="O59" s="112"/>
      <c r="P59" s="112"/>
      <c r="Q59" s="112"/>
      <c r="R59" s="112"/>
      <c r="S59" s="112"/>
      <c r="T59" s="112"/>
      <c r="U59" s="112"/>
      <c r="V59" s="112"/>
      <c r="W59" s="112"/>
      <c r="X59" s="112"/>
      <c r="Y59" s="112"/>
      <c r="Z59" s="112"/>
      <c r="AA59" s="50"/>
    </row>
    <row r="60" spans="1:27" s="67" customFormat="1" ht="24.75" customHeight="1">
      <c r="A60" s="962" t="s">
        <v>61</v>
      </c>
      <c r="B60" s="978"/>
      <c r="C60" s="59"/>
      <c r="D60" s="51"/>
      <c r="E60" s="59"/>
      <c r="F60" s="51"/>
      <c r="G60" s="59"/>
      <c r="H60" s="112"/>
      <c r="I60" s="112"/>
      <c r="J60" s="51"/>
      <c r="K60" s="59"/>
      <c r="L60" s="112"/>
      <c r="M60" s="51"/>
      <c r="N60" s="51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50"/>
    </row>
    <row r="61" spans="1:27" s="66" customFormat="1" ht="24.75" customHeight="1">
      <c r="A61" s="65"/>
      <c r="B61" s="93" t="s">
        <v>60</v>
      </c>
      <c r="C61" s="59">
        <v>8</v>
      </c>
      <c r="D61" s="51">
        <v>8</v>
      </c>
      <c r="E61" s="59">
        <v>0</v>
      </c>
      <c r="F61" s="51">
        <v>50</v>
      </c>
      <c r="G61" s="59">
        <v>36</v>
      </c>
      <c r="H61" s="112">
        <v>7</v>
      </c>
      <c r="I61" s="112">
        <v>7</v>
      </c>
      <c r="J61" s="51">
        <v>671</v>
      </c>
      <c r="K61" s="59">
        <v>349</v>
      </c>
      <c r="L61" s="112">
        <v>322</v>
      </c>
      <c r="M61" s="51">
        <v>105</v>
      </c>
      <c r="N61" s="51">
        <v>57</v>
      </c>
      <c r="O61" s="112">
        <v>118</v>
      </c>
      <c r="P61" s="112">
        <v>58</v>
      </c>
      <c r="Q61" s="112">
        <v>95</v>
      </c>
      <c r="R61" s="112">
        <v>45</v>
      </c>
      <c r="S61" s="112">
        <v>135</v>
      </c>
      <c r="T61" s="112">
        <v>64</v>
      </c>
      <c r="U61" s="112">
        <v>106</v>
      </c>
      <c r="V61" s="112">
        <v>57</v>
      </c>
      <c r="W61" s="112">
        <v>112</v>
      </c>
      <c r="X61" s="112">
        <v>68</v>
      </c>
      <c r="Y61" s="112">
        <v>19</v>
      </c>
      <c r="Z61" s="112">
        <v>6</v>
      </c>
      <c r="AA61" s="50">
        <v>0</v>
      </c>
    </row>
    <row r="62" spans="1:27" s="66" customFormat="1" ht="24.75" customHeight="1">
      <c r="A62" s="940"/>
      <c r="B62" s="941"/>
      <c r="C62" s="59"/>
      <c r="D62" s="51"/>
      <c r="E62" s="59"/>
      <c r="F62" s="51"/>
      <c r="G62" s="59"/>
      <c r="H62" s="112"/>
      <c r="I62" s="112"/>
      <c r="J62" s="51"/>
      <c r="K62" s="59"/>
      <c r="L62" s="112"/>
      <c r="M62" s="51"/>
      <c r="N62" s="51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2"/>
      <c r="Z62" s="112"/>
      <c r="AA62" s="50"/>
    </row>
    <row r="63" spans="1:27" s="67" customFormat="1" ht="24.75" customHeight="1">
      <c r="A63" s="962" t="s">
        <v>59</v>
      </c>
      <c r="B63" s="978"/>
      <c r="C63" s="59"/>
      <c r="D63" s="51"/>
      <c r="E63" s="59"/>
      <c r="F63" s="51"/>
      <c r="G63" s="59"/>
      <c r="H63" s="112"/>
      <c r="I63" s="112"/>
      <c r="J63" s="51"/>
      <c r="K63" s="59"/>
      <c r="L63" s="112"/>
      <c r="M63" s="51"/>
      <c r="N63" s="51"/>
      <c r="O63" s="112"/>
      <c r="P63" s="112"/>
      <c r="Q63" s="112"/>
      <c r="R63" s="112"/>
      <c r="S63" s="112"/>
      <c r="T63" s="112"/>
      <c r="U63" s="112"/>
      <c r="V63" s="112"/>
      <c r="W63" s="112"/>
      <c r="X63" s="112"/>
      <c r="Y63" s="112"/>
      <c r="Z63" s="112"/>
      <c r="AA63" s="50"/>
    </row>
    <row r="64" spans="1:27" s="66" customFormat="1" ht="24.75" customHeight="1">
      <c r="A64" s="65"/>
      <c r="B64" s="93" t="s">
        <v>58</v>
      </c>
      <c r="C64" s="59">
        <v>2</v>
      </c>
      <c r="D64" s="51">
        <v>2</v>
      </c>
      <c r="E64" s="59">
        <v>0</v>
      </c>
      <c r="F64" s="51">
        <v>28</v>
      </c>
      <c r="G64" s="59">
        <v>21</v>
      </c>
      <c r="H64" s="112">
        <v>0</v>
      </c>
      <c r="I64" s="112">
        <v>7</v>
      </c>
      <c r="J64" s="51">
        <v>608</v>
      </c>
      <c r="K64" s="59">
        <v>326</v>
      </c>
      <c r="L64" s="112">
        <v>282</v>
      </c>
      <c r="M64" s="51">
        <v>109</v>
      </c>
      <c r="N64" s="51">
        <v>61</v>
      </c>
      <c r="O64" s="112">
        <v>93</v>
      </c>
      <c r="P64" s="112">
        <v>53</v>
      </c>
      <c r="Q64" s="112">
        <v>105</v>
      </c>
      <c r="R64" s="112">
        <v>47</v>
      </c>
      <c r="S64" s="112">
        <v>108</v>
      </c>
      <c r="T64" s="112">
        <v>58</v>
      </c>
      <c r="U64" s="112">
        <v>87</v>
      </c>
      <c r="V64" s="112">
        <v>50</v>
      </c>
      <c r="W64" s="112">
        <v>106</v>
      </c>
      <c r="X64" s="112">
        <v>57</v>
      </c>
      <c r="Y64" s="112">
        <v>45</v>
      </c>
      <c r="Z64" s="112">
        <v>4</v>
      </c>
      <c r="AA64" s="50">
        <v>0</v>
      </c>
    </row>
    <row r="65" spans="1:27" s="66" customFormat="1" ht="24.75" customHeight="1">
      <c r="A65" s="65"/>
      <c r="B65" s="93" t="s">
        <v>57</v>
      </c>
      <c r="C65" s="59">
        <v>1</v>
      </c>
      <c r="D65" s="51">
        <v>1</v>
      </c>
      <c r="E65" s="59">
        <v>0</v>
      </c>
      <c r="F65" s="51">
        <v>14</v>
      </c>
      <c r="G65" s="59">
        <v>12</v>
      </c>
      <c r="H65" s="112">
        <v>0</v>
      </c>
      <c r="I65" s="112">
        <v>2</v>
      </c>
      <c r="J65" s="51">
        <v>309</v>
      </c>
      <c r="K65" s="59">
        <v>159</v>
      </c>
      <c r="L65" s="112">
        <v>150</v>
      </c>
      <c r="M65" s="51">
        <v>41</v>
      </c>
      <c r="N65" s="51">
        <v>24</v>
      </c>
      <c r="O65" s="112">
        <v>50</v>
      </c>
      <c r="P65" s="112">
        <v>22</v>
      </c>
      <c r="Q65" s="112">
        <v>62</v>
      </c>
      <c r="R65" s="112">
        <v>39</v>
      </c>
      <c r="S65" s="112">
        <v>44</v>
      </c>
      <c r="T65" s="112">
        <v>21</v>
      </c>
      <c r="U65" s="112">
        <v>55</v>
      </c>
      <c r="V65" s="112">
        <v>30</v>
      </c>
      <c r="W65" s="112">
        <v>57</v>
      </c>
      <c r="X65" s="112">
        <v>23</v>
      </c>
      <c r="Y65" s="112">
        <v>8</v>
      </c>
      <c r="Z65" s="112">
        <v>0</v>
      </c>
      <c r="AA65" s="50">
        <v>0</v>
      </c>
    </row>
    <row r="66" spans="1:27" s="66" customFormat="1" ht="24.75" customHeight="1">
      <c r="A66" s="940"/>
      <c r="B66" s="941"/>
      <c r="C66" s="59"/>
      <c r="D66" s="51"/>
      <c r="E66" s="59"/>
      <c r="F66" s="51"/>
      <c r="G66" s="59"/>
      <c r="H66" s="112"/>
      <c r="I66" s="112"/>
      <c r="J66" s="51"/>
      <c r="K66" s="59"/>
      <c r="L66" s="112"/>
      <c r="M66" s="51"/>
      <c r="N66" s="51"/>
      <c r="O66" s="112"/>
      <c r="P66" s="112"/>
      <c r="Q66" s="112"/>
      <c r="R66" s="112"/>
      <c r="S66" s="112"/>
      <c r="T66" s="112"/>
      <c r="U66" s="112"/>
      <c r="V66" s="112"/>
      <c r="W66" s="112"/>
      <c r="X66" s="112"/>
      <c r="Y66" s="112"/>
      <c r="Z66" s="112"/>
      <c r="AA66" s="50"/>
    </row>
    <row r="67" spans="1:27" s="67" customFormat="1" ht="24.75" customHeight="1">
      <c r="A67" s="962" t="s">
        <v>56</v>
      </c>
      <c r="B67" s="978"/>
      <c r="C67" s="59"/>
      <c r="D67" s="51"/>
      <c r="E67" s="59"/>
      <c r="F67" s="51"/>
      <c r="G67" s="59"/>
      <c r="H67" s="112"/>
      <c r="I67" s="112"/>
      <c r="J67" s="51"/>
      <c r="K67" s="59"/>
      <c r="L67" s="112"/>
      <c r="M67" s="51"/>
      <c r="N67" s="51"/>
      <c r="O67" s="112"/>
      <c r="P67" s="112"/>
      <c r="Q67" s="112"/>
      <c r="R67" s="112"/>
      <c r="S67" s="112"/>
      <c r="T67" s="112"/>
      <c r="U67" s="112"/>
      <c r="V67" s="112"/>
      <c r="W67" s="112"/>
      <c r="X67" s="112"/>
      <c r="Y67" s="112"/>
      <c r="Z67" s="112"/>
      <c r="AA67" s="50"/>
    </row>
    <row r="68" spans="1:27" s="66" customFormat="1" ht="24.75" customHeight="1">
      <c r="A68" s="65"/>
      <c r="B68" s="93" t="s">
        <v>55</v>
      </c>
      <c r="C68" s="59">
        <v>1</v>
      </c>
      <c r="D68" s="51">
        <v>1</v>
      </c>
      <c r="E68" s="59">
        <v>0</v>
      </c>
      <c r="F68" s="51">
        <v>7</v>
      </c>
      <c r="G68" s="59">
        <v>6</v>
      </c>
      <c r="H68" s="112">
        <v>0</v>
      </c>
      <c r="I68" s="112">
        <v>1</v>
      </c>
      <c r="J68" s="51">
        <v>66</v>
      </c>
      <c r="K68" s="59">
        <v>33</v>
      </c>
      <c r="L68" s="112">
        <v>33</v>
      </c>
      <c r="M68" s="51">
        <v>16</v>
      </c>
      <c r="N68" s="51">
        <v>8</v>
      </c>
      <c r="O68" s="112">
        <v>12</v>
      </c>
      <c r="P68" s="112">
        <v>7</v>
      </c>
      <c r="Q68" s="112">
        <v>8</v>
      </c>
      <c r="R68" s="112">
        <v>4</v>
      </c>
      <c r="S68" s="112">
        <v>11</v>
      </c>
      <c r="T68" s="112">
        <v>2</v>
      </c>
      <c r="U68" s="112">
        <v>13</v>
      </c>
      <c r="V68" s="112">
        <v>8</v>
      </c>
      <c r="W68" s="112">
        <v>6</v>
      </c>
      <c r="X68" s="112">
        <v>4</v>
      </c>
      <c r="Y68" s="112">
        <v>3</v>
      </c>
      <c r="Z68" s="112">
        <v>0</v>
      </c>
      <c r="AA68" s="50">
        <v>0</v>
      </c>
    </row>
    <row r="69" spans="1:27" s="66" customFormat="1" ht="24.75" customHeight="1">
      <c r="A69" s="940"/>
      <c r="B69" s="941"/>
      <c r="C69" s="59"/>
      <c r="D69" s="51"/>
      <c r="E69" s="59"/>
      <c r="F69" s="51"/>
      <c r="G69" s="59"/>
      <c r="H69" s="112"/>
      <c r="I69" s="112"/>
      <c r="J69" s="51"/>
      <c r="K69" s="59"/>
      <c r="L69" s="112"/>
      <c r="M69" s="51"/>
      <c r="N69" s="51"/>
      <c r="O69" s="112"/>
      <c r="P69" s="112"/>
      <c r="Q69" s="112"/>
      <c r="R69" s="112"/>
      <c r="S69" s="112"/>
      <c r="T69" s="112"/>
      <c r="U69" s="112"/>
      <c r="V69" s="112"/>
      <c r="W69" s="112"/>
      <c r="X69" s="112"/>
      <c r="Y69" s="112"/>
      <c r="Z69" s="112"/>
      <c r="AA69" s="50"/>
    </row>
    <row r="70" spans="1:27" s="67" customFormat="1" ht="24.75" customHeight="1">
      <c r="A70" s="962" t="s">
        <v>54</v>
      </c>
      <c r="B70" s="978"/>
      <c r="C70" s="59"/>
      <c r="D70" s="51"/>
      <c r="E70" s="59"/>
      <c r="F70" s="51"/>
      <c r="G70" s="59"/>
      <c r="H70" s="112"/>
      <c r="I70" s="112"/>
      <c r="J70" s="51"/>
      <c r="K70" s="59"/>
      <c r="L70" s="112"/>
      <c r="M70" s="51"/>
      <c r="N70" s="51"/>
      <c r="O70" s="112"/>
      <c r="P70" s="112"/>
      <c r="Q70" s="112"/>
      <c r="R70" s="112"/>
      <c r="S70" s="112"/>
      <c r="T70" s="112"/>
      <c r="U70" s="112"/>
      <c r="V70" s="112"/>
      <c r="W70" s="112"/>
      <c r="X70" s="112"/>
      <c r="Y70" s="112"/>
      <c r="Z70" s="112"/>
      <c r="AA70" s="50"/>
    </row>
    <row r="71" spans="1:27" s="66" customFormat="1" ht="24.75" customHeight="1">
      <c r="A71" s="65"/>
      <c r="B71" s="93" t="s">
        <v>53</v>
      </c>
      <c r="C71" s="59">
        <v>3</v>
      </c>
      <c r="D71" s="51">
        <v>3</v>
      </c>
      <c r="E71" s="59">
        <v>0</v>
      </c>
      <c r="F71" s="51">
        <v>21</v>
      </c>
      <c r="G71" s="59">
        <v>16</v>
      </c>
      <c r="H71" s="112">
        <v>1</v>
      </c>
      <c r="I71" s="112">
        <v>4</v>
      </c>
      <c r="J71" s="51">
        <v>245</v>
      </c>
      <c r="K71" s="59">
        <v>117</v>
      </c>
      <c r="L71" s="112">
        <v>128</v>
      </c>
      <c r="M71" s="51">
        <v>39</v>
      </c>
      <c r="N71" s="51">
        <v>13</v>
      </c>
      <c r="O71" s="112">
        <v>36</v>
      </c>
      <c r="P71" s="112">
        <v>23</v>
      </c>
      <c r="Q71" s="112">
        <v>36</v>
      </c>
      <c r="R71" s="112">
        <v>12</v>
      </c>
      <c r="S71" s="112">
        <v>47</v>
      </c>
      <c r="T71" s="112">
        <v>24</v>
      </c>
      <c r="U71" s="112">
        <v>43</v>
      </c>
      <c r="V71" s="112">
        <v>20</v>
      </c>
      <c r="W71" s="112">
        <v>44</v>
      </c>
      <c r="X71" s="112">
        <v>25</v>
      </c>
      <c r="Y71" s="112">
        <v>15</v>
      </c>
      <c r="Z71" s="112">
        <v>2</v>
      </c>
      <c r="AA71" s="50">
        <v>0</v>
      </c>
    </row>
    <row r="72" spans="1:27" s="48" customFormat="1" ht="24.75" customHeight="1">
      <c r="A72" s="65"/>
      <c r="B72" s="93" t="s">
        <v>52</v>
      </c>
      <c r="C72" s="59">
        <v>5</v>
      </c>
      <c r="D72" s="51">
        <v>5</v>
      </c>
      <c r="E72" s="59">
        <v>0</v>
      </c>
      <c r="F72" s="51">
        <v>40</v>
      </c>
      <c r="G72" s="59">
        <v>30</v>
      </c>
      <c r="H72" s="112">
        <v>0</v>
      </c>
      <c r="I72" s="112">
        <v>10</v>
      </c>
      <c r="J72" s="51">
        <v>760</v>
      </c>
      <c r="K72" s="59">
        <v>399</v>
      </c>
      <c r="L72" s="112">
        <v>361</v>
      </c>
      <c r="M72" s="51">
        <v>114</v>
      </c>
      <c r="N72" s="51">
        <v>61</v>
      </c>
      <c r="O72" s="112">
        <v>140</v>
      </c>
      <c r="P72" s="112">
        <v>67</v>
      </c>
      <c r="Q72" s="112">
        <v>134</v>
      </c>
      <c r="R72" s="112">
        <v>61</v>
      </c>
      <c r="S72" s="112">
        <v>126</v>
      </c>
      <c r="T72" s="112">
        <v>78</v>
      </c>
      <c r="U72" s="112">
        <v>134</v>
      </c>
      <c r="V72" s="112">
        <v>66</v>
      </c>
      <c r="W72" s="112">
        <v>112</v>
      </c>
      <c r="X72" s="112">
        <v>66</v>
      </c>
      <c r="Y72" s="112">
        <v>44</v>
      </c>
      <c r="Z72" s="112">
        <v>12</v>
      </c>
      <c r="AA72" s="50">
        <v>0</v>
      </c>
    </row>
    <row r="73" spans="1:27" s="48" customFormat="1" ht="24.75" customHeight="1">
      <c r="A73" s="940"/>
      <c r="B73" s="941"/>
      <c r="C73" s="59"/>
      <c r="D73" s="51"/>
      <c r="E73" s="59"/>
      <c r="F73" s="51"/>
      <c r="G73" s="59"/>
      <c r="H73" s="112"/>
      <c r="I73" s="112"/>
      <c r="J73" s="51"/>
      <c r="K73" s="59"/>
      <c r="L73" s="112"/>
      <c r="M73" s="51"/>
      <c r="N73" s="51"/>
      <c r="O73" s="112"/>
      <c r="P73" s="112"/>
      <c r="Q73" s="112"/>
      <c r="R73" s="112"/>
      <c r="S73" s="112"/>
      <c r="T73" s="112"/>
      <c r="U73" s="112"/>
      <c r="V73" s="112"/>
      <c r="W73" s="112"/>
      <c r="X73" s="112"/>
      <c r="Y73" s="112"/>
      <c r="Z73" s="112"/>
      <c r="AA73" s="50"/>
    </row>
    <row r="74" spans="1:27" s="48" customFormat="1" ht="24.75" customHeight="1">
      <c r="A74" s="962" t="s">
        <v>51</v>
      </c>
      <c r="B74" s="978"/>
      <c r="C74" s="59"/>
      <c r="D74" s="51"/>
      <c r="E74" s="59"/>
      <c r="F74" s="51"/>
      <c r="G74" s="59"/>
      <c r="H74" s="112"/>
      <c r="I74" s="112"/>
      <c r="J74" s="51"/>
      <c r="K74" s="59"/>
      <c r="L74" s="112"/>
      <c r="M74" s="51"/>
      <c r="N74" s="51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112"/>
      <c r="AA74" s="50"/>
    </row>
    <row r="75" spans="1:27" s="48" customFormat="1" ht="24.75" customHeight="1">
      <c r="A75" s="65"/>
      <c r="B75" s="93" t="s">
        <v>50</v>
      </c>
      <c r="C75" s="59">
        <v>10</v>
      </c>
      <c r="D75" s="51">
        <v>10</v>
      </c>
      <c r="E75" s="59">
        <v>0</v>
      </c>
      <c r="F75" s="51">
        <v>61</v>
      </c>
      <c r="G75" s="59">
        <v>44</v>
      </c>
      <c r="H75" s="112">
        <v>6</v>
      </c>
      <c r="I75" s="112">
        <v>11</v>
      </c>
      <c r="J75" s="51">
        <v>522</v>
      </c>
      <c r="K75" s="59">
        <v>282</v>
      </c>
      <c r="L75" s="112">
        <v>240</v>
      </c>
      <c r="M75" s="51">
        <v>78</v>
      </c>
      <c r="N75" s="51">
        <v>44</v>
      </c>
      <c r="O75" s="112">
        <v>88</v>
      </c>
      <c r="P75" s="112">
        <v>49</v>
      </c>
      <c r="Q75" s="112">
        <v>87</v>
      </c>
      <c r="R75" s="112">
        <v>45</v>
      </c>
      <c r="S75" s="112">
        <v>78</v>
      </c>
      <c r="T75" s="112">
        <v>41</v>
      </c>
      <c r="U75" s="112">
        <v>88</v>
      </c>
      <c r="V75" s="112">
        <v>47</v>
      </c>
      <c r="W75" s="112">
        <v>103</v>
      </c>
      <c r="X75" s="112">
        <v>56</v>
      </c>
      <c r="Y75" s="112">
        <v>36</v>
      </c>
      <c r="Z75" s="51">
        <v>4</v>
      </c>
      <c r="AA75" s="58">
        <v>0</v>
      </c>
    </row>
    <row r="76" spans="1:27" s="48" customFormat="1" ht="6.75" customHeight="1">
      <c r="A76" s="989"/>
      <c r="B76" s="990"/>
      <c r="C76" s="59"/>
      <c r="D76" s="51"/>
      <c r="E76" s="59"/>
      <c r="F76" s="51"/>
      <c r="G76" s="119"/>
      <c r="H76" s="59"/>
      <c r="I76" s="112"/>
      <c r="J76" s="51"/>
      <c r="K76" s="119"/>
      <c r="L76" s="59"/>
      <c r="M76" s="51"/>
      <c r="N76" s="51"/>
      <c r="O76" s="51"/>
      <c r="P76" s="59"/>
      <c r="Q76" s="51"/>
      <c r="R76" s="59"/>
      <c r="S76" s="51"/>
      <c r="T76" s="59"/>
      <c r="U76" s="51"/>
      <c r="V76" s="59"/>
      <c r="W76" s="51"/>
      <c r="X76" s="59"/>
      <c r="Y76" s="112"/>
      <c r="Z76" s="51"/>
      <c r="AA76" s="110"/>
    </row>
    <row r="77" spans="1:27" s="48" customFormat="1" ht="28" customHeight="1">
      <c r="A77" s="974" t="s">
        <v>123</v>
      </c>
      <c r="B77" s="984"/>
      <c r="C77" s="984"/>
      <c r="D77" s="984"/>
      <c r="E77" s="984"/>
      <c r="F77" s="984"/>
      <c r="G77" s="984"/>
      <c r="H77" s="984"/>
      <c r="I77" s="984"/>
      <c r="J77" s="984"/>
      <c r="K77" s="984"/>
      <c r="L77" s="984"/>
      <c r="M77" s="984"/>
      <c r="N77" s="984"/>
      <c r="O77" s="1016" t="s">
        <v>49</v>
      </c>
      <c r="P77" s="1016"/>
      <c r="Q77" s="1016"/>
      <c r="R77" s="1016"/>
      <c r="S77" s="1016"/>
      <c r="T77" s="1016"/>
      <c r="U77" s="1016"/>
      <c r="V77" s="1016"/>
      <c r="W77" s="1016"/>
      <c r="X77" s="1016"/>
      <c r="Y77" s="1016"/>
      <c r="Z77" s="1016"/>
      <c r="AA77" s="1017"/>
    </row>
    <row r="78" spans="1:27" s="48" customFormat="1" ht="6.75" customHeight="1">
      <c r="A78" s="1008"/>
      <c r="B78" s="1009"/>
      <c r="C78" s="118"/>
      <c r="D78" s="116"/>
      <c r="E78" s="116"/>
      <c r="F78" s="117"/>
      <c r="G78" s="116"/>
      <c r="H78" s="117"/>
      <c r="I78" s="116"/>
      <c r="J78" s="117"/>
      <c r="K78" s="116"/>
      <c r="L78" s="117"/>
      <c r="M78" s="116"/>
      <c r="N78" s="116"/>
      <c r="O78" s="116"/>
      <c r="P78" s="117"/>
      <c r="Q78" s="116"/>
      <c r="R78" s="117"/>
      <c r="S78" s="116"/>
      <c r="T78" s="117"/>
      <c r="U78" s="116"/>
      <c r="V78" s="117"/>
      <c r="W78" s="116"/>
      <c r="X78" s="117"/>
      <c r="Y78" s="116"/>
      <c r="Z78" s="116"/>
      <c r="AA78" s="115"/>
    </row>
    <row r="79" spans="1:27" s="113" customFormat="1" ht="28" customHeight="1">
      <c r="A79" s="1014" t="s">
        <v>122</v>
      </c>
      <c r="B79" s="1015"/>
      <c r="C79" s="114">
        <v>1</v>
      </c>
      <c r="D79" s="114">
        <v>1</v>
      </c>
      <c r="E79" s="114">
        <v>0</v>
      </c>
      <c r="F79" s="114">
        <v>20</v>
      </c>
      <c r="G79" s="114">
        <v>20</v>
      </c>
      <c r="H79" s="114">
        <v>0</v>
      </c>
      <c r="I79" s="114">
        <v>0</v>
      </c>
      <c r="J79" s="114">
        <v>663</v>
      </c>
      <c r="K79" s="114">
        <v>326</v>
      </c>
      <c r="L79" s="114">
        <v>337</v>
      </c>
      <c r="M79" s="114">
        <v>105</v>
      </c>
      <c r="N79" s="62">
        <v>53</v>
      </c>
      <c r="O79" s="114">
        <v>103</v>
      </c>
      <c r="P79" s="114">
        <v>51</v>
      </c>
      <c r="Q79" s="114">
        <v>105</v>
      </c>
      <c r="R79" s="114">
        <v>51</v>
      </c>
      <c r="S79" s="114">
        <v>104</v>
      </c>
      <c r="T79" s="114">
        <v>51</v>
      </c>
      <c r="U79" s="114">
        <v>124</v>
      </c>
      <c r="V79" s="114">
        <v>60</v>
      </c>
      <c r="W79" s="114">
        <v>122</v>
      </c>
      <c r="X79" s="114">
        <v>60</v>
      </c>
      <c r="Y79" s="114">
        <v>0</v>
      </c>
      <c r="Z79" s="114">
        <v>1</v>
      </c>
      <c r="AA79" s="61">
        <v>0</v>
      </c>
    </row>
    <row r="80" spans="1:27" s="48" customFormat="1" ht="28" customHeight="1">
      <c r="A80" s="1010" t="s">
        <v>120</v>
      </c>
      <c r="B80" s="1011"/>
      <c r="C80" s="112">
        <v>1</v>
      </c>
      <c r="D80" s="112">
        <v>1</v>
      </c>
      <c r="E80" s="112">
        <v>0</v>
      </c>
      <c r="F80" s="112">
        <v>20</v>
      </c>
      <c r="G80" s="112">
        <v>20</v>
      </c>
      <c r="H80" s="112">
        <v>0</v>
      </c>
      <c r="I80" s="112">
        <v>0</v>
      </c>
      <c r="J80" s="112">
        <v>663</v>
      </c>
      <c r="K80" s="112">
        <v>326</v>
      </c>
      <c r="L80" s="112">
        <v>337</v>
      </c>
      <c r="M80" s="112">
        <v>105</v>
      </c>
      <c r="N80" s="51">
        <v>53</v>
      </c>
      <c r="O80" s="112">
        <v>103</v>
      </c>
      <c r="P80" s="112">
        <v>51</v>
      </c>
      <c r="Q80" s="112">
        <v>105</v>
      </c>
      <c r="R80" s="112">
        <v>51</v>
      </c>
      <c r="S80" s="112">
        <v>104</v>
      </c>
      <c r="T80" s="112">
        <v>51</v>
      </c>
      <c r="U80" s="112">
        <v>124</v>
      </c>
      <c r="V80" s="112">
        <v>60</v>
      </c>
      <c r="W80" s="112">
        <v>122</v>
      </c>
      <c r="X80" s="112">
        <v>60</v>
      </c>
      <c r="Y80" s="112">
        <v>0</v>
      </c>
      <c r="Z80" s="112">
        <v>1</v>
      </c>
      <c r="AA80" s="50">
        <v>0</v>
      </c>
    </row>
    <row r="81" spans="1:27" s="48" customFormat="1" ht="28" customHeight="1">
      <c r="A81" s="940"/>
      <c r="B81" s="941"/>
      <c r="C81" s="112"/>
      <c r="D81" s="112"/>
      <c r="E81" s="112"/>
      <c r="F81" s="112"/>
      <c r="G81" s="112"/>
      <c r="H81" s="112"/>
      <c r="I81" s="112"/>
      <c r="J81" s="112"/>
      <c r="K81" s="112"/>
      <c r="L81" s="112"/>
      <c r="M81" s="112"/>
      <c r="N81" s="51"/>
      <c r="O81" s="112"/>
      <c r="P81" s="112"/>
      <c r="Q81" s="112"/>
      <c r="R81" s="112"/>
      <c r="S81" s="112"/>
      <c r="T81" s="112"/>
      <c r="U81" s="112"/>
      <c r="V81" s="112"/>
      <c r="W81" s="112"/>
      <c r="X81" s="112"/>
      <c r="Y81" s="112"/>
      <c r="Z81" s="112"/>
      <c r="AA81" s="50"/>
    </row>
    <row r="82" spans="1:27" s="113" customFormat="1" ht="28" customHeight="1">
      <c r="A82" s="1014" t="s">
        <v>121</v>
      </c>
      <c r="B82" s="1015"/>
      <c r="C82" s="114">
        <v>3</v>
      </c>
      <c r="D82" s="114">
        <v>3</v>
      </c>
      <c r="E82" s="114">
        <v>0</v>
      </c>
      <c r="F82" s="114">
        <v>31</v>
      </c>
      <c r="G82" s="114">
        <v>30</v>
      </c>
      <c r="H82" s="114">
        <v>1</v>
      </c>
      <c r="I82" s="114">
        <v>0</v>
      </c>
      <c r="J82" s="114">
        <v>940</v>
      </c>
      <c r="K82" s="114">
        <v>403</v>
      </c>
      <c r="L82" s="114">
        <v>537</v>
      </c>
      <c r="M82" s="114">
        <v>137</v>
      </c>
      <c r="N82" s="62">
        <v>59</v>
      </c>
      <c r="O82" s="114">
        <v>154</v>
      </c>
      <c r="P82" s="114">
        <v>66</v>
      </c>
      <c r="Q82" s="114">
        <v>149</v>
      </c>
      <c r="R82" s="114">
        <v>58</v>
      </c>
      <c r="S82" s="114">
        <v>181</v>
      </c>
      <c r="T82" s="114">
        <v>73</v>
      </c>
      <c r="U82" s="114">
        <v>168</v>
      </c>
      <c r="V82" s="114">
        <v>73</v>
      </c>
      <c r="W82" s="114">
        <v>151</v>
      </c>
      <c r="X82" s="114">
        <v>74</v>
      </c>
      <c r="Y82" s="114">
        <v>0</v>
      </c>
      <c r="Z82" s="114">
        <v>7</v>
      </c>
      <c r="AA82" s="61">
        <v>2</v>
      </c>
    </row>
    <row r="83" spans="1:27" s="48" customFormat="1" ht="28" customHeight="1">
      <c r="A83" s="1010" t="s">
        <v>120</v>
      </c>
      <c r="B83" s="1011"/>
      <c r="C83" s="112">
        <v>2</v>
      </c>
      <c r="D83" s="112">
        <v>2</v>
      </c>
      <c r="E83" s="112">
        <v>0</v>
      </c>
      <c r="F83" s="112">
        <v>30</v>
      </c>
      <c r="G83" s="112">
        <v>30</v>
      </c>
      <c r="H83" s="112">
        <v>0</v>
      </c>
      <c r="I83" s="112">
        <v>0</v>
      </c>
      <c r="J83" s="112">
        <v>935</v>
      </c>
      <c r="K83" s="112">
        <v>399</v>
      </c>
      <c r="L83" s="112">
        <v>536</v>
      </c>
      <c r="M83" s="112">
        <v>137</v>
      </c>
      <c r="N83" s="51">
        <v>59</v>
      </c>
      <c r="O83" s="112">
        <v>154</v>
      </c>
      <c r="P83" s="112">
        <v>66</v>
      </c>
      <c r="Q83" s="112">
        <v>149</v>
      </c>
      <c r="R83" s="112">
        <v>58</v>
      </c>
      <c r="S83" s="112">
        <v>179</v>
      </c>
      <c r="T83" s="112">
        <v>71</v>
      </c>
      <c r="U83" s="112">
        <v>168</v>
      </c>
      <c r="V83" s="112">
        <v>73</v>
      </c>
      <c r="W83" s="112">
        <v>148</v>
      </c>
      <c r="X83" s="112">
        <v>72</v>
      </c>
      <c r="Y83" s="112">
        <v>0</v>
      </c>
      <c r="Z83" s="112">
        <v>6</v>
      </c>
      <c r="AA83" s="50">
        <v>2</v>
      </c>
    </row>
    <row r="84" spans="1:27" s="48" customFormat="1" ht="28" customHeight="1">
      <c r="A84" s="947" t="s">
        <v>50</v>
      </c>
      <c r="B84" s="948"/>
      <c r="C84" s="112">
        <v>1</v>
      </c>
      <c r="D84" s="112">
        <v>1</v>
      </c>
      <c r="E84" s="112">
        <v>0</v>
      </c>
      <c r="F84" s="112">
        <v>1</v>
      </c>
      <c r="G84" s="112">
        <v>0</v>
      </c>
      <c r="H84" s="112">
        <v>1</v>
      </c>
      <c r="I84" s="112">
        <v>0</v>
      </c>
      <c r="J84" s="112">
        <v>5</v>
      </c>
      <c r="K84" s="112">
        <v>4</v>
      </c>
      <c r="L84" s="112">
        <v>1</v>
      </c>
      <c r="M84" s="112">
        <v>0</v>
      </c>
      <c r="N84" s="51">
        <v>0</v>
      </c>
      <c r="O84" s="112">
        <v>0</v>
      </c>
      <c r="P84" s="112">
        <v>0</v>
      </c>
      <c r="Q84" s="112">
        <v>0</v>
      </c>
      <c r="R84" s="112">
        <v>0</v>
      </c>
      <c r="S84" s="112">
        <v>2</v>
      </c>
      <c r="T84" s="112">
        <v>2</v>
      </c>
      <c r="U84" s="112">
        <v>0</v>
      </c>
      <c r="V84" s="112">
        <v>0</v>
      </c>
      <c r="W84" s="112">
        <v>3</v>
      </c>
      <c r="X84" s="112">
        <v>2</v>
      </c>
      <c r="Y84" s="112">
        <v>0</v>
      </c>
      <c r="Z84" s="112">
        <v>1</v>
      </c>
      <c r="AA84" s="50">
        <v>0</v>
      </c>
    </row>
    <row r="85" spans="1:27" s="48" customFormat="1" ht="6.75" customHeight="1">
      <c r="A85" s="989"/>
      <c r="B85" s="990"/>
      <c r="C85" s="52"/>
      <c r="D85" s="51"/>
      <c r="E85" s="51"/>
      <c r="F85" s="59"/>
      <c r="G85" s="51"/>
      <c r="H85" s="59"/>
      <c r="I85" s="51"/>
      <c r="J85" s="59"/>
      <c r="K85" s="51"/>
      <c r="L85" s="59"/>
      <c r="M85" s="51"/>
      <c r="N85" s="111"/>
      <c r="O85" s="51"/>
      <c r="P85" s="59"/>
      <c r="Q85" s="51"/>
      <c r="R85" s="59"/>
      <c r="S85" s="51"/>
      <c r="T85" s="59"/>
      <c r="U85" s="51"/>
      <c r="V85" s="59"/>
      <c r="W85" s="51"/>
      <c r="X85" s="59"/>
      <c r="Y85" s="51"/>
      <c r="Z85" s="51"/>
      <c r="AA85" s="110"/>
    </row>
    <row r="86" spans="1:27" s="48" customFormat="1" ht="28" customHeight="1">
      <c r="A86" s="1012" t="s">
        <v>119</v>
      </c>
      <c r="B86" s="1013"/>
      <c r="C86" s="1013"/>
      <c r="D86" s="1013"/>
      <c r="E86" s="1013"/>
      <c r="F86" s="1013"/>
      <c r="G86" s="1013"/>
      <c r="H86" s="1013"/>
      <c r="I86" s="1013"/>
      <c r="J86" s="1013"/>
      <c r="K86" s="1013"/>
      <c r="L86" s="1013"/>
      <c r="M86" s="1013"/>
      <c r="N86" s="1013"/>
      <c r="O86" s="1013" t="s">
        <v>119</v>
      </c>
      <c r="P86" s="1013"/>
      <c r="Q86" s="1013"/>
      <c r="R86" s="1013"/>
      <c r="S86" s="1013"/>
      <c r="T86" s="1013"/>
      <c r="U86" s="1013"/>
      <c r="V86" s="1013"/>
      <c r="W86" s="1013"/>
      <c r="X86" s="1013"/>
      <c r="Y86" s="1013"/>
      <c r="Z86" s="1013"/>
      <c r="AA86" s="1051"/>
    </row>
    <row r="87" spans="1:27" s="48" customFormat="1" ht="6.75" customHeight="1">
      <c r="A87" s="986"/>
      <c r="B87" s="987"/>
      <c r="C87" s="56"/>
      <c r="D87" s="55"/>
      <c r="E87" s="55"/>
      <c r="F87" s="56"/>
      <c r="G87" s="55"/>
      <c r="H87" s="56"/>
      <c r="I87" s="55"/>
      <c r="J87" s="56"/>
      <c r="K87" s="55"/>
      <c r="L87" s="56"/>
      <c r="M87" s="55"/>
      <c r="N87" s="71"/>
      <c r="O87" s="55"/>
      <c r="P87" s="56"/>
      <c r="Q87" s="55"/>
      <c r="R87" s="56"/>
      <c r="S87" s="55"/>
      <c r="T87" s="56"/>
      <c r="U87" s="55"/>
      <c r="V87" s="56"/>
      <c r="W87" s="55"/>
      <c r="X87" s="56"/>
      <c r="Y87" s="55"/>
      <c r="Z87" s="55"/>
      <c r="AA87" s="110"/>
    </row>
    <row r="88" spans="1:27" s="48" customFormat="1" ht="24.75" customHeight="1">
      <c r="A88" s="947" t="s">
        <v>41</v>
      </c>
      <c r="B88" s="948"/>
      <c r="C88" s="59">
        <v>162</v>
      </c>
      <c r="D88" s="51">
        <v>158</v>
      </c>
      <c r="E88" s="51">
        <v>4</v>
      </c>
      <c r="F88" s="51">
        <v>2114</v>
      </c>
      <c r="G88" s="51">
        <v>1777</v>
      </c>
      <c r="H88" s="51">
        <v>28</v>
      </c>
      <c r="I88" s="51">
        <v>309</v>
      </c>
      <c r="J88" s="51">
        <v>50699</v>
      </c>
      <c r="K88" s="51">
        <v>25854</v>
      </c>
      <c r="L88" s="51">
        <v>24845</v>
      </c>
      <c r="M88" s="51">
        <v>7908</v>
      </c>
      <c r="N88" s="51">
        <v>4043</v>
      </c>
      <c r="O88" s="51">
        <v>8196</v>
      </c>
      <c r="P88" s="51">
        <v>4195</v>
      </c>
      <c r="Q88" s="51">
        <v>8334</v>
      </c>
      <c r="R88" s="51">
        <v>4257</v>
      </c>
      <c r="S88" s="51">
        <v>8715</v>
      </c>
      <c r="T88" s="51">
        <v>4399</v>
      </c>
      <c r="U88" s="51">
        <v>8772</v>
      </c>
      <c r="V88" s="51">
        <v>4485</v>
      </c>
      <c r="W88" s="51">
        <v>8774</v>
      </c>
      <c r="X88" s="51">
        <v>4475</v>
      </c>
      <c r="Y88" s="51">
        <v>1499</v>
      </c>
      <c r="Z88" s="51">
        <v>650</v>
      </c>
      <c r="AA88" s="50">
        <v>27</v>
      </c>
    </row>
    <row r="89" spans="1:27" s="48" customFormat="1" ht="24.75" customHeight="1">
      <c r="A89" s="947" t="s">
        <v>40</v>
      </c>
      <c r="B89" s="948"/>
      <c r="C89" s="59">
        <v>171</v>
      </c>
      <c r="D89" s="51">
        <v>169</v>
      </c>
      <c r="E89" s="51">
        <v>2</v>
      </c>
      <c r="F89" s="51">
        <v>1913</v>
      </c>
      <c r="G89" s="51">
        <v>1573</v>
      </c>
      <c r="H89" s="51">
        <v>67</v>
      </c>
      <c r="I89" s="51">
        <v>273</v>
      </c>
      <c r="J89" s="51">
        <v>43780</v>
      </c>
      <c r="K89" s="51">
        <v>22730</v>
      </c>
      <c r="L89" s="51">
        <v>21050</v>
      </c>
      <c r="M89" s="51">
        <v>6854</v>
      </c>
      <c r="N89" s="51">
        <v>3665</v>
      </c>
      <c r="O89" s="51">
        <v>7008</v>
      </c>
      <c r="P89" s="51">
        <v>3685</v>
      </c>
      <c r="Q89" s="51">
        <v>7208</v>
      </c>
      <c r="R89" s="51">
        <v>3750</v>
      </c>
      <c r="S89" s="51">
        <v>7307</v>
      </c>
      <c r="T89" s="51">
        <v>3672</v>
      </c>
      <c r="U89" s="51">
        <v>7648</v>
      </c>
      <c r="V89" s="51">
        <v>3958</v>
      </c>
      <c r="W89" s="51">
        <v>7755</v>
      </c>
      <c r="X89" s="51">
        <v>4000</v>
      </c>
      <c r="Y89" s="51">
        <v>1191</v>
      </c>
      <c r="Z89" s="51">
        <v>544</v>
      </c>
      <c r="AA89" s="50">
        <v>7</v>
      </c>
    </row>
    <row r="90" spans="1:27" s="48" customFormat="1" ht="24.75" customHeight="1">
      <c r="A90" s="947" t="s">
        <v>39</v>
      </c>
      <c r="B90" s="948"/>
      <c r="C90" s="59">
        <v>90</v>
      </c>
      <c r="D90" s="51">
        <v>88</v>
      </c>
      <c r="E90" s="51">
        <v>2</v>
      </c>
      <c r="F90" s="51">
        <v>737</v>
      </c>
      <c r="G90" s="51">
        <v>569</v>
      </c>
      <c r="H90" s="51">
        <v>38</v>
      </c>
      <c r="I90" s="51">
        <v>130</v>
      </c>
      <c r="J90" s="51">
        <v>12826</v>
      </c>
      <c r="K90" s="51">
        <v>6567</v>
      </c>
      <c r="L90" s="51">
        <v>6259</v>
      </c>
      <c r="M90" s="51">
        <v>2053</v>
      </c>
      <c r="N90" s="51">
        <v>1070</v>
      </c>
      <c r="O90" s="51">
        <v>2086</v>
      </c>
      <c r="P90" s="51">
        <v>1038</v>
      </c>
      <c r="Q90" s="51">
        <v>2102</v>
      </c>
      <c r="R90" s="51">
        <v>1071</v>
      </c>
      <c r="S90" s="51">
        <v>2175</v>
      </c>
      <c r="T90" s="51">
        <v>1116</v>
      </c>
      <c r="U90" s="51">
        <v>2201</v>
      </c>
      <c r="V90" s="51">
        <v>1137</v>
      </c>
      <c r="W90" s="51">
        <v>2209</v>
      </c>
      <c r="X90" s="51">
        <v>1135</v>
      </c>
      <c r="Y90" s="51">
        <v>523</v>
      </c>
      <c r="Z90" s="51">
        <v>138</v>
      </c>
      <c r="AA90" s="50">
        <v>2</v>
      </c>
    </row>
    <row r="91" spans="1:27" s="43" customFormat="1" ht="6.75" customHeight="1" thickBot="1">
      <c r="A91" s="964"/>
      <c r="B91" s="965"/>
      <c r="C91" s="46"/>
      <c r="D91" s="45"/>
      <c r="E91" s="45"/>
      <c r="F91" s="46"/>
      <c r="G91" s="45"/>
      <c r="H91" s="46"/>
      <c r="I91" s="45"/>
      <c r="J91" s="46"/>
      <c r="K91" s="45"/>
      <c r="L91" s="46"/>
      <c r="M91" s="45"/>
      <c r="N91" s="45"/>
      <c r="O91" s="45"/>
      <c r="P91" s="46"/>
      <c r="Q91" s="45"/>
      <c r="R91" s="46"/>
      <c r="S91" s="45"/>
      <c r="T91" s="46"/>
      <c r="U91" s="45"/>
      <c r="V91" s="46"/>
      <c r="W91" s="45"/>
      <c r="X91" s="46"/>
      <c r="Y91" s="45"/>
      <c r="Z91" s="45"/>
      <c r="AA91" s="109"/>
    </row>
    <row r="97" spans="1:3">
      <c r="A97" s="1043" t="s">
        <v>41</v>
      </c>
      <c r="B97" s="1044"/>
      <c r="C97" s="108" t="s">
        <v>118</v>
      </c>
    </row>
    <row r="98" spans="1:3">
      <c r="A98" s="1043" t="s">
        <v>40</v>
      </c>
      <c r="B98" s="1044"/>
      <c r="C98" s="108" t="s">
        <v>117</v>
      </c>
    </row>
    <row r="99" spans="1:3">
      <c r="A99" s="1043" t="s">
        <v>39</v>
      </c>
      <c r="B99" s="1044"/>
      <c r="C99" s="107" t="s">
        <v>116</v>
      </c>
    </row>
  </sheetData>
  <mergeCells count="106">
    <mergeCell ref="O86:AA86"/>
    <mergeCell ref="A57:B57"/>
    <mergeCell ref="A60:B60"/>
    <mergeCell ref="A63:B63"/>
    <mergeCell ref="A98:B98"/>
    <mergeCell ref="A99:B99"/>
    <mergeCell ref="C6:E7"/>
    <mergeCell ref="A31:B31"/>
    <mergeCell ref="A11:B11"/>
    <mergeCell ref="A12:B12"/>
    <mergeCell ref="A13:B13"/>
    <mergeCell ref="A14:B14"/>
    <mergeCell ref="A15:B15"/>
    <mergeCell ref="A54:B54"/>
    <mergeCell ref="C49:E50"/>
    <mergeCell ref="A97:B97"/>
    <mergeCell ref="AA6:AA9"/>
    <mergeCell ref="C8:C9"/>
    <mergeCell ref="D8:D9"/>
    <mergeCell ref="E8:E9"/>
    <mergeCell ref="F8:F9"/>
    <mergeCell ref="G8:G9"/>
    <mergeCell ref="H8:H9"/>
    <mergeCell ref="I8:I9"/>
    <mergeCell ref="J8:L8"/>
    <mergeCell ref="M8:N8"/>
    <mergeCell ref="Y6:Y9"/>
    <mergeCell ref="Z6:Z9"/>
    <mergeCell ref="O8:P8"/>
    <mergeCell ref="Q8:R8"/>
    <mergeCell ref="S8:T8"/>
    <mergeCell ref="U8:V8"/>
    <mergeCell ref="W8:X8"/>
    <mergeCell ref="F6:I7"/>
    <mergeCell ref="J6:X7"/>
    <mergeCell ref="O77:AA77"/>
    <mergeCell ref="A30:B30"/>
    <mergeCell ref="A77:N77"/>
    <mergeCell ref="Z49:Z52"/>
    <mergeCell ref="AA49:AA52"/>
    <mergeCell ref="C51:C52"/>
    <mergeCell ref="D51:D52"/>
    <mergeCell ref="E51:E52"/>
    <mergeCell ref="F51:F52"/>
    <mergeCell ref="G51:G52"/>
    <mergeCell ref="H51:H52"/>
    <mergeCell ref="I51:I52"/>
    <mergeCell ref="J51:L51"/>
    <mergeCell ref="Y49:Y52"/>
    <mergeCell ref="M51:N51"/>
    <mergeCell ref="O51:P51"/>
    <mergeCell ref="Q51:R51"/>
    <mergeCell ref="S51:T51"/>
    <mergeCell ref="U51:V51"/>
    <mergeCell ref="W51:X51"/>
    <mergeCell ref="F49:I50"/>
    <mergeCell ref="J49:X50"/>
    <mergeCell ref="A91:B91"/>
    <mergeCell ref="A76:B76"/>
    <mergeCell ref="A78:B78"/>
    <mergeCell ref="A85:B85"/>
    <mergeCell ref="A87:B87"/>
    <mergeCell ref="A80:B80"/>
    <mergeCell ref="A81:B81"/>
    <mergeCell ref="A86:N86"/>
    <mergeCell ref="A17:B17"/>
    <mergeCell ref="A22:B22"/>
    <mergeCell ref="A23:B23"/>
    <mergeCell ref="A24:B24"/>
    <mergeCell ref="A25:B25"/>
    <mergeCell ref="A79:B79"/>
    <mergeCell ref="A82:B82"/>
    <mergeCell ref="A83:B83"/>
    <mergeCell ref="A88:B88"/>
    <mergeCell ref="A89:B89"/>
    <mergeCell ref="A90:B90"/>
    <mergeCell ref="A6:B9"/>
    <mergeCell ref="A49:B52"/>
    <mergeCell ref="A62:B62"/>
    <mergeCell ref="A66:B66"/>
    <mergeCell ref="A69:B69"/>
    <mergeCell ref="A37:B37"/>
    <mergeCell ref="A40:B40"/>
    <mergeCell ref="A26:B26"/>
    <mergeCell ref="A29:B29"/>
    <mergeCell ref="A16:B16"/>
    <mergeCell ref="A84:B84"/>
    <mergeCell ref="A43:B43"/>
    <mergeCell ref="A45:B45"/>
    <mergeCell ref="A53:B53"/>
    <mergeCell ref="A73:B73"/>
    <mergeCell ref="A56:B56"/>
    <mergeCell ref="A59:B59"/>
    <mergeCell ref="A67:B67"/>
    <mergeCell ref="A70:B70"/>
    <mergeCell ref="A74:B74"/>
    <mergeCell ref="A10:B10"/>
    <mergeCell ref="A36:B36"/>
    <mergeCell ref="A39:B39"/>
    <mergeCell ref="A42:B42"/>
    <mergeCell ref="A27:B27"/>
    <mergeCell ref="A28:B28"/>
    <mergeCell ref="A32:B32"/>
    <mergeCell ref="A33:B33"/>
    <mergeCell ref="A34:B34"/>
    <mergeCell ref="A35:B35"/>
  </mergeCells>
  <phoneticPr fontId="1"/>
  <printOptions gridLinesSet="0"/>
  <pageMargins left="0.59055118110236227" right="0.59055118110236227" top="0.78740157480314965" bottom="0.78740157480314965" header="0.51181102362204722" footer="0.51181102362204722"/>
  <pageSetup paperSize="9" scale="74" fitToWidth="2" fitToHeight="2" pageOrder="overThenDown" orientation="portrait" r:id="rId1"/>
  <headerFooter scaleWithDoc="0" alignWithMargins="0"/>
  <rowBreaks count="1" manualBreakCount="1">
    <brk id="45" max="16383" man="1"/>
  </rowBreaks>
  <colBreaks count="1" manualBreakCount="1">
    <brk id="14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33"/>
  <sheetViews>
    <sheetView view="pageBreakPreview" zoomScale="80" zoomScaleNormal="100" zoomScaleSheetLayoutView="80" workbookViewId="0">
      <selection activeCell="H2" sqref="H2"/>
    </sheetView>
  </sheetViews>
  <sheetFormatPr defaultColWidth="9" defaultRowHeight="17.25" customHeight="1"/>
  <cols>
    <col min="1" max="1" width="23.6328125" style="43" customWidth="1"/>
    <col min="2" max="2" width="7.36328125" style="43" customWidth="1"/>
    <col min="3" max="3" width="8.6328125" style="43" customWidth="1"/>
    <col min="4" max="7" width="7.26953125" style="43" customWidth="1"/>
    <col min="8" max="11" width="7.36328125" style="43" customWidth="1"/>
    <col min="12" max="13" width="8.08984375" style="43" customWidth="1"/>
    <col min="14" max="16384" width="9" style="43"/>
  </cols>
  <sheetData>
    <row r="2" spans="1:25" s="48" customFormat="1" ht="17.25" customHeight="1">
      <c r="A2" s="101" t="s">
        <v>545</v>
      </c>
    </row>
    <row r="3" spans="1:25" s="88" customFormat="1" ht="17.25" customHeight="1" thickBot="1">
      <c r="A3" s="107" t="s">
        <v>451</v>
      </c>
      <c r="W3" s="299"/>
      <c r="X3" s="1175" t="s">
        <v>534</v>
      </c>
      <c r="Y3" s="1175"/>
    </row>
    <row r="4" spans="1:25" s="88" customFormat="1" ht="18.75" customHeight="1">
      <c r="A4" s="1162" t="s">
        <v>539</v>
      </c>
      <c r="B4" s="1414" t="s">
        <v>516</v>
      </c>
      <c r="C4" s="1414"/>
      <c r="D4" s="1414"/>
      <c r="E4" s="1415"/>
      <c r="F4" s="1176" t="s">
        <v>544</v>
      </c>
      <c r="G4" s="1509"/>
      <c r="H4" s="1509"/>
      <c r="I4" s="1509"/>
      <c r="J4" s="1509"/>
      <c r="K4" s="1509"/>
      <c r="L4" s="1509"/>
      <c r="M4" s="1509"/>
      <c r="N4" s="1509"/>
      <c r="O4" s="1509"/>
      <c r="P4" s="1509"/>
      <c r="Q4" s="1509"/>
      <c r="R4" s="1509"/>
      <c r="S4" s="1509"/>
      <c r="T4" s="1509"/>
      <c r="U4" s="1509"/>
      <c r="V4" s="1509"/>
      <c r="W4" s="1509"/>
      <c r="X4" s="1509"/>
      <c r="Y4" s="1534"/>
    </row>
    <row r="5" spans="1:25" s="88" customFormat="1" ht="15.75" customHeight="1">
      <c r="A5" s="1163"/>
      <c r="B5" s="1004" t="s">
        <v>519</v>
      </c>
      <c r="C5" s="737"/>
      <c r="D5" s="1547" t="s">
        <v>518</v>
      </c>
      <c r="E5" s="1512" t="s">
        <v>517</v>
      </c>
      <c r="F5" s="1535" t="s">
        <v>513</v>
      </c>
      <c r="G5" s="1536"/>
      <c r="H5" s="1537" t="s">
        <v>512</v>
      </c>
      <c r="I5" s="1536"/>
      <c r="J5" s="1537" t="s">
        <v>511</v>
      </c>
      <c r="K5" s="1536"/>
      <c r="L5" s="1537" t="s">
        <v>510</v>
      </c>
      <c r="M5" s="1536"/>
      <c r="N5" s="1546" t="s">
        <v>509</v>
      </c>
      <c r="O5" s="1536"/>
      <c r="P5" s="1537" t="s">
        <v>508</v>
      </c>
      <c r="Q5" s="1536"/>
      <c r="R5" s="1537" t="s">
        <v>507</v>
      </c>
      <c r="S5" s="1536"/>
      <c r="T5" s="1537" t="s">
        <v>506</v>
      </c>
      <c r="U5" s="1536"/>
      <c r="V5" s="1537" t="s">
        <v>505</v>
      </c>
      <c r="W5" s="1536"/>
      <c r="X5" s="1537" t="s">
        <v>537</v>
      </c>
      <c r="Y5" s="1538"/>
    </row>
    <row r="6" spans="1:25" s="88" customFormat="1" ht="18.75" customHeight="1">
      <c r="A6" s="1164"/>
      <c r="B6" s="1178"/>
      <c r="C6" s="279" t="s">
        <v>528</v>
      </c>
      <c r="D6" s="1516"/>
      <c r="E6" s="1514"/>
      <c r="F6" s="735"/>
      <c r="G6" s="279" t="s">
        <v>536</v>
      </c>
      <c r="H6" s="735"/>
      <c r="I6" s="279" t="s">
        <v>536</v>
      </c>
      <c r="J6" s="735"/>
      <c r="K6" s="279" t="s">
        <v>536</v>
      </c>
      <c r="L6" s="735"/>
      <c r="M6" s="279" t="s">
        <v>536</v>
      </c>
      <c r="N6" s="736"/>
      <c r="O6" s="279" t="s">
        <v>536</v>
      </c>
      <c r="P6" s="735"/>
      <c r="Q6" s="279" t="s">
        <v>536</v>
      </c>
      <c r="R6" s="735"/>
      <c r="S6" s="279" t="s">
        <v>536</v>
      </c>
      <c r="T6" s="735"/>
      <c r="U6" s="279" t="s">
        <v>536</v>
      </c>
      <c r="V6" s="735"/>
      <c r="W6" s="279" t="s">
        <v>536</v>
      </c>
      <c r="X6" s="735"/>
      <c r="Y6" s="734" t="s">
        <v>536</v>
      </c>
    </row>
    <row r="7" spans="1:25" s="88" customFormat="1" ht="6" customHeight="1">
      <c r="A7" s="733"/>
      <c r="B7" s="718"/>
      <c r="C7" s="704"/>
      <c r="D7" s="718"/>
      <c r="E7" s="705"/>
      <c r="F7" s="718"/>
      <c r="G7" s="704"/>
      <c r="H7" s="718"/>
      <c r="I7" s="704"/>
      <c r="J7" s="718"/>
      <c r="K7" s="704"/>
      <c r="L7" s="718"/>
      <c r="M7" s="704"/>
      <c r="N7" s="706"/>
      <c r="O7" s="704"/>
      <c r="P7" s="718"/>
      <c r="Q7" s="704"/>
      <c r="R7" s="718"/>
      <c r="S7" s="704"/>
      <c r="T7" s="718"/>
      <c r="U7" s="704"/>
      <c r="V7" s="718"/>
      <c r="W7" s="704"/>
      <c r="X7" s="718"/>
      <c r="Y7" s="732"/>
    </row>
    <row r="8" spans="1:25" s="219" customFormat="1" ht="30" customHeight="1">
      <c r="A8" s="246" t="s">
        <v>519</v>
      </c>
      <c r="B8" s="244">
        <v>642</v>
      </c>
      <c r="C8" s="731">
        <v>100</v>
      </c>
      <c r="D8" s="244">
        <v>404</v>
      </c>
      <c r="E8" s="242">
        <v>238</v>
      </c>
      <c r="F8" s="244">
        <v>528</v>
      </c>
      <c r="G8" s="242">
        <v>354</v>
      </c>
      <c r="H8" s="244">
        <v>5</v>
      </c>
      <c r="I8" s="242">
        <v>3</v>
      </c>
      <c r="J8" s="244">
        <v>3</v>
      </c>
      <c r="K8" s="242">
        <v>3</v>
      </c>
      <c r="L8" s="244">
        <v>49</v>
      </c>
      <c r="M8" s="242">
        <v>23</v>
      </c>
      <c r="N8" s="245">
        <v>0</v>
      </c>
      <c r="O8" s="242">
        <v>0</v>
      </c>
      <c r="P8" s="244">
        <v>9</v>
      </c>
      <c r="Q8" s="242">
        <v>2</v>
      </c>
      <c r="R8" s="244">
        <v>0</v>
      </c>
      <c r="S8" s="242">
        <v>0</v>
      </c>
      <c r="T8" s="244">
        <v>0</v>
      </c>
      <c r="U8" s="242">
        <v>0</v>
      </c>
      <c r="V8" s="244">
        <v>47</v>
      </c>
      <c r="W8" s="242">
        <v>19</v>
      </c>
      <c r="X8" s="244">
        <v>1</v>
      </c>
      <c r="Y8" s="241">
        <v>0</v>
      </c>
    </row>
    <row r="9" spans="1:25" s="88" customFormat="1" ht="30" customHeight="1">
      <c r="A9" s="240" t="s">
        <v>543</v>
      </c>
      <c r="B9" s="233">
        <v>248</v>
      </c>
      <c r="C9" s="730">
        <v>38.6</v>
      </c>
      <c r="D9" s="233">
        <v>132</v>
      </c>
      <c r="E9" s="232">
        <v>116</v>
      </c>
      <c r="F9" s="233">
        <v>152</v>
      </c>
      <c r="G9" s="232">
        <v>91</v>
      </c>
      <c r="H9" s="233">
        <v>2</v>
      </c>
      <c r="I9" s="232">
        <v>2</v>
      </c>
      <c r="J9" s="233">
        <v>3</v>
      </c>
      <c r="K9" s="232">
        <v>3</v>
      </c>
      <c r="L9" s="233">
        <v>47</v>
      </c>
      <c r="M9" s="232">
        <v>21</v>
      </c>
      <c r="N9" s="236">
        <v>0</v>
      </c>
      <c r="O9" s="232">
        <v>0</v>
      </c>
      <c r="P9" s="233">
        <v>7</v>
      </c>
      <c r="Q9" s="232">
        <v>2</v>
      </c>
      <c r="R9" s="233">
        <v>0</v>
      </c>
      <c r="S9" s="232">
        <v>0</v>
      </c>
      <c r="T9" s="233">
        <v>0</v>
      </c>
      <c r="U9" s="232">
        <v>0</v>
      </c>
      <c r="V9" s="233">
        <v>37</v>
      </c>
      <c r="W9" s="232">
        <v>13</v>
      </c>
      <c r="X9" s="233">
        <v>0</v>
      </c>
      <c r="Y9" s="238">
        <v>0</v>
      </c>
    </row>
    <row r="10" spans="1:25" s="88" customFormat="1" ht="30" customHeight="1">
      <c r="A10" s="240" t="s">
        <v>542</v>
      </c>
      <c r="B10" s="233">
        <v>394</v>
      </c>
      <c r="C10" s="730">
        <v>61.4</v>
      </c>
      <c r="D10" s="233">
        <v>272</v>
      </c>
      <c r="E10" s="232">
        <v>122</v>
      </c>
      <c r="F10" s="233">
        <v>376</v>
      </c>
      <c r="G10" s="232">
        <v>263</v>
      </c>
      <c r="H10" s="233">
        <v>3</v>
      </c>
      <c r="I10" s="232">
        <v>1</v>
      </c>
      <c r="J10" s="233">
        <v>0</v>
      </c>
      <c r="K10" s="232">
        <v>0</v>
      </c>
      <c r="L10" s="233">
        <v>2</v>
      </c>
      <c r="M10" s="232">
        <v>2</v>
      </c>
      <c r="N10" s="236">
        <v>0</v>
      </c>
      <c r="O10" s="232">
        <v>0</v>
      </c>
      <c r="P10" s="233">
        <v>2</v>
      </c>
      <c r="Q10" s="232">
        <v>0</v>
      </c>
      <c r="R10" s="233">
        <v>0</v>
      </c>
      <c r="S10" s="232">
        <v>0</v>
      </c>
      <c r="T10" s="233">
        <v>0</v>
      </c>
      <c r="U10" s="232">
        <v>0</v>
      </c>
      <c r="V10" s="233">
        <v>10</v>
      </c>
      <c r="W10" s="232">
        <v>6</v>
      </c>
      <c r="X10" s="233">
        <v>1</v>
      </c>
      <c r="Y10" s="238">
        <v>0</v>
      </c>
    </row>
    <row r="11" spans="1:25" s="88" customFormat="1" ht="6" customHeight="1" thickBot="1">
      <c r="A11" s="729"/>
      <c r="B11" s="728"/>
      <c r="C11" s="727"/>
      <c r="D11" s="726"/>
      <c r="E11" s="725"/>
      <c r="F11" s="726"/>
      <c r="G11" s="725"/>
      <c r="H11" s="722"/>
      <c r="I11" s="723"/>
      <c r="J11" s="722"/>
      <c r="K11" s="723"/>
      <c r="L11" s="722"/>
      <c r="M11" s="723"/>
      <c r="N11" s="724"/>
      <c r="O11" s="723"/>
      <c r="P11" s="722"/>
      <c r="Q11" s="723"/>
      <c r="R11" s="722"/>
      <c r="S11" s="723"/>
      <c r="T11" s="722"/>
      <c r="U11" s="723"/>
      <c r="V11" s="722"/>
      <c r="W11" s="723"/>
      <c r="X11" s="722"/>
      <c r="Y11" s="721"/>
    </row>
    <row r="19" spans="1:10" s="88" customFormat="1" ht="30" customHeight="1"/>
    <row r="20" spans="1:10" s="88" customFormat="1" ht="30" customHeight="1"/>
    <row r="21" spans="1:10" s="88" customFormat="1" ht="30" customHeight="1"/>
    <row r="22" spans="1:10" s="88" customFormat="1" ht="30" customHeight="1"/>
    <row r="23" spans="1:10" s="88" customFormat="1" ht="30" customHeight="1"/>
    <row r="24" spans="1:10" s="88" customFormat="1" ht="30" customHeight="1"/>
    <row r="25" spans="1:10" ht="6" customHeight="1"/>
    <row r="26" spans="1:10" ht="17.25" customHeight="1">
      <c r="A26" s="233"/>
      <c r="B26" s="233"/>
      <c r="C26" s="233"/>
      <c r="D26" s="233"/>
      <c r="E26" s="233"/>
      <c r="F26" s="233"/>
      <c r="G26" s="233"/>
      <c r="H26" s="233"/>
      <c r="I26" s="233"/>
    </row>
    <row r="27" spans="1:10" ht="17.25" customHeight="1">
      <c r="A27" s="233"/>
      <c r="B27" s="233"/>
      <c r="C27" s="233"/>
      <c r="D27" s="233"/>
      <c r="E27" s="233"/>
      <c r="F27" s="233"/>
      <c r="G27" s="233"/>
      <c r="H27" s="233"/>
      <c r="I27" s="233"/>
    </row>
    <row r="28" spans="1:10" ht="17.25" customHeight="1">
      <c r="A28" s="233"/>
      <c r="B28" s="233"/>
      <c r="C28" s="233"/>
      <c r="D28" s="233"/>
      <c r="E28" s="233"/>
      <c r="F28" s="233"/>
      <c r="G28" s="233"/>
      <c r="H28" s="233"/>
      <c r="I28" s="233"/>
    </row>
    <row r="29" spans="1:10" ht="17.25" customHeight="1">
      <c r="A29" s="233"/>
      <c r="B29" s="233"/>
      <c r="C29" s="233"/>
      <c r="D29" s="233"/>
      <c r="E29" s="233"/>
      <c r="F29" s="233"/>
      <c r="G29" s="233"/>
      <c r="H29" s="233"/>
      <c r="I29" s="233"/>
    </row>
    <row r="30" spans="1:10" ht="17.25" customHeight="1">
      <c r="B30" s="233"/>
      <c r="C30" s="233"/>
      <c r="D30" s="233"/>
      <c r="E30" s="233"/>
      <c r="F30" s="233"/>
      <c r="G30" s="233"/>
      <c r="H30" s="233"/>
      <c r="I30" s="233"/>
      <c r="J30" s="233"/>
    </row>
    <row r="31" spans="1:10" ht="17.25" customHeight="1">
      <c r="B31" s="233"/>
      <c r="C31" s="233"/>
      <c r="D31" s="233"/>
      <c r="E31" s="233"/>
      <c r="F31" s="233"/>
      <c r="G31" s="233"/>
      <c r="H31" s="233"/>
      <c r="I31" s="233"/>
      <c r="J31" s="233"/>
    </row>
    <row r="32" spans="1:10" ht="17.25" customHeight="1">
      <c r="B32" s="233"/>
      <c r="C32" s="233"/>
      <c r="D32" s="233"/>
      <c r="E32" s="233"/>
      <c r="F32" s="233"/>
      <c r="G32" s="233"/>
      <c r="H32" s="233"/>
      <c r="I32" s="233"/>
      <c r="J32" s="233"/>
    </row>
    <row r="33" spans="2:10" ht="17.25" customHeight="1">
      <c r="B33" s="694"/>
      <c r="C33" s="694"/>
      <c r="D33" s="694"/>
      <c r="E33" s="694"/>
      <c r="F33" s="694"/>
      <c r="G33" s="694"/>
      <c r="H33" s="694"/>
      <c r="I33" s="694"/>
      <c r="J33" s="694"/>
    </row>
  </sheetData>
  <mergeCells count="17">
    <mergeCell ref="A4:A6"/>
    <mergeCell ref="B4:E4"/>
    <mergeCell ref="B5:B6"/>
    <mergeCell ref="D5:D6"/>
    <mergeCell ref="E5:E6"/>
    <mergeCell ref="X3:Y3"/>
    <mergeCell ref="F5:G5"/>
    <mergeCell ref="R5:S5"/>
    <mergeCell ref="T5:U5"/>
    <mergeCell ref="V5:W5"/>
    <mergeCell ref="N5:O5"/>
    <mergeCell ref="P5:Q5"/>
    <mergeCell ref="X5:Y5"/>
    <mergeCell ref="F4:Y4"/>
    <mergeCell ref="H5:I5"/>
    <mergeCell ref="J5:K5"/>
    <mergeCell ref="L5:M5"/>
  </mergeCells>
  <phoneticPr fontId="1"/>
  <printOptions gridLinesSet="0"/>
  <pageMargins left="0.59055118110236227" right="0.59055118110236227" top="0.78740157480314965" bottom="0.78740157480314965" header="0.51181102362204722" footer="0.51181102362204722"/>
  <pageSetup paperSize="9" scale="80" orientation="portrait" r:id="rId1"/>
  <headerFooter scaleWithDoc="0" alignWithMargins="0"/>
  <colBreaks count="1" manualBreakCount="1">
    <brk id="13" max="1048575" man="1"/>
  </col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0"/>
  <sheetViews>
    <sheetView view="pageBreakPreview" zoomScale="70" zoomScaleNormal="70" zoomScaleSheetLayoutView="70" workbookViewId="0">
      <pane ySplit="6" topLeftCell="A7" activePane="bottomLeft" state="frozen"/>
      <selection pane="bottomLeft" activeCell="G2" sqref="G2"/>
    </sheetView>
  </sheetViews>
  <sheetFormatPr defaultColWidth="9" defaultRowHeight="17.25" customHeight="1"/>
  <cols>
    <col min="1" max="1" width="4.7265625" style="48" customWidth="1"/>
    <col min="2" max="2" width="2.90625" style="48" customWidth="1"/>
    <col min="3" max="3" width="24.08984375" style="48" customWidth="1"/>
    <col min="4" max="6" width="12.6328125" style="48" customWidth="1"/>
    <col min="7" max="10" width="8.453125" style="48" customWidth="1"/>
    <col min="11" max="11" width="8.36328125" style="48" customWidth="1"/>
    <col min="12" max="12" width="8.26953125" style="48" customWidth="1"/>
    <col min="13" max="14" width="7.90625" style="48" customWidth="1"/>
    <col min="15" max="26" width="8.6328125" style="48" customWidth="1"/>
    <col min="27" max="29" width="10.7265625" style="48" customWidth="1"/>
    <col min="30" max="16384" width="9" style="48"/>
  </cols>
  <sheetData>
    <row r="1" spans="1:29" s="88" customFormat="1" ht="12.75" customHeight="1">
      <c r="A1" s="695"/>
      <c r="B1" s="695"/>
      <c r="C1" s="695"/>
      <c r="D1" s="744"/>
      <c r="E1" s="745"/>
      <c r="F1" s="744"/>
      <c r="G1" s="744"/>
      <c r="H1" s="744"/>
      <c r="I1" s="744"/>
      <c r="J1" s="601"/>
      <c r="K1" s="601"/>
      <c r="L1" s="601"/>
      <c r="M1" s="601"/>
      <c r="N1" s="601"/>
      <c r="O1" s="601"/>
      <c r="P1" s="601"/>
      <c r="Q1" s="601"/>
      <c r="R1" s="601"/>
      <c r="S1" s="601"/>
      <c r="T1" s="601"/>
      <c r="U1" s="601"/>
      <c r="V1" s="601"/>
      <c r="W1" s="601"/>
      <c r="X1" s="601"/>
      <c r="Y1" s="601"/>
      <c r="Z1" s="601"/>
      <c r="AA1" s="601"/>
      <c r="AB1" s="43"/>
      <c r="AC1" s="43"/>
    </row>
    <row r="2" spans="1:29" s="138" customFormat="1" ht="19">
      <c r="A2" s="151" t="s">
        <v>568</v>
      </c>
      <c r="B2" s="151"/>
      <c r="C2" s="151"/>
    </row>
    <row r="3" spans="1:29" ht="17" thickBot="1">
      <c r="A3" s="49" t="s">
        <v>451</v>
      </c>
      <c r="AA3" s="1548" t="s">
        <v>540</v>
      </c>
      <c r="AB3" s="1548"/>
      <c r="AC3" s="1548"/>
    </row>
    <row r="4" spans="1:29" ht="28.5" customHeight="1">
      <c r="A4" s="968" t="s">
        <v>539</v>
      </c>
      <c r="B4" s="950"/>
      <c r="C4" s="969"/>
      <c r="D4" s="1550" t="s">
        <v>516</v>
      </c>
      <c r="E4" s="1235"/>
      <c r="F4" s="1235"/>
      <c r="G4" s="953" t="s">
        <v>567</v>
      </c>
      <c r="H4" s="936"/>
      <c r="I4" s="936"/>
      <c r="J4" s="936"/>
      <c r="K4" s="936"/>
      <c r="L4" s="936"/>
      <c r="M4" s="936"/>
      <c r="N4" s="936"/>
      <c r="O4" s="936"/>
      <c r="P4" s="936"/>
      <c r="Q4" s="936"/>
      <c r="R4" s="936"/>
      <c r="S4" s="936"/>
      <c r="T4" s="936"/>
      <c r="U4" s="936"/>
      <c r="V4" s="936"/>
      <c r="W4" s="936"/>
      <c r="X4" s="936"/>
      <c r="Y4" s="936"/>
      <c r="Z4" s="936"/>
      <c r="AA4" s="1555" t="s">
        <v>566</v>
      </c>
      <c r="AB4" s="950"/>
      <c r="AC4" s="969"/>
    </row>
    <row r="5" spans="1:29" ht="28.5" customHeight="1">
      <c r="A5" s="970"/>
      <c r="B5" s="1024"/>
      <c r="C5" s="971"/>
      <c r="D5" s="986" t="s">
        <v>519</v>
      </c>
      <c r="E5" s="1374" t="s">
        <v>518</v>
      </c>
      <c r="F5" s="1374" t="s">
        <v>517</v>
      </c>
      <c r="G5" s="1035" t="s">
        <v>513</v>
      </c>
      <c r="H5" s="949"/>
      <c r="I5" s="949" t="s">
        <v>512</v>
      </c>
      <c r="J5" s="1030"/>
      <c r="K5" s="949" t="s">
        <v>511</v>
      </c>
      <c r="L5" s="949"/>
      <c r="M5" s="949" t="s">
        <v>510</v>
      </c>
      <c r="N5" s="949"/>
      <c r="O5" s="949" t="s">
        <v>509</v>
      </c>
      <c r="P5" s="949"/>
      <c r="Q5" s="949" t="s">
        <v>508</v>
      </c>
      <c r="R5" s="949"/>
      <c r="S5" s="949" t="s">
        <v>507</v>
      </c>
      <c r="T5" s="949"/>
      <c r="U5" s="949" t="s">
        <v>506</v>
      </c>
      <c r="V5" s="949"/>
      <c r="W5" s="949" t="s">
        <v>505</v>
      </c>
      <c r="X5" s="1030"/>
      <c r="Y5" s="949" t="s">
        <v>537</v>
      </c>
      <c r="Z5" s="949"/>
      <c r="AA5" s="1029"/>
      <c r="AB5" s="1025"/>
      <c r="AC5" s="973"/>
    </row>
    <row r="6" spans="1:29" ht="28.5" customHeight="1">
      <c r="A6" s="972"/>
      <c r="B6" s="1025"/>
      <c r="C6" s="973"/>
      <c r="D6" s="1227"/>
      <c r="E6" s="1375"/>
      <c r="F6" s="1375"/>
      <c r="G6" s="400"/>
      <c r="H6" s="134" t="s">
        <v>536</v>
      </c>
      <c r="I6" s="400"/>
      <c r="J6" s="134" t="s">
        <v>536</v>
      </c>
      <c r="K6" s="400"/>
      <c r="L6" s="134" t="s">
        <v>536</v>
      </c>
      <c r="M6" s="401"/>
      <c r="N6" s="134" t="s">
        <v>536</v>
      </c>
      <c r="O6" s="401"/>
      <c r="P6" s="134" t="s">
        <v>536</v>
      </c>
      <c r="Q6" s="400"/>
      <c r="R6" s="134" t="s">
        <v>536</v>
      </c>
      <c r="S6" s="400"/>
      <c r="T6" s="134" t="s">
        <v>536</v>
      </c>
      <c r="U6" s="400"/>
      <c r="V6" s="134" t="s">
        <v>536</v>
      </c>
      <c r="W6" s="400"/>
      <c r="X6" s="134" t="s">
        <v>536</v>
      </c>
      <c r="Y6" s="400"/>
      <c r="Z6" s="134" t="s">
        <v>536</v>
      </c>
      <c r="AA6" s="691" t="s">
        <v>519</v>
      </c>
      <c r="AB6" s="77" t="s">
        <v>518</v>
      </c>
      <c r="AC6" s="743" t="s">
        <v>517</v>
      </c>
    </row>
    <row r="7" spans="1:29" ht="6" customHeight="1">
      <c r="A7" s="1008"/>
      <c r="B7" s="1556"/>
      <c r="C7" s="1009"/>
      <c r="D7" s="57"/>
      <c r="E7" s="55"/>
      <c r="F7" s="55"/>
      <c r="G7" s="66"/>
      <c r="H7" s="742"/>
      <c r="I7" s="66"/>
      <c r="J7" s="742"/>
      <c r="K7" s="66"/>
      <c r="L7" s="742"/>
      <c r="M7" s="336"/>
      <c r="N7" s="742"/>
      <c r="O7" s="336"/>
      <c r="P7" s="742"/>
      <c r="Q7" s="66"/>
      <c r="R7" s="742"/>
      <c r="S7" s="66"/>
      <c r="T7" s="742"/>
      <c r="U7" s="66"/>
      <c r="V7" s="742"/>
      <c r="W7" s="66"/>
      <c r="X7" s="742"/>
      <c r="Y7" s="66"/>
      <c r="Z7" s="742"/>
      <c r="AA7" s="56"/>
      <c r="AB7" s="55"/>
      <c r="AC7" s="54"/>
    </row>
    <row r="8" spans="1:29" s="60" customFormat="1" ht="52.5" customHeight="1">
      <c r="A8" s="1230" t="s">
        <v>519</v>
      </c>
      <c r="B8" s="1549"/>
      <c r="C8" s="1231"/>
      <c r="D8" s="63">
        <v>3535</v>
      </c>
      <c r="E8" s="62">
        <v>2384</v>
      </c>
      <c r="F8" s="62">
        <v>1151</v>
      </c>
      <c r="G8" s="682">
        <v>555</v>
      </c>
      <c r="H8" s="62">
        <v>326</v>
      </c>
      <c r="I8" s="682">
        <v>389</v>
      </c>
      <c r="J8" s="62">
        <v>249</v>
      </c>
      <c r="K8" s="682">
        <v>1271</v>
      </c>
      <c r="L8" s="62">
        <v>1208</v>
      </c>
      <c r="M8" s="62">
        <v>659</v>
      </c>
      <c r="N8" s="62">
        <v>314</v>
      </c>
      <c r="O8" s="62">
        <v>139</v>
      </c>
      <c r="P8" s="62">
        <v>22</v>
      </c>
      <c r="Q8" s="682">
        <v>6</v>
      </c>
      <c r="R8" s="62">
        <v>0</v>
      </c>
      <c r="S8" s="682">
        <v>1</v>
      </c>
      <c r="T8" s="62">
        <v>1</v>
      </c>
      <c r="U8" s="682">
        <v>16</v>
      </c>
      <c r="V8" s="62">
        <v>1</v>
      </c>
      <c r="W8" s="682">
        <v>168</v>
      </c>
      <c r="X8" s="62">
        <v>86</v>
      </c>
      <c r="Y8" s="682">
        <v>331</v>
      </c>
      <c r="Z8" s="62">
        <v>177</v>
      </c>
      <c r="AA8" s="682">
        <v>492</v>
      </c>
      <c r="AB8" s="62">
        <v>400</v>
      </c>
      <c r="AC8" s="96">
        <v>92</v>
      </c>
    </row>
    <row r="9" spans="1:29" ht="45" customHeight="1">
      <c r="A9" s="947" t="s">
        <v>565</v>
      </c>
      <c r="B9" s="954"/>
      <c r="C9" s="948"/>
      <c r="D9" s="52">
        <v>20</v>
      </c>
      <c r="E9" s="51">
        <v>18</v>
      </c>
      <c r="F9" s="51">
        <v>2</v>
      </c>
      <c r="G9" s="59">
        <v>6</v>
      </c>
      <c r="H9" s="51">
        <v>5</v>
      </c>
      <c r="I9" s="59">
        <v>10</v>
      </c>
      <c r="J9" s="51">
        <v>10</v>
      </c>
      <c r="K9" s="59">
        <v>0</v>
      </c>
      <c r="L9" s="51">
        <v>0</v>
      </c>
      <c r="M9" s="51">
        <v>1</v>
      </c>
      <c r="N9" s="51">
        <v>1</v>
      </c>
      <c r="O9" s="51">
        <v>0</v>
      </c>
      <c r="P9" s="51">
        <v>0</v>
      </c>
      <c r="Q9" s="59">
        <v>0</v>
      </c>
      <c r="R9" s="51">
        <v>0</v>
      </c>
      <c r="S9" s="59">
        <v>0</v>
      </c>
      <c r="T9" s="51">
        <v>0</v>
      </c>
      <c r="U9" s="59">
        <v>0</v>
      </c>
      <c r="V9" s="51">
        <v>0</v>
      </c>
      <c r="W9" s="59">
        <v>0</v>
      </c>
      <c r="X9" s="51">
        <v>0</v>
      </c>
      <c r="Y9" s="59">
        <v>3</v>
      </c>
      <c r="Z9" s="51">
        <v>2</v>
      </c>
      <c r="AA9" s="59">
        <v>2</v>
      </c>
      <c r="AB9" s="51">
        <v>1</v>
      </c>
      <c r="AC9" s="58">
        <v>1</v>
      </c>
    </row>
    <row r="10" spans="1:29" s="66" customFormat="1" ht="45" customHeight="1">
      <c r="A10" s="947" t="s">
        <v>564</v>
      </c>
      <c r="B10" s="954"/>
      <c r="C10" s="948"/>
      <c r="D10" s="52">
        <v>3</v>
      </c>
      <c r="E10" s="51">
        <v>3</v>
      </c>
      <c r="F10" s="51">
        <v>0</v>
      </c>
      <c r="G10" s="59">
        <v>0</v>
      </c>
      <c r="H10" s="51">
        <v>0</v>
      </c>
      <c r="I10" s="59">
        <v>0</v>
      </c>
      <c r="J10" s="51">
        <v>0</v>
      </c>
      <c r="K10" s="59">
        <v>1</v>
      </c>
      <c r="L10" s="51">
        <v>1</v>
      </c>
      <c r="M10" s="51">
        <v>1</v>
      </c>
      <c r="N10" s="51">
        <v>1</v>
      </c>
      <c r="O10" s="51">
        <v>0</v>
      </c>
      <c r="P10" s="51">
        <v>0</v>
      </c>
      <c r="Q10" s="59">
        <v>0</v>
      </c>
      <c r="R10" s="51">
        <v>0</v>
      </c>
      <c r="S10" s="59">
        <v>0</v>
      </c>
      <c r="T10" s="51">
        <v>0</v>
      </c>
      <c r="U10" s="59">
        <v>0</v>
      </c>
      <c r="V10" s="51">
        <v>0</v>
      </c>
      <c r="W10" s="59">
        <v>1</v>
      </c>
      <c r="X10" s="51">
        <v>1</v>
      </c>
      <c r="Y10" s="59">
        <v>0</v>
      </c>
      <c r="Z10" s="51">
        <v>0</v>
      </c>
      <c r="AA10" s="59">
        <v>0</v>
      </c>
      <c r="AB10" s="51">
        <v>0</v>
      </c>
      <c r="AC10" s="58">
        <v>0</v>
      </c>
    </row>
    <row r="11" spans="1:29" s="66" customFormat="1" ht="45" customHeight="1">
      <c r="A11" s="1552" t="s">
        <v>563</v>
      </c>
      <c r="B11" s="1553"/>
      <c r="C11" s="1554"/>
      <c r="D11" s="52">
        <v>1</v>
      </c>
      <c r="E11" s="51">
        <v>1</v>
      </c>
      <c r="F11" s="51">
        <v>0</v>
      </c>
      <c r="G11" s="59">
        <v>1</v>
      </c>
      <c r="H11" s="51">
        <v>1</v>
      </c>
      <c r="I11" s="59">
        <v>0</v>
      </c>
      <c r="J11" s="51">
        <v>0</v>
      </c>
      <c r="K11" s="59">
        <v>0</v>
      </c>
      <c r="L11" s="51">
        <v>0</v>
      </c>
      <c r="M11" s="51">
        <v>0</v>
      </c>
      <c r="N11" s="51">
        <v>0</v>
      </c>
      <c r="O11" s="51">
        <v>0</v>
      </c>
      <c r="P11" s="51">
        <v>0</v>
      </c>
      <c r="Q11" s="59">
        <v>0</v>
      </c>
      <c r="R11" s="51">
        <v>0</v>
      </c>
      <c r="S11" s="59">
        <v>0</v>
      </c>
      <c r="T11" s="51">
        <v>0</v>
      </c>
      <c r="U11" s="59">
        <v>0</v>
      </c>
      <c r="V11" s="51">
        <v>0</v>
      </c>
      <c r="W11" s="59">
        <v>0</v>
      </c>
      <c r="X11" s="51">
        <v>0</v>
      </c>
      <c r="Y11" s="59">
        <v>0</v>
      </c>
      <c r="Z11" s="51">
        <v>0</v>
      </c>
      <c r="AA11" s="59">
        <v>0</v>
      </c>
      <c r="AB11" s="51">
        <v>0</v>
      </c>
      <c r="AC11" s="58">
        <v>0</v>
      </c>
    </row>
    <row r="12" spans="1:29" s="66" customFormat="1" ht="45" customHeight="1">
      <c r="A12" s="947" t="s">
        <v>562</v>
      </c>
      <c r="B12" s="954"/>
      <c r="C12" s="948"/>
      <c r="D12" s="52">
        <v>266</v>
      </c>
      <c r="E12" s="51">
        <v>252</v>
      </c>
      <c r="F12" s="51">
        <v>14</v>
      </c>
      <c r="G12" s="59">
        <v>27</v>
      </c>
      <c r="H12" s="51">
        <v>25</v>
      </c>
      <c r="I12" s="59">
        <v>41</v>
      </c>
      <c r="J12" s="51">
        <v>40</v>
      </c>
      <c r="K12" s="59">
        <v>145</v>
      </c>
      <c r="L12" s="51">
        <v>144</v>
      </c>
      <c r="M12" s="51">
        <v>34</v>
      </c>
      <c r="N12" s="51">
        <v>30</v>
      </c>
      <c r="O12" s="51">
        <v>0</v>
      </c>
      <c r="P12" s="51">
        <v>0</v>
      </c>
      <c r="Q12" s="59">
        <v>0</v>
      </c>
      <c r="R12" s="51">
        <v>0</v>
      </c>
      <c r="S12" s="59">
        <v>0</v>
      </c>
      <c r="T12" s="51">
        <v>0</v>
      </c>
      <c r="U12" s="59">
        <v>0</v>
      </c>
      <c r="V12" s="51">
        <v>0</v>
      </c>
      <c r="W12" s="59">
        <v>2</v>
      </c>
      <c r="X12" s="51">
        <v>1</v>
      </c>
      <c r="Y12" s="59">
        <v>17</v>
      </c>
      <c r="Z12" s="51">
        <v>12</v>
      </c>
      <c r="AA12" s="59">
        <v>65</v>
      </c>
      <c r="AB12" s="51">
        <v>62</v>
      </c>
      <c r="AC12" s="58">
        <v>3</v>
      </c>
    </row>
    <row r="13" spans="1:29" s="66" customFormat="1" ht="45" customHeight="1">
      <c r="A13" s="947" t="s">
        <v>561</v>
      </c>
      <c r="B13" s="954"/>
      <c r="C13" s="948"/>
      <c r="D13" s="52">
        <v>1757</v>
      </c>
      <c r="E13" s="51">
        <v>1376</v>
      </c>
      <c r="F13" s="51">
        <v>381</v>
      </c>
      <c r="G13" s="59">
        <v>194</v>
      </c>
      <c r="H13" s="51">
        <v>145</v>
      </c>
      <c r="I13" s="59">
        <v>162</v>
      </c>
      <c r="J13" s="51">
        <v>113</v>
      </c>
      <c r="K13" s="59">
        <v>845</v>
      </c>
      <c r="L13" s="51">
        <v>801</v>
      </c>
      <c r="M13" s="51">
        <v>290</v>
      </c>
      <c r="N13" s="51">
        <v>170</v>
      </c>
      <c r="O13" s="51">
        <v>48</v>
      </c>
      <c r="P13" s="51">
        <v>3</v>
      </c>
      <c r="Q13" s="59">
        <v>0</v>
      </c>
      <c r="R13" s="51">
        <v>0</v>
      </c>
      <c r="S13" s="59">
        <v>0</v>
      </c>
      <c r="T13" s="51">
        <v>0</v>
      </c>
      <c r="U13" s="59">
        <v>0</v>
      </c>
      <c r="V13" s="51">
        <v>0</v>
      </c>
      <c r="W13" s="59">
        <v>65</v>
      </c>
      <c r="X13" s="51">
        <v>41</v>
      </c>
      <c r="Y13" s="59">
        <v>153</v>
      </c>
      <c r="Z13" s="51">
        <v>103</v>
      </c>
      <c r="AA13" s="59">
        <v>201</v>
      </c>
      <c r="AB13" s="51">
        <v>181</v>
      </c>
      <c r="AC13" s="58">
        <v>20</v>
      </c>
    </row>
    <row r="14" spans="1:29" s="66" customFormat="1" ht="45" customHeight="1">
      <c r="A14" s="1552" t="s">
        <v>560</v>
      </c>
      <c r="B14" s="1553"/>
      <c r="C14" s="1554"/>
      <c r="D14" s="52">
        <v>42</v>
      </c>
      <c r="E14" s="51">
        <v>33</v>
      </c>
      <c r="F14" s="51">
        <v>9</v>
      </c>
      <c r="G14" s="59">
        <v>7</v>
      </c>
      <c r="H14" s="51">
        <v>3</v>
      </c>
      <c r="I14" s="59">
        <v>0</v>
      </c>
      <c r="J14" s="51">
        <v>0</v>
      </c>
      <c r="K14" s="59">
        <v>27</v>
      </c>
      <c r="L14" s="51">
        <v>26</v>
      </c>
      <c r="M14" s="51">
        <v>3</v>
      </c>
      <c r="N14" s="51">
        <v>2</v>
      </c>
      <c r="O14" s="51">
        <v>1</v>
      </c>
      <c r="P14" s="51">
        <v>0</v>
      </c>
      <c r="Q14" s="59">
        <v>0</v>
      </c>
      <c r="R14" s="51">
        <v>0</v>
      </c>
      <c r="S14" s="59">
        <v>0</v>
      </c>
      <c r="T14" s="51">
        <v>0</v>
      </c>
      <c r="U14" s="59">
        <v>0</v>
      </c>
      <c r="V14" s="51">
        <v>0</v>
      </c>
      <c r="W14" s="59">
        <v>4</v>
      </c>
      <c r="X14" s="51">
        <v>2</v>
      </c>
      <c r="Y14" s="59">
        <v>0</v>
      </c>
      <c r="Z14" s="51">
        <v>0</v>
      </c>
      <c r="AA14" s="59">
        <v>27</v>
      </c>
      <c r="AB14" s="51">
        <v>23</v>
      </c>
      <c r="AC14" s="58">
        <v>4</v>
      </c>
    </row>
    <row r="15" spans="1:29" s="66" customFormat="1" ht="45" customHeight="1">
      <c r="A15" s="947" t="s">
        <v>559</v>
      </c>
      <c r="B15" s="954"/>
      <c r="C15" s="948"/>
      <c r="D15" s="52">
        <v>9</v>
      </c>
      <c r="E15" s="51">
        <v>4</v>
      </c>
      <c r="F15" s="51">
        <v>5</v>
      </c>
      <c r="G15" s="59">
        <v>1</v>
      </c>
      <c r="H15" s="51">
        <v>1</v>
      </c>
      <c r="I15" s="59">
        <v>1</v>
      </c>
      <c r="J15" s="51">
        <v>0</v>
      </c>
      <c r="K15" s="59">
        <v>2</v>
      </c>
      <c r="L15" s="51">
        <v>2</v>
      </c>
      <c r="M15" s="51">
        <v>3</v>
      </c>
      <c r="N15" s="51">
        <v>0</v>
      </c>
      <c r="O15" s="51">
        <v>1</v>
      </c>
      <c r="P15" s="51">
        <v>0</v>
      </c>
      <c r="Q15" s="59">
        <v>0</v>
      </c>
      <c r="R15" s="51">
        <v>0</v>
      </c>
      <c r="S15" s="59">
        <v>0</v>
      </c>
      <c r="T15" s="51">
        <v>0</v>
      </c>
      <c r="U15" s="59">
        <v>0</v>
      </c>
      <c r="V15" s="51">
        <v>0</v>
      </c>
      <c r="W15" s="59">
        <v>0</v>
      </c>
      <c r="X15" s="51">
        <v>0</v>
      </c>
      <c r="Y15" s="59">
        <v>1</v>
      </c>
      <c r="Z15" s="51">
        <v>1</v>
      </c>
      <c r="AA15" s="59">
        <v>2</v>
      </c>
      <c r="AB15" s="51">
        <v>1</v>
      </c>
      <c r="AC15" s="58">
        <v>1</v>
      </c>
    </row>
    <row r="16" spans="1:29" s="66" customFormat="1" ht="45" customHeight="1">
      <c r="A16" s="947" t="s">
        <v>558</v>
      </c>
      <c r="B16" s="954"/>
      <c r="C16" s="948"/>
      <c r="D16" s="52">
        <v>220</v>
      </c>
      <c r="E16" s="51">
        <v>181</v>
      </c>
      <c r="F16" s="51">
        <v>39</v>
      </c>
      <c r="G16" s="59">
        <v>29</v>
      </c>
      <c r="H16" s="51">
        <v>21</v>
      </c>
      <c r="I16" s="59">
        <v>15</v>
      </c>
      <c r="J16" s="51">
        <v>12</v>
      </c>
      <c r="K16" s="59">
        <v>86</v>
      </c>
      <c r="L16" s="51">
        <v>85</v>
      </c>
      <c r="M16" s="51">
        <v>45</v>
      </c>
      <c r="N16" s="51">
        <v>29</v>
      </c>
      <c r="O16" s="51">
        <v>3</v>
      </c>
      <c r="P16" s="51">
        <v>0</v>
      </c>
      <c r="Q16" s="59">
        <v>0</v>
      </c>
      <c r="R16" s="51">
        <v>0</v>
      </c>
      <c r="S16" s="59">
        <v>0</v>
      </c>
      <c r="T16" s="51">
        <v>0</v>
      </c>
      <c r="U16" s="59">
        <v>0</v>
      </c>
      <c r="V16" s="51">
        <v>0</v>
      </c>
      <c r="W16" s="59">
        <v>26</v>
      </c>
      <c r="X16" s="51">
        <v>20</v>
      </c>
      <c r="Y16" s="59">
        <v>16</v>
      </c>
      <c r="Z16" s="51">
        <v>14</v>
      </c>
      <c r="AA16" s="59">
        <v>48</v>
      </c>
      <c r="AB16" s="51">
        <v>44</v>
      </c>
      <c r="AC16" s="58">
        <v>4</v>
      </c>
    </row>
    <row r="17" spans="1:29" s="66" customFormat="1" ht="45" customHeight="1">
      <c r="A17" s="947" t="s">
        <v>557</v>
      </c>
      <c r="B17" s="954"/>
      <c r="C17" s="948"/>
      <c r="D17" s="52">
        <v>358</v>
      </c>
      <c r="E17" s="51">
        <v>144</v>
      </c>
      <c r="F17" s="51">
        <v>214</v>
      </c>
      <c r="G17" s="59">
        <v>56</v>
      </c>
      <c r="H17" s="51">
        <v>22</v>
      </c>
      <c r="I17" s="59">
        <v>54</v>
      </c>
      <c r="J17" s="51">
        <v>26</v>
      </c>
      <c r="K17" s="59">
        <v>46</v>
      </c>
      <c r="L17" s="51">
        <v>39</v>
      </c>
      <c r="M17" s="51">
        <v>110</v>
      </c>
      <c r="N17" s="51">
        <v>31</v>
      </c>
      <c r="O17" s="51">
        <v>23</v>
      </c>
      <c r="P17" s="51">
        <v>0</v>
      </c>
      <c r="Q17" s="59">
        <v>0</v>
      </c>
      <c r="R17" s="51">
        <v>0</v>
      </c>
      <c r="S17" s="59">
        <v>0</v>
      </c>
      <c r="T17" s="51">
        <v>0</v>
      </c>
      <c r="U17" s="59">
        <v>0</v>
      </c>
      <c r="V17" s="51">
        <v>0</v>
      </c>
      <c r="W17" s="59">
        <v>18</v>
      </c>
      <c r="X17" s="51">
        <v>9</v>
      </c>
      <c r="Y17" s="59">
        <v>51</v>
      </c>
      <c r="Z17" s="51">
        <v>17</v>
      </c>
      <c r="AA17" s="59">
        <v>16</v>
      </c>
      <c r="AB17" s="51">
        <v>9</v>
      </c>
      <c r="AC17" s="58">
        <v>7</v>
      </c>
    </row>
    <row r="18" spans="1:29" s="66" customFormat="1" ht="45" customHeight="1">
      <c r="A18" s="947" t="s">
        <v>556</v>
      </c>
      <c r="B18" s="954"/>
      <c r="C18" s="948"/>
      <c r="D18" s="52">
        <v>16</v>
      </c>
      <c r="E18" s="51">
        <v>3</v>
      </c>
      <c r="F18" s="51">
        <v>13</v>
      </c>
      <c r="G18" s="59">
        <v>1</v>
      </c>
      <c r="H18" s="51">
        <v>1</v>
      </c>
      <c r="I18" s="59">
        <v>0</v>
      </c>
      <c r="J18" s="51">
        <v>0</v>
      </c>
      <c r="K18" s="59">
        <v>0</v>
      </c>
      <c r="L18" s="51">
        <v>0</v>
      </c>
      <c r="M18" s="51">
        <v>15</v>
      </c>
      <c r="N18" s="51">
        <v>2</v>
      </c>
      <c r="O18" s="51">
        <v>0</v>
      </c>
      <c r="P18" s="51">
        <v>0</v>
      </c>
      <c r="Q18" s="59">
        <v>0</v>
      </c>
      <c r="R18" s="51">
        <v>0</v>
      </c>
      <c r="S18" s="59">
        <v>0</v>
      </c>
      <c r="T18" s="51">
        <v>0</v>
      </c>
      <c r="U18" s="59">
        <v>0</v>
      </c>
      <c r="V18" s="51">
        <v>0</v>
      </c>
      <c r="W18" s="59">
        <v>0</v>
      </c>
      <c r="X18" s="51">
        <v>0</v>
      </c>
      <c r="Y18" s="59">
        <v>0</v>
      </c>
      <c r="Z18" s="51">
        <v>0</v>
      </c>
      <c r="AA18" s="59">
        <v>2</v>
      </c>
      <c r="AB18" s="51">
        <v>0</v>
      </c>
      <c r="AC18" s="58">
        <v>2</v>
      </c>
    </row>
    <row r="19" spans="1:29" s="66" customFormat="1" ht="45" customHeight="1">
      <c r="A19" s="947" t="s">
        <v>555</v>
      </c>
      <c r="B19" s="954"/>
      <c r="C19" s="948"/>
      <c r="D19" s="52">
        <v>13</v>
      </c>
      <c r="E19" s="51">
        <v>6</v>
      </c>
      <c r="F19" s="51">
        <v>7</v>
      </c>
      <c r="G19" s="59">
        <v>2</v>
      </c>
      <c r="H19" s="51">
        <v>2</v>
      </c>
      <c r="I19" s="59">
        <v>1</v>
      </c>
      <c r="J19" s="51">
        <v>0</v>
      </c>
      <c r="K19" s="59">
        <v>2</v>
      </c>
      <c r="L19" s="51">
        <v>2</v>
      </c>
      <c r="M19" s="51">
        <v>5</v>
      </c>
      <c r="N19" s="51">
        <v>0</v>
      </c>
      <c r="O19" s="51">
        <v>1</v>
      </c>
      <c r="P19" s="51">
        <v>0</v>
      </c>
      <c r="Q19" s="59">
        <v>0</v>
      </c>
      <c r="R19" s="51">
        <v>0</v>
      </c>
      <c r="S19" s="59">
        <v>0</v>
      </c>
      <c r="T19" s="51">
        <v>0</v>
      </c>
      <c r="U19" s="59">
        <v>0</v>
      </c>
      <c r="V19" s="51">
        <v>0</v>
      </c>
      <c r="W19" s="59">
        <v>1</v>
      </c>
      <c r="X19" s="51">
        <v>1</v>
      </c>
      <c r="Y19" s="59">
        <v>1</v>
      </c>
      <c r="Z19" s="51">
        <v>1</v>
      </c>
      <c r="AA19" s="59">
        <v>0</v>
      </c>
      <c r="AB19" s="51">
        <v>0</v>
      </c>
      <c r="AC19" s="58">
        <v>0</v>
      </c>
    </row>
    <row r="20" spans="1:29" s="66" customFormat="1" ht="45" customHeight="1">
      <c r="A20" s="1552" t="s">
        <v>554</v>
      </c>
      <c r="B20" s="1553"/>
      <c r="C20" s="1554"/>
      <c r="D20" s="52">
        <v>25</v>
      </c>
      <c r="E20" s="51">
        <v>17</v>
      </c>
      <c r="F20" s="51">
        <v>8</v>
      </c>
      <c r="G20" s="59">
        <v>1</v>
      </c>
      <c r="H20" s="51">
        <v>0</v>
      </c>
      <c r="I20" s="59">
        <v>1</v>
      </c>
      <c r="J20" s="51">
        <v>1</v>
      </c>
      <c r="K20" s="59">
        <v>14</v>
      </c>
      <c r="L20" s="51">
        <v>14</v>
      </c>
      <c r="M20" s="51">
        <v>7</v>
      </c>
      <c r="N20" s="51">
        <v>2</v>
      </c>
      <c r="O20" s="51">
        <v>0</v>
      </c>
      <c r="P20" s="51">
        <v>0</v>
      </c>
      <c r="Q20" s="59">
        <v>0</v>
      </c>
      <c r="R20" s="51">
        <v>0</v>
      </c>
      <c r="S20" s="59">
        <v>0</v>
      </c>
      <c r="T20" s="51">
        <v>0</v>
      </c>
      <c r="U20" s="59">
        <v>0</v>
      </c>
      <c r="V20" s="51">
        <v>0</v>
      </c>
      <c r="W20" s="59">
        <v>0</v>
      </c>
      <c r="X20" s="51">
        <v>0</v>
      </c>
      <c r="Y20" s="59">
        <v>2</v>
      </c>
      <c r="Z20" s="51">
        <v>0</v>
      </c>
      <c r="AA20" s="59">
        <v>4</v>
      </c>
      <c r="AB20" s="51">
        <v>4</v>
      </c>
      <c r="AC20" s="58">
        <v>0</v>
      </c>
    </row>
    <row r="21" spans="1:29" s="66" customFormat="1" ht="45" customHeight="1">
      <c r="A21" s="1552" t="s">
        <v>553</v>
      </c>
      <c r="B21" s="1553"/>
      <c r="C21" s="1554"/>
      <c r="D21" s="52">
        <v>183</v>
      </c>
      <c r="E21" s="51">
        <v>84</v>
      </c>
      <c r="F21" s="51">
        <v>99</v>
      </c>
      <c r="G21" s="59">
        <v>40</v>
      </c>
      <c r="H21" s="51">
        <v>18</v>
      </c>
      <c r="I21" s="59">
        <v>20</v>
      </c>
      <c r="J21" s="51">
        <v>7</v>
      </c>
      <c r="K21" s="59">
        <v>32</v>
      </c>
      <c r="L21" s="51">
        <v>29</v>
      </c>
      <c r="M21" s="51">
        <v>31</v>
      </c>
      <c r="N21" s="51">
        <v>5</v>
      </c>
      <c r="O21" s="51">
        <v>41</v>
      </c>
      <c r="P21" s="51">
        <v>19</v>
      </c>
      <c r="Q21" s="59">
        <v>1</v>
      </c>
      <c r="R21" s="51">
        <v>0</v>
      </c>
      <c r="S21" s="59">
        <v>0</v>
      </c>
      <c r="T21" s="51">
        <v>0</v>
      </c>
      <c r="U21" s="59">
        <v>0</v>
      </c>
      <c r="V21" s="51">
        <v>0</v>
      </c>
      <c r="W21" s="59">
        <v>4</v>
      </c>
      <c r="X21" s="51">
        <v>3</v>
      </c>
      <c r="Y21" s="59">
        <v>14</v>
      </c>
      <c r="Z21" s="51">
        <v>3</v>
      </c>
      <c r="AA21" s="59">
        <v>41</v>
      </c>
      <c r="AB21" s="51">
        <v>30</v>
      </c>
      <c r="AC21" s="58">
        <v>11</v>
      </c>
    </row>
    <row r="22" spans="1:29" s="66" customFormat="1" ht="45" customHeight="1">
      <c r="A22" s="1552" t="s">
        <v>552</v>
      </c>
      <c r="B22" s="1553"/>
      <c r="C22" s="1554"/>
      <c r="D22" s="52">
        <v>112</v>
      </c>
      <c r="E22" s="51">
        <v>36</v>
      </c>
      <c r="F22" s="51">
        <v>76</v>
      </c>
      <c r="G22" s="59">
        <v>31</v>
      </c>
      <c r="H22" s="51">
        <v>13</v>
      </c>
      <c r="I22" s="59">
        <v>15</v>
      </c>
      <c r="J22" s="51">
        <v>5</v>
      </c>
      <c r="K22" s="59">
        <v>5</v>
      </c>
      <c r="L22" s="51">
        <v>4</v>
      </c>
      <c r="M22" s="51">
        <v>27</v>
      </c>
      <c r="N22" s="51">
        <v>4</v>
      </c>
      <c r="O22" s="51">
        <v>8</v>
      </c>
      <c r="P22" s="51">
        <v>0</v>
      </c>
      <c r="Q22" s="59">
        <v>0</v>
      </c>
      <c r="R22" s="51">
        <v>0</v>
      </c>
      <c r="S22" s="59">
        <v>0</v>
      </c>
      <c r="T22" s="51">
        <v>0</v>
      </c>
      <c r="U22" s="59">
        <v>0</v>
      </c>
      <c r="V22" s="51">
        <v>0</v>
      </c>
      <c r="W22" s="59">
        <v>9</v>
      </c>
      <c r="X22" s="51">
        <v>1</v>
      </c>
      <c r="Y22" s="59">
        <v>17</v>
      </c>
      <c r="Z22" s="51">
        <v>9</v>
      </c>
      <c r="AA22" s="59">
        <v>12</v>
      </c>
      <c r="AB22" s="51">
        <v>3</v>
      </c>
      <c r="AC22" s="58">
        <v>9</v>
      </c>
    </row>
    <row r="23" spans="1:29" s="66" customFormat="1" ht="45" customHeight="1">
      <c r="A23" s="947" t="s">
        <v>551</v>
      </c>
      <c r="B23" s="954"/>
      <c r="C23" s="948"/>
      <c r="D23" s="52">
        <v>4</v>
      </c>
      <c r="E23" s="51">
        <v>1</v>
      </c>
      <c r="F23" s="51">
        <v>3</v>
      </c>
      <c r="G23" s="59">
        <v>2</v>
      </c>
      <c r="H23" s="51">
        <v>1</v>
      </c>
      <c r="I23" s="59">
        <v>0</v>
      </c>
      <c r="J23" s="51">
        <v>0</v>
      </c>
      <c r="K23" s="59">
        <v>0</v>
      </c>
      <c r="L23" s="51">
        <v>0</v>
      </c>
      <c r="M23" s="51">
        <v>0</v>
      </c>
      <c r="N23" s="51">
        <v>0</v>
      </c>
      <c r="O23" s="51">
        <v>2</v>
      </c>
      <c r="P23" s="51">
        <v>0</v>
      </c>
      <c r="Q23" s="59">
        <v>0</v>
      </c>
      <c r="R23" s="51">
        <v>0</v>
      </c>
      <c r="S23" s="59">
        <v>0</v>
      </c>
      <c r="T23" s="51">
        <v>0</v>
      </c>
      <c r="U23" s="59">
        <v>0</v>
      </c>
      <c r="V23" s="51">
        <v>0</v>
      </c>
      <c r="W23" s="59">
        <v>0</v>
      </c>
      <c r="X23" s="51">
        <v>0</v>
      </c>
      <c r="Y23" s="59">
        <v>0</v>
      </c>
      <c r="Z23" s="51">
        <v>0</v>
      </c>
      <c r="AA23" s="59">
        <v>2</v>
      </c>
      <c r="AB23" s="51">
        <v>1</v>
      </c>
      <c r="AC23" s="58">
        <v>1</v>
      </c>
    </row>
    <row r="24" spans="1:29" s="66" customFormat="1" ht="45" customHeight="1">
      <c r="A24" s="947" t="s">
        <v>550</v>
      </c>
      <c r="B24" s="954"/>
      <c r="C24" s="948"/>
      <c r="D24" s="52">
        <v>253</v>
      </c>
      <c r="E24" s="51">
        <v>49</v>
      </c>
      <c r="F24" s="51">
        <v>204</v>
      </c>
      <c r="G24" s="59">
        <v>78</v>
      </c>
      <c r="H24" s="51">
        <v>22</v>
      </c>
      <c r="I24" s="59">
        <v>29</v>
      </c>
      <c r="J24" s="51">
        <v>10</v>
      </c>
      <c r="K24" s="59">
        <v>7</v>
      </c>
      <c r="L24" s="51">
        <v>3</v>
      </c>
      <c r="M24" s="51">
        <v>46</v>
      </c>
      <c r="N24" s="51">
        <v>8</v>
      </c>
      <c r="O24" s="51">
        <v>9</v>
      </c>
      <c r="P24" s="51">
        <v>0</v>
      </c>
      <c r="Q24" s="59">
        <v>5</v>
      </c>
      <c r="R24" s="51">
        <v>0</v>
      </c>
      <c r="S24" s="59">
        <v>0</v>
      </c>
      <c r="T24" s="51">
        <v>0</v>
      </c>
      <c r="U24" s="59">
        <v>16</v>
      </c>
      <c r="V24" s="51">
        <v>1</v>
      </c>
      <c r="W24" s="59">
        <v>26</v>
      </c>
      <c r="X24" s="51">
        <v>3</v>
      </c>
      <c r="Y24" s="59">
        <v>37</v>
      </c>
      <c r="Z24" s="51">
        <v>2</v>
      </c>
      <c r="AA24" s="59">
        <v>14</v>
      </c>
      <c r="AB24" s="51">
        <v>4</v>
      </c>
      <c r="AC24" s="58">
        <v>10</v>
      </c>
    </row>
    <row r="25" spans="1:29" s="66" customFormat="1" ht="45" customHeight="1">
      <c r="A25" s="1552" t="s">
        <v>549</v>
      </c>
      <c r="B25" s="1553"/>
      <c r="C25" s="1554"/>
      <c r="D25" s="52">
        <v>51</v>
      </c>
      <c r="E25" s="51">
        <v>29</v>
      </c>
      <c r="F25" s="51">
        <v>22</v>
      </c>
      <c r="G25" s="59">
        <v>5</v>
      </c>
      <c r="H25" s="51">
        <v>1</v>
      </c>
      <c r="I25" s="59">
        <v>14</v>
      </c>
      <c r="J25" s="51">
        <v>6</v>
      </c>
      <c r="K25" s="59">
        <v>13</v>
      </c>
      <c r="L25" s="51">
        <v>13</v>
      </c>
      <c r="M25" s="51">
        <v>11</v>
      </c>
      <c r="N25" s="51">
        <v>4</v>
      </c>
      <c r="O25" s="51">
        <v>0</v>
      </c>
      <c r="P25" s="51">
        <v>0</v>
      </c>
      <c r="Q25" s="59">
        <v>0</v>
      </c>
      <c r="R25" s="51">
        <v>0</v>
      </c>
      <c r="S25" s="59">
        <v>0</v>
      </c>
      <c r="T25" s="51">
        <v>0</v>
      </c>
      <c r="U25" s="59">
        <v>0</v>
      </c>
      <c r="V25" s="51">
        <v>0</v>
      </c>
      <c r="W25" s="59">
        <v>0</v>
      </c>
      <c r="X25" s="51">
        <v>0</v>
      </c>
      <c r="Y25" s="59">
        <v>8</v>
      </c>
      <c r="Z25" s="51">
        <v>5</v>
      </c>
      <c r="AA25" s="59">
        <v>4</v>
      </c>
      <c r="AB25" s="51">
        <v>2</v>
      </c>
      <c r="AC25" s="58">
        <v>2</v>
      </c>
    </row>
    <row r="26" spans="1:29" s="66" customFormat="1" ht="45" customHeight="1">
      <c r="A26" s="1552" t="s">
        <v>548</v>
      </c>
      <c r="B26" s="1553"/>
      <c r="C26" s="1554"/>
      <c r="D26" s="52">
        <v>97</v>
      </c>
      <c r="E26" s="51">
        <v>57</v>
      </c>
      <c r="F26" s="51">
        <v>40</v>
      </c>
      <c r="G26" s="59">
        <v>38</v>
      </c>
      <c r="H26" s="51">
        <v>15</v>
      </c>
      <c r="I26" s="59">
        <v>16</v>
      </c>
      <c r="J26" s="51">
        <v>11</v>
      </c>
      <c r="K26" s="59">
        <v>26</v>
      </c>
      <c r="L26" s="51">
        <v>26</v>
      </c>
      <c r="M26" s="51">
        <v>6</v>
      </c>
      <c r="N26" s="51">
        <v>4</v>
      </c>
      <c r="O26" s="51">
        <v>1</v>
      </c>
      <c r="P26" s="51">
        <v>0</v>
      </c>
      <c r="Q26" s="59">
        <v>0</v>
      </c>
      <c r="R26" s="51">
        <v>0</v>
      </c>
      <c r="S26" s="59">
        <v>0</v>
      </c>
      <c r="T26" s="51">
        <v>0</v>
      </c>
      <c r="U26" s="59">
        <v>0</v>
      </c>
      <c r="V26" s="51">
        <v>0</v>
      </c>
      <c r="W26" s="59">
        <v>7</v>
      </c>
      <c r="X26" s="51">
        <v>0</v>
      </c>
      <c r="Y26" s="59">
        <v>3</v>
      </c>
      <c r="Z26" s="51">
        <v>1</v>
      </c>
      <c r="AA26" s="59">
        <v>30</v>
      </c>
      <c r="AB26" s="51">
        <v>17</v>
      </c>
      <c r="AC26" s="58">
        <v>13</v>
      </c>
    </row>
    <row r="27" spans="1:29" s="66" customFormat="1" ht="45" customHeight="1">
      <c r="A27" s="1552" t="s">
        <v>547</v>
      </c>
      <c r="B27" s="1553"/>
      <c r="C27" s="1554"/>
      <c r="D27" s="52">
        <v>99</v>
      </c>
      <c r="E27" s="51">
        <v>85</v>
      </c>
      <c r="F27" s="51">
        <v>14</v>
      </c>
      <c r="G27" s="59">
        <v>36</v>
      </c>
      <c r="H27" s="51">
        <v>30</v>
      </c>
      <c r="I27" s="59">
        <v>7</v>
      </c>
      <c r="J27" s="51">
        <v>6</v>
      </c>
      <c r="K27" s="59">
        <v>18</v>
      </c>
      <c r="L27" s="51">
        <v>17</v>
      </c>
      <c r="M27" s="51">
        <v>24</v>
      </c>
      <c r="N27" s="51">
        <v>21</v>
      </c>
      <c r="O27" s="51">
        <v>1</v>
      </c>
      <c r="P27" s="51">
        <v>0</v>
      </c>
      <c r="Q27" s="59">
        <v>0</v>
      </c>
      <c r="R27" s="51">
        <v>0</v>
      </c>
      <c r="S27" s="59">
        <v>1</v>
      </c>
      <c r="T27" s="51">
        <v>1</v>
      </c>
      <c r="U27" s="59">
        <v>0</v>
      </c>
      <c r="V27" s="51">
        <v>0</v>
      </c>
      <c r="W27" s="59">
        <v>5</v>
      </c>
      <c r="X27" s="51">
        <v>4</v>
      </c>
      <c r="Y27" s="59">
        <v>7</v>
      </c>
      <c r="Z27" s="51">
        <v>6</v>
      </c>
      <c r="AA27" s="59">
        <v>22</v>
      </c>
      <c r="AB27" s="51">
        <v>18</v>
      </c>
      <c r="AC27" s="58">
        <v>4</v>
      </c>
    </row>
    <row r="28" spans="1:29" s="66" customFormat="1" ht="45" customHeight="1">
      <c r="A28" s="947" t="s">
        <v>546</v>
      </c>
      <c r="B28" s="954"/>
      <c r="C28" s="948"/>
      <c r="D28" s="52">
        <v>6</v>
      </c>
      <c r="E28" s="51">
        <v>5</v>
      </c>
      <c r="F28" s="51">
        <v>1</v>
      </c>
      <c r="G28" s="59">
        <v>0</v>
      </c>
      <c r="H28" s="51">
        <v>0</v>
      </c>
      <c r="I28" s="59">
        <v>3</v>
      </c>
      <c r="J28" s="51">
        <v>2</v>
      </c>
      <c r="K28" s="59">
        <v>2</v>
      </c>
      <c r="L28" s="51">
        <v>2</v>
      </c>
      <c r="M28" s="51">
        <v>0</v>
      </c>
      <c r="N28" s="51">
        <v>0</v>
      </c>
      <c r="O28" s="51">
        <v>0</v>
      </c>
      <c r="P28" s="51">
        <v>0</v>
      </c>
      <c r="Q28" s="59">
        <v>0</v>
      </c>
      <c r="R28" s="51">
        <v>0</v>
      </c>
      <c r="S28" s="59">
        <v>0</v>
      </c>
      <c r="T28" s="51">
        <v>0</v>
      </c>
      <c r="U28" s="59">
        <v>0</v>
      </c>
      <c r="V28" s="51">
        <v>0</v>
      </c>
      <c r="W28" s="59">
        <v>0</v>
      </c>
      <c r="X28" s="51">
        <v>0</v>
      </c>
      <c r="Y28" s="59">
        <v>1</v>
      </c>
      <c r="Z28" s="51">
        <v>1</v>
      </c>
      <c r="AA28" s="59">
        <v>0</v>
      </c>
      <c r="AB28" s="51">
        <v>0</v>
      </c>
      <c r="AC28" s="58">
        <v>0</v>
      </c>
    </row>
    <row r="29" spans="1:29" ht="6" customHeight="1" thickBot="1">
      <c r="A29" s="1006"/>
      <c r="B29" s="1551"/>
      <c r="C29" s="1007"/>
      <c r="D29" s="741"/>
      <c r="E29" s="740"/>
      <c r="F29" s="740"/>
      <c r="G29" s="672"/>
      <c r="H29" s="740"/>
      <c r="I29" s="672"/>
      <c r="J29" s="740"/>
      <c r="K29" s="672"/>
      <c r="L29" s="740"/>
      <c r="M29" s="740"/>
      <c r="N29" s="740"/>
      <c r="O29" s="740"/>
      <c r="P29" s="740"/>
      <c r="Q29" s="672"/>
      <c r="R29" s="740"/>
      <c r="S29" s="672"/>
      <c r="T29" s="740"/>
      <c r="U29" s="672"/>
      <c r="V29" s="740"/>
      <c r="W29" s="672"/>
      <c r="X29" s="740"/>
      <c r="Y29" s="672"/>
      <c r="Z29" s="740"/>
      <c r="AA29" s="672"/>
      <c r="AB29" s="740"/>
      <c r="AC29" s="739"/>
    </row>
    <row r="30" spans="1:29" ht="17.25" customHeight="1">
      <c r="A30" s="738"/>
      <c r="B30" s="738"/>
      <c r="X30" s="630"/>
    </row>
  </sheetData>
  <mergeCells count="41">
    <mergeCell ref="A15:C15"/>
    <mergeCell ref="A16:C16"/>
    <mergeCell ref="A17:C17"/>
    <mergeCell ref="A18:C18"/>
    <mergeCell ref="A28:C28"/>
    <mergeCell ref="A29:C29"/>
    <mergeCell ref="A4:C6"/>
    <mergeCell ref="A19:C19"/>
    <mergeCell ref="A20:C20"/>
    <mergeCell ref="A21:C21"/>
    <mergeCell ref="A22:C22"/>
    <mergeCell ref="A23:C23"/>
    <mergeCell ref="A24:C24"/>
    <mergeCell ref="A13:C13"/>
    <mergeCell ref="A25:C25"/>
    <mergeCell ref="A26:C26"/>
    <mergeCell ref="A7:C7"/>
    <mergeCell ref="A11:C11"/>
    <mergeCell ref="A27:C27"/>
    <mergeCell ref="A14:C14"/>
    <mergeCell ref="AA3:AC3"/>
    <mergeCell ref="A12:C12"/>
    <mergeCell ref="F5:F6"/>
    <mergeCell ref="G5:H5"/>
    <mergeCell ref="I5:J5"/>
    <mergeCell ref="A8:C8"/>
    <mergeCell ref="A9:C9"/>
    <mergeCell ref="A10:C10"/>
    <mergeCell ref="D4:F4"/>
    <mergeCell ref="G4:Z4"/>
    <mergeCell ref="AA4:AC5"/>
    <mergeCell ref="M5:N5"/>
    <mergeCell ref="O5:P5"/>
    <mergeCell ref="D5:D6"/>
    <mergeCell ref="E5:E6"/>
    <mergeCell ref="Q5:R5"/>
    <mergeCell ref="S5:T5"/>
    <mergeCell ref="U5:V5"/>
    <mergeCell ref="W5:X5"/>
    <mergeCell ref="Y5:Z5"/>
    <mergeCell ref="K5:L5"/>
  </mergeCells>
  <phoneticPr fontId="1"/>
  <printOptions gridLinesSet="0"/>
  <pageMargins left="0.59055118110236227" right="0.59055118110236227" top="0.78740157480314965" bottom="0.78740157480314965" header="0.51181102362204722" footer="0.51181102362204722"/>
  <pageSetup paperSize="9" scale="68" orientation="portrait" r:id="rId1"/>
  <headerFooter scaleWithDoc="0" alignWithMargins="0"/>
  <colBreaks count="1" manualBreakCount="1">
    <brk id="14" max="1048575" man="1"/>
  </col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1"/>
  <sheetViews>
    <sheetView showGridLines="0" view="pageBreakPreview" zoomScale="80" zoomScaleNormal="100" zoomScaleSheetLayoutView="80" workbookViewId="0">
      <selection activeCell="I2" sqref="I2"/>
    </sheetView>
  </sheetViews>
  <sheetFormatPr defaultColWidth="9" defaultRowHeight="17.25" customHeight="1"/>
  <cols>
    <col min="1" max="1" width="4.7265625" style="48" customWidth="1"/>
    <col min="2" max="2" width="2.90625" style="48" customWidth="1"/>
    <col min="3" max="3" width="25.36328125" style="48" customWidth="1"/>
    <col min="4" max="6" width="8.7265625" style="48" customWidth="1"/>
    <col min="7" max="10" width="6.90625" style="48" customWidth="1"/>
    <col min="11" max="12" width="8.08984375" style="48" bestFit="1" customWidth="1"/>
    <col min="13" max="19" width="7.453125" style="48" customWidth="1"/>
    <col min="20" max="20" width="7.08984375" style="48" bestFit="1" customWidth="1"/>
    <col min="21" max="21" width="7.453125" style="48" customWidth="1"/>
    <col min="22" max="22" width="7.08984375" style="48" bestFit="1" customWidth="1"/>
    <col min="23" max="23" width="7.453125" style="48" customWidth="1"/>
    <col min="24" max="24" width="7.08984375" style="48" bestFit="1" customWidth="1"/>
    <col min="25" max="25" width="7.453125" style="48" customWidth="1"/>
    <col min="26" max="26" width="7.08984375" style="48" bestFit="1" customWidth="1"/>
    <col min="27" max="29" width="10" style="48" customWidth="1"/>
    <col min="30" max="16384" width="9" style="48"/>
  </cols>
  <sheetData>
    <row r="1" spans="1:29" s="88" customFormat="1" ht="12.75" customHeight="1">
      <c r="A1" s="695"/>
      <c r="B1" s="695"/>
      <c r="C1" s="695"/>
      <c r="D1" s="744"/>
      <c r="E1" s="745"/>
      <c r="F1" s="744"/>
      <c r="G1" s="744"/>
      <c r="H1" s="744"/>
      <c r="I1" s="744"/>
      <c r="J1" s="601"/>
      <c r="K1" s="601"/>
      <c r="L1" s="601"/>
      <c r="M1" s="601"/>
      <c r="N1" s="601"/>
      <c r="O1" s="601"/>
      <c r="P1" s="601"/>
      <c r="Q1" s="601"/>
      <c r="R1" s="601"/>
      <c r="S1" s="601"/>
      <c r="T1" s="601"/>
      <c r="U1" s="601"/>
      <c r="V1" s="601"/>
      <c r="W1" s="601"/>
      <c r="X1" s="601"/>
      <c r="Y1" s="601"/>
      <c r="Z1" s="601"/>
      <c r="AA1" s="601"/>
      <c r="AB1" s="43"/>
      <c r="AC1" s="43"/>
    </row>
    <row r="2" spans="1:29" s="138" customFormat="1" ht="19.5" customHeight="1">
      <c r="A2" s="771" t="s">
        <v>597</v>
      </c>
      <c r="B2" s="151"/>
      <c r="C2" s="151"/>
    </row>
    <row r="3" spans="1:29" s="43" customFormat="1" ht="17.25" customHeight="1" thickBot="1">
      <c r="A3" s="770" t="s">
        <v>451</v>
      </c>
      <c r="X3" s="1561" t="s">
        <v>540</v>
      </c>
      <c r="Y3" s="1561"/>
      <c r="Z3" s="1561"/>
    </row>
    <row r="4" spans="1:29" s="88" customFormat="1" ht="18.75" customHeight="1">
      <c r="A4" s="1142" t="s">
        <v>539</v>
      </c>
      <c r="B4" s="1165"/>
      <c r="C4" s="1143"/>
      <c r="D4" s="1409" t="s">
        <v>516</v>
      </c>
      <c r="E4" s="1562"/>
      <c r="F4" s="1562"/>
      <c r="G4" s="1563" t="s">
        <v>596</v>
      </c>
      <c r="H4" s="1564"/>
      <c r="I4" s="1564"/>
      <c r="J4" s="1564"/>
      <c r="K4" s="1564"/>
      <c r="L4" s="1564"/>
      <c r="M4" s="1564"/>
      <c r="N4" s="1564"/>
      <c r="O4" s="1564"/>
      <c r="P4" s="1564"/>
      <c r="Q4" s="1564"/>
      <c r="R4" s="1564"/>
      <c r="S4" s="1564"/>
      <c r="T4" s="1564"/>
      <c r="U4" s="1564"/>
      <c r="V4" s="1564"/>
      <c r="W4" s="1564"/>
      <c r="X4" s="1564"/>
      <c r="Y4" s="1564"/>
      <c r="Z4" s="1565"/>
    </row>
    <row r="5" spans="1:29" s="88" customFormat="1" ht="18.75" customHeight="1">
      <c r="A5" s="1541"/>
      <c r="B5" s="1543"/>
      <c r="C5" s="1542"/>
      <c r="D5" s="1004" t="s">
        <v>519</v>
      </c>
      <c r="E5" s="1512" t="s">
        <v>518</v>
      </c>
      <c r="F5" s="1517" t="s">
        <v>517</v>
      </c>
      <c r="G5" s="1558" t="s">
        <v>513</v>
      </c>
      <c r="H5" s="1558"/>
      <c r="I5" s="1557" t="s">
        <v>512</v>
      </c>
      <c r="J5" s="1566"/>
      <c r="K5" s="1558" t="s">
        <v>511</v>
      </c>
      <c r="L5" s="1558"/>
      <c r="M5" s="1558" t="s">
        <v>510</v>
      </c>
      <c r="N5" s="1558"/>
      <c r="O5" s="1558" t="s">
        <v>509</v>
      </c>
      <c r="P5" s="1558"/>
      <c r="Q5" s="1558" t="s">
        <v>508</v>
      </c>
      <c r="R5" s="1558"/>
      <c r="S5" s="1558" t="s">
        <v>507</v>
      </c>
      <c r="T5" s="1558"/>
      <c r="U5" s="1558" t="s">
        <v>506</v>
      </c>
      <c r="V5" s="1558"/>
      <c r="W5" s="1557" t="s">
        <v>505</v>
      </c>
      <c r="X5" s="1558"/>
      <c r="Y5" s="1558" t="s">
        <v>537</v>
      </c>
      <c r="Z5" s="1567"/>
    </row>
    <row r="6" spans="1:29" s="88" customFormat="1" ht="18.75" customHeight="1">
      <c r="A6" s="1144"/>
      <c r="B6" s="1167"/>
      <c r="C6" s="1145"/>
      <c r="D6" s="1178"/>
      <c r="E6" s="1514"/>
      <c r="F6" s="1516"/>
      <c r="G6" s="720"/>
      <c r="H6" s="769" t="s">
        <v>536</v>
      </c>
      <c r="I6" s="735"/>
      <c r="J6" s="769" t="s">
        <v>536</v>
      </c>
      <c r="K6" s="735"/>
      <c r="L6" s="769" t="s">
        <v>536</v>
      </c>
      <c r="M6" s="720"/>
      <c r="N6" s="769" t="s">
        <v>536</v>
      </c>
      <c r="O6" s="735"/>
      <c r="P6" s="769" t="s">
        <v>536</v>
      </c>
      <c r="Q6" s="735"/>
      <c r="R6" s="769" t="s">
        <v>536</v>
      </c>
      <c r="S6" s="735"/>
      <c r="T6" s="769" t="s">
        <v>536</v>
      </c>
      <c r="U6" s="735"/>
      <c r="V6" s="769" t="s">
        <v>536</v>
      </c>
      <c r="W6" s="735"/>
      <c r="X6" s="769" t="s">
        <v>536</v>
      </c>
      <c r="Y6" s="720"/>
      <c r="Z6" s="768" t="s">
        <v>536</v>
      </c>
    </row>
    <row r="7" spans="1:29" s="88" customFormat="1" ht="6.75" customHeight="1">
      <c r="A7" s="1568"/>
      <c r="B7" s="1569"/>
      <c r="C7" s="1569"/>
      <c r="D7" s="767"/>
      <c r="E7" s="122"/>
      <c r="F7" s="123"/>
      <c r="G7" s="705"/>
      <c r="H7" s="766"/>
      <c r="I7" s="718"/>
      <c r="J7" s="766"/>
      <c r="K7" s="718"/>
      <c r="L7" s="766"/>
      <c r="M7" s="705"/>
      <c r="N7" s="766"/>
      <c r="O7" s="718"/>
      <c r="P7" s="766"/>
      <c r="Q7" s="718"/>
      <c r="R7" s="766"/>
      <c r="S7" s="718"/>
      <c r="T7" s="766"/>
      <c r="U7" s="718"/>
      <c r="V7" s="766"/>
      <c r="W7" s="718"/>
      <c r="X7" s="766"/>
      <c r="Y7" s="705"/>
      <c r="Z7" s="765"/>
    </row>
    <row r="8" spans="1:29" s="219" customFormat="1" ht="33" customHeight="1">
      <c r="A8" s="1528" t="s">
        <v>519</v>
      </c>
      <c r="B8" s="1529"/>
      <c r="C8" s="1529"/>
      <c r="D8" s="245">
        <v>3535</v>
      </c>
      <c r="E8" s="242">
        <v>2384</v>
      </c>
      <c r="F8" s="242">
        <v>1151</v>
      </c>
      <c r="G8" s="242">
        <v>555</v>
      </c>
      <c r="H8" s="242">
        <v>326</v>
      </c>
      <c r="I8" s="242">
        <v>389</v>
      </c>
      <c r="J8" s="242">
        <v>249</v>
      </c>
      <c r="K8" s="242">
        <v>1271</v>
      </c>
      <c r="L8" s="242">
        <v>1208</v>
      </c>
      <c r="M8" s="242">
        <v>659</v>
      </c>
      <c r="N8" s="242">
        <v>314</v>
      </c>
      <c r="O8" s="242">
        <v>139</v>
      </c>
      <c r="P8" s="242">
        <v>22</v>
      </c>
      <c r="Q8" s="242">
        <v>6</v>
      </c>
      <c r="R8" s="242">
        <v>0</v>
      </c>
      <c r="S8" s="242">
        <v>1</v>
      </c>
      <c r="T8" s="242">
        <v>1</v>
      </c>
      <c r="U8" s="242">
        <v>16</v>
      </c>
      <c r="V8" s="242">
        <v>1</v>
      </c>
      <c r="W8" s="242">
        <v>168</v>
      </c>
      <c r="X8" s="242">
        <v>86</v>
      </c>
      <c r="Y8" s="242">
        <v>331</v>
      </c>
      <c r="Z8" s="269">
        <v>177</v>
      </c>
    </row>
    <row r="9" spans="1:29" s="88" customFormat="1" ht="26.25" customHeight="1">
      <c r="A9" s="1531" t="s">
        <v>595</v>
      </c>
      <c r="B9" s="1532"/>
      <c r="C9" s="1532"/>
      <c r="D9" s="236">
        <v>387</v>
      </c>
      <c r="E9" s="232">
        <v>219</v>
      </c>
      <c r="F9" s="233">
        <v>168</v>
      </c>
      <c r="G9" s="232">
        <v>76</v>
      </c>
      <c r="H9" s="232">
        <v>27</v>
      </c>
      <c r="I9" s="233">
        <v>19</v>
      </c>
      <c r="J9" s="232">
        <v>6</v>
      </c>
      <c r="K9" s="233">
        <v>156</v>
      </c>
      <c r="L9" s="232">
        <v>145</v>
      </c>
      <c r="M9" s="232">
        <v>35</v>
      </c>
      <c r="N9" s="232">
        <v>18</v>
      </c>
      <c r="O9" s="233">
        <v>9</v>
      </c>
      <c r="P9" s="232">
        <v>0</v>
      </c>
      <c r="Q9" s="233">
        <v>5</v>
      </c>
      <c r="R9" s="232">
        <v>0</v>
      </c>
      <c r="S9" s="233">
        <v>0</v>
      </c>
      <c r="T9" s="232">
        <v>0</v>
      </c>
      <c r="U9" s="233">
        <v>16</v>
      </c>
      <c r="V9" s="232">
        <v>1</v>
      </c>
      <c r="W9" s="233">
        <v>26</v>
      </c>
      <c r="X9" s="232">
        <v>5</v>
      </c>
      <c r="Y9" s="232">
        <v>45</v>
      </c>
      <c r="Z9" s="231">
        <v>17</v>
      </c>
    </row>
    <row r="10" spans="1:29" s="137" customFormat="1" ht="26.25" customHeight="1">
      <c r="A10" s="1531" t="s">
        <v>594</v>
      </c>
      <c r="B10" s="1532"/>
      <c r="C10" s="1532"/>
      <c r="D10" s="236">
        <v>253</v>
      </c>
      <c r="E10" s="232">
        <v>44</v>
      </c>
      <c r="F10" s="233">
        <v>209</v>
      </c>
      <c r="G10" s="232">
        <v>33</v>
      </c>
      <c r="H10" s="232">
        <v>6</v>
      </c>
      <c r="I10" s="233">
        <v>7</v>
      </c>
      <c r="J10" s="232">
        <v>3</v>
      </c>
      <c r="K10" s="233">
        <v>9</v>
      </c>
      <c r="L10" s="232">
        <v>7</v>
      </c>
      <c r="M10" s="232">
        <v>173</v>
      </c>
      <c r="N10" s="232">
        <v>26</v>
      </c>
      <c r="O10" s="233">
        <v>6</v>
      </c>
      <c r="P10" s="232">
        <v>0</v>
      </c>
      <c r="Q10" s="233">
        <v>0</v>
      </c>
      <c r="R10" s="232">
        <v>0</v>
      </c>
      <c r="S10" s="233">
        <v>0</v>
      </c>
      <c r="T10" s="232">
        <v>0</v>
      </c>
      <c r="U10" s="233">
        <v>0</v>
      </c>
      <c r="V10" s="232">
        <v>0</v>
      </c>
      <c r="W10" s="233">
        <v>14</v>
      </c>
      <c r="X10" s="232">
        <v>0</v>
      </c>
      <c r="Y10" s="232">
        <v>11</v>
      </c>
      <c r="Z10" s="231">
        <v>2</v>
      </c>
    </row>
    <row r="11" spans="1:29" s="137" customFormat="1" ht="26.25" customHeight="1">
      <c r="A11" s="1531" t="s">
        <v>593</v>
      </c>
      <c r="B11" s="1532"/>
      <c r="C11" s="1532"/>
      <c r="D11" s="236">
        <v>277</v>
      </c>
      <c r="E11" s="232">
        <v>105</v>
      </c>
      <c r="F11" s="233">
        <v>172</v>
      </c>
      <c r="G11" s="232">
        <v>45</v>
      </c>
      <c r="H11" s="232">
        <v>16</v>
      </c>
      <c r="I11" s="233">
        <v>47</v>
      </c>
      <c r="J11" s="232">
        <v>22</v>
      </c>
      <c r="K11" s="233">
        <v>24</v>
      </c>
      <c r="L11" s="232">
        <v>20</v>
      </c>
      <c r="M11" s="232">
        <v>76</v>
      </c>
      <c r="N11" s="232">
        <v>22</v>
      </c>
      <c r="O11" s="233">
        <v>21</v>
      </c>
      <c r="P11" s="232">
        <v>0</v>
      </c>
      <c r="Q11" s="233">
        <v>0</v>
      </c>
      <c r="R11" s="232">
        <v>0</v>
      </c>
      <c r="S11" s="233">
        <v>0</v>
      </c>
      <c r="T11" s="232">
        <v>0</v>
      </c>
      <c r="U11" s="233">
        <v>0</v>
      </c>
      <c r="V11" s="232">
        <v>0</v>
      </c>
      <c r="W11" s="233">
        <v>16</v>
      </c>
      <c r="X11" s="232">
        <v>9</v>
      </c>
      <c r="Y11" s="232">
        <v>48</v>
      </c>
      <c r="Z11" s="231">
        <v>16</v>
      </c>
    </row>
    <row r="12" spans="1:29" s="137" customFormat="1" ht="26.25" customHeight="1">
      <c r="A12" s="1531" t="s">
        <v>592</v>
      </c>
      <c r="B12" s="1532"/>
      <c r="C12" s="1532"/>
      <c r="D12" s="236">
        <v>407</v>
      </c>
      <c r="E12" s="232">
        <v>153</v>
      </c>
      <c r="F12" s="233">
        <v>254</v>
      </c>
      <c r="G12" s="232">
        <v>118</v>
      </c>
      <c r="H12" s="232">
        <v>46</v>
      </c>
      <c r="I12" s="233">
        <v>68</v>
      </c>
      <c r="J12" s="232">
        <v>25</v>
      </c>
      <c r="K12" s="233">
        <v>25</v>
      </c>
      <c r="L12" s="232">
        <v>20</v>
      </c>
      <c r="M12" s="232">
        <v>73</v>
      </c>
      <c r="N12" s="232">
        <v>21</v>
      </c>
      <c r="O12" s="233">
        <v>50</v>
      </c>
      <c r="P12" s="232">
        <v>19</v>
      </c>
      <c r="Q12" s="233">
        <v>1</v>
      </c>
      <c r="R12" s="232">
        <v>0</v>
      </c>
      <c r="S12" s="233">
        <v>0</v>
      </c>
      <c r="T12" s="232">
        <v>0</v>
      </c>
      <c r="U12" s="233">
        <v>0</v>
      </c>
      <c r="V12" s="232">
        <v>0</v>
      </c>
      <c r="W12" s="233">
        <v>23</v>
      </c>
      <c r="X12" s="232">
        <v>6</v>
      </c>
      <c r="Y12" s="232">
        <v>49</v>
      </c>
      <c r="Z12" s="231">
        <v>16</v>
      </c>
    </row>
    <row r="13" spans="1:29" s="137" customFormat="1" ht="26.25" customHeight="1">
      <c r="A13" s="1518" t="s">
        <v>591</v>
      </c>
      <c r="B13" s="1519"/>
      <c r="C13" s="1519"/>
      <c r="D13" s="236">
        <v>67</v>
      </c>
      <c r="E13" s="232">
        <v>57</v>
      </c>
      <c r="F13" s="233">
        <v>10</v>
      </c>
      <c r="G13" s="232">
        <v>37</v>
      </c>
      <c r="H13" s="232">
        <v>29</v>
      </c>
      <c r="I13" s="233">
        <v>3</v>
      </c>
      <c r="J13" s="232">
        <v>3</v>
      </c>
      <c r="K13" s="233">
        <v>7</v>
      </c>
      <c r="L13" s="232">
        <v>7</v>
      </c>
      <c r="M13" s="232">
        <v>10</v>
      </c>
      <c r="N13" s="232">
        <v>9</v>
      </c>
      <c r="O13" s="233">
        <v>0</v>
      </c>
      <c r="P13" s="232">
        <v>0</v>
      </c>
      <c r="Q13" s="233">
        <v>0</v>
      </c>
      <c r="R13" s="232">
        <v>0</v>
      </c>
      <c r="S13" s="233">
        <v>0</v>
      </c>
      <c r="T13" s="232">
        <v>0</v>
      </c>
      <c r="U13" s="233">
        <v>0</v>
      </c>
      <c r="V13" s="232">
        <v>0</v>
      </c>
      <c r="W13" s="233">
        <v>4</v>
      </c>
      <c r="X13" s="232">
        <v>4</v>
      </c>
      <c r="Y13" s="232">
        <v>6</v>
      </c>
      <c r="Z13" s="231">
        <v>5</v>
      </c>
    </row>
    <row r="14" spans="1:29" s="759" customFormat="1" ht="26.25" customHeight="1">
      <c r="A14" s="1559" t="s">
        <v>590</v>
      </c>
      <c r="B14" s="1560"/>
      <c r="C14" s="1560"/>
      <c r="D14" s="758">
        <v>27</v>
      </c>
      <c r="E14" s="756">
        <v>23</v>
      </c>
      <c r="F14" s="756">
        <v>4</v>
      </c>
      <c r="G14" s="756">
        <v>6</v>
      </c>
      <c r="H14" s="756">
        <v>5</v>
      </c>
      <c r="I14" s="756">
        <v>16</v>
      </c>
      <c r="J14" s="756">
        <v>14</v>
      </c>
      <c r="K14" s="756">
        <v>1</v>
      </c>
      <c r="L14" s="756">
        <v>1</v>
      </c>
      <c r="M14" s="756">
        <v>1</v>
      </c>
      <c r="N14" s="756">
        <v>1</v>
      </c>
      <c r="O14" s="756">
        <v>0</v>
      </c>
      <c r="P14" s="756">
        <v>0</v>
      </c>
      <c r="Q14" s="756">
        <v>0</v>
      </c>
      <c r="R14" s="756">
        <v>0</v>
      </c>
      <c r="S14" s="756">
        <v>0</v>
      </c>
      <c r="T14" s="756">
        <v>0</v>
      </c>
      <c r="U14" s="756">
        <v>0</v>
      </c>
      <c r="V14" s="756">
        <v>0</v>
      </c>
      <c r="W14" s="756">
        <v>1</v>
      </c>
      <c r="X14" s="756">
        <v>1</v>
      </c>
      <c r="Y14" s="756">
        <v>2</v>
      </c>
      <c r="Z14" s="755">
        <v>1</v>
      </c>
    </row>
    <row r="15" spans="1:29" s="137" customFormat="1" ht="17.25" customHeight="1">
      <c r="A15" s="764"/>
      <c r="B15" s="761" t="s">
        <v>586</v>
      </c>
      <c r="C15" s="760" t="s">
        <v>589</v>
      </c>
      <c r="D15" s="236">
        <v>24</v>
      </c>
      <c r="E15" s="232">
        <v>20</v>
      </c>
      <c r="F15" s="233">
        <v>4</v>
      </c>
      <c r="G15" s="232">
        <v>6</v>
      </c>
      <c r="H15" s="232">
        <v>5</v>
      </c>
      <c r="I15" s="233">
        <v>16</v>
      </c>
      <c r="J15" s="232">
        <v>14</v>
      </c>
      <c r="K15" s="233">
        <v>0</v>
      </c>
      <c r="L15" s="232">
        <v>0</v>
      </c>
      <c r="M15" s="232">
        <v>0</v>
      </c>
      <c r="N15" s="232">
        <v>0</v>
      </c>
      <c r="O15" s="233">
        <v>0</v>
      </c>
      <c r="P15" s="232">
        <v>0</v>
      </c>
      <c r="Q15" s="233">
        <v>0</v>
      </c>
      <c r="R15" s="232">
        <v>0</v>
      </c>
      <c r="S15" s="233">
        <v>0</v>
      </c>
      <c r="T15" s="232">
        <v>0</v>
      </c>
      <c r="U15" s="233">
        <v>0</v>
      </c>
      <c r="V15" s="232">
        <v>0</v>
      </c>
      <c r="W15" s="233">
        <v>0</v>
      </c>
      <c r="X15" s="232">
        <v>0</v>
      </c>
      <c r="Y15" s="232">
        <v>2</v>
      </c>
      <c r="Z15" s="231">
        <v>1</v>
      </c>
    </row>
    <row r="16" spans="1:29" s="137" customFormat="1" ht="17.25" customHeight="1">
      <c r="A16" s="764"/>
      <c r="B16" s="761" t="s">
        <v>584</v>
      </c>
      <c r="C16" s="760" t="s">
        <v>588</v>
      </c>
      <c r="D16" s="236">
        <v>3</v>
      </c>
      <c r="E16" s="232">
        <v>3</v>
      </c>
      <c r="F16" s="233">
        <v>0</v>
      </c>
      <c r="G16" s="232">
        <v>0</v>
      </c>
      <c r="H16" s="232">
        <v>0</v>
      </c>
      <c r="I16" s="233">
        <v>0</v>
      </c>
      <c r="J16" s="232">
        <v>0</v>
      </c>
      <c r="K16" s="233">
        <v>1</v>
      </c>
      <c r="L16" s="232">
        <v>1</v>
      </c>
      <c r="M16" s="232">
        <v>1</v>
      </c>
      <c r="N16" s="232">
        <v>1</v>
      </c>
      <c r="O16" s="233">
        <v>0</v>
      </c>
      <c r="P16" s="232">
        <v>0</v>
      </c>
      <c r="Q16" s="233">
        <v>0</v>
      </c>
      <c r="R16" s="232">
        <v>0</v>
      </c>
      <c r="S16" s="233">
        <v>0</v>
      </c>
      <c r="T16" s="232">
        <v>0</v>
      </c>
      <c r="U16" s="233">
        <v>0</v>
      </c>
      <c r="V16" s="232">
        <v>0</v>
      </c>
      <c r="W16" s="233">
        <v>1</v>
      </c>
      <c r="X16" s="232">
        <v>1</v>
      </c>
      <c r="Y16" s="232">
        <v>0</v>
      </c>
      <c r="Z16" s="231">
        <v>0</v>
      </c>
    </row>
    <row r="17" spans="1:29" s="759" customFormat="1" ht="26.25" customHeight="1">
      <c r="A17" s="1559" t="s">
        <v>587</v>
      </c>
      <c r="B17" s="1560"/>
      <c r="C17" s="1560"/>
      <c r="D17" s="758">
        <v>1672</v>
      </c>
      <c r="E17" s="756">
        <v>1381</v>
      </c>
      <c r="F17" s="756">
        <v>291</v>
      </c>
      <c r="G17" s="756">
        <v>189</v>
      </c>
      <c r="H17" s="756">
        <v>150</v>
      </c>
      <c r="I17" s="756">
        <v>166</v>
      </c>
      <c r="J17" s="756">
        <v>118</v>
      </c>
      <c r="K17" s="756">
        <v>835</v>
      </c>
      <c r="L17" s="756">
        <v>808</v>
      </c>
      <c r="M17" s="756">
        <v>231</v>
      </c>
      <c r="N17" s="756">
        <v>162</v>
      </c>
      <c r="O17" s="756">
        <v>48</v>
      </c>
      <c r="P17" s="756">
        <v>2</v>
      </c>
      <c r="Q17" s="756">
        <v>0</v>
      </c>
      <c r="R17" s="756">
        <v>0</v>
      </c>
      <c r="S17" s="756">
        <v>0</v>
      </c>
      <c r="T17" s="756">
        <v>0</v>
      </c>
      <c r="U17" s="756">
        <v>0</v>
      </c>
      <c r="V17" s="756">
        <v>0</v>
      </c>
      <c r="W17" s="756">
        <v>55</v>
      </c>
      <c r="X17" s="756">
        <v>39</v>
      </c>
      <c r="Y17" s="756">
        <v>148</v>
      </c>
      <c r="Z17" s="755">
        <v>102</v>
      </c>
    </row>
    <row r="18" spans="1:29" s="137" customFormat="1" ht="17.25" customHeight="1">
      <c r="A18" s="763"/>
      <c r="B18" s="761" t="s">
        <v>586</v>
      </c>
      <c r="C18" s="760" t="s">
        <v>585</v>
      </c>
      <c r="D18" s="236">
        <v>1360</v>
      </c>
      <c r="E18" s="232">
        <v>1109</v>
      </c>
      <c r="F18" s="233">
        <v>251</v>
      </c>
      <c r="G18" s="232">
        <v>162</v>
      </c>
      <c r="H18" s="232">
        <v>128</v>
      </c>
      <c r="I18" s="233">
        <v>154</v>
      </c>
      <c r="J18" s="232">
        <v>110</v>
      </c>
      <c r="K18" s="233">
        <v>606</v>
      </c>
      <c r="L18" s="232">
        <v>584</v>
      </c>
      <c r="M18" s="232">
        <v>204</v>
      </c>
      <c r="N18" s="232">
        <v>150</v>
      </c>
      <c r="O18" s="233">
        <v>44</v>
      </c>
      <c r="P18" s="232">
        <v>2</v>
      </c>
      <c r="Q18" s="233">
        <v>0</v>
      </c>
      <c r="R18" s="232">
        <v>0</v>
      </c>
      <c r="S18" s="233">
        <v>0</v>
      </c>
      <c r="T18" s="232">
        <v>0</v>
      </c>
      <c r="U18" s="233">
        <v>0</v>
      </c>
      <c r="V18" s="232">
        <v>0</v>
      </c>
      <c r="W18" s="233">
        <v>52</v>
      </c>
      <c r="X18" s="232">
        <v>37</v>
      </c>
      <c r="Y18" s="232">
        <v>138</v>
      </c>
      <c r="Z18" s="231">
        <v>98</v>
      </c>
    </row>
    <row r="19" spans="1:29" s="137" customFormat="1" ht="17.25" customHeight="1">
      <c r="A19" s="763"/>
      <c r="B19" s="761" t="s">
        <v>584</v>
      </c>
      <c r="C19" s="760" t="s">
        <v>583</v>
      </c>
      <c r="D19" s="236">
        <v>162</v>
      </c>
      <c r="E19" s="232">
        <v>149</v>
      </c>
      <c r="F19" s="233">
        <v>13</v>
      </c>
      <c r="G19" s="232">
        <v>12</v>
      </c>
      <c r="H19" s="232">
        <v>10</v>
      </c>
      <c r="I19" s="233">
        <v>8</v>
      </c>
      <c r="J19" s="232">
        <v>6</v>
      </c>
      <c r="K19" s="233">
        <v>122</v>
      </c>
      <c r="L19" s="232">
        <v>119</v>
      </c>
      <c r="M19" s="232">
        <v>13</v>
      </c>
      <c r="N19" s="232">
        <v>11</v>
      </c>
      <c r="O19" s="233">
        <v>4</v>
      </c>
      <c r="P19" s="232">
        <v>0</v>
      </c>
      <c r="Q19" s="233">
        <v>0</v>
      </c>
      <c r="R19" s="232">
        <v>0</v>
      </c>
      <c r="S19" s="233">
        <v>0</v>
      </c>
      <c r="T19" s="232">
        <v>0</v>
      </c>
      <c r="U19" s="233">
        <v>0</v>
      </c>
      <c r="V19" s="232">
        <v>0</v>
      </c>
      <c r="W19" s="233">
        <v>2</v>
      </c>
      <c r="X19" s="232">
        <v>2</v>
      </c>
      <c r="Y19" s="232">
        <v>1</v>
      </c>
      <c r="Z19" s="231">
        <v>1</v>
      </c>
    </row>
    <row r="20" spans="1:29" s="137" customFormat="1" ht="17.25" customHeight="1">
      <c r="A20" s="762"/>
      <c r="B20" s="761" t="s">
        <v>582</v>
      </c>
      <c r="C20" s="760" t="s">
        <v>581</v>
      </c>
      <c r="D20" s="236">
        <v>60</v>
      </c>
      <c r="E20" s="232">
        <v>60</v>
      </c>
      <c r="F20" s="233">
        <v>0</v>
      </c>
      <c r="G20" s="232">
        <v>11</v>
      </c>
      <c r="H20" s="232">
        <v>11</v>
      </c>
      <c r="I20" s="233">
        <v>1</v>
      </c>
      <c r="J20" s="232">
        <v>1</v>
      </c>
      <c r="K20" s="233">
        <v>44</v>
      </c>
      <c r="L20" s="232">
        <v>44</v>
      </c>
      <c r="M20" s="232">
        <v>1</v>
      </c>
      <c r="N20" s="232">
        <v>1</v>
      </c>
      <c r="O20" s="233">
        <v>0</v>
      </c>
      <c r="P20" s="232">
        <v>0</v>
      </c>
      <c r="Q20" s="233">
        <v>0</v>
      </c>
      <c r="R20" s="232">
        <v>0</v>
      </c>
      <c r="S20" s="233">
        <v>0</v>
      </c>
      <c r="T20" s="232">
        <v>0</v>
      </c>
      <c r="U20" s="233">
        <v>0</v>
      </c>
      <c r="V20" s="232">
        <v>0</v>
      </c>
      <c r="W20" s="233">
        <v>0</v>
      </c>
      <c r="X20" s="232">
        <v>0</v>
      </c>
      <c r="Y20" s="232">
        <v>3</v>
      </c>
      <c r="Z20" s="231">
        <v>3</v>
      </c>
    </row>
    <row r="21" spans="1:29" s="137" customFormat="1" ht="17.25" customHeight="1">
      <c r="A21" s="762"/>
      <c r="B21" s="761" t="s">
        <v>580</v>
      </c>
      <c r="C21" s="760" t="s">
        <v>579</v>
      </c>
      <c r="D21" s="236">
        <v>65</v>
      </c>
      <c r="E21" s="232">
        <v>38</v>
      </c>
      <c r="F21" s="233">
        <v>27</v>
      </c>
      <c r="G21" s="232">
        <v>4</v>
      </c>
      <c r="H21" s="232">
        <v>1</v>
      </c>
      <c r="I21" s="233">
        <v>3</v>
      </c>
      <c r="J21" s="232">
        <v>1</v>
      </c>
      <c r="K21" s="233">
        <v>38</v>
      </c>
      <c r="L21" s="232">
        <v>36</v>
      </c>
      <c r="M21" s="232">
        <v>13</v>
      </c>
      <c r="N21" s="232">
        <v>0</v>
      </c>
      <c r="O21" s="233">
        <v>0</v>
      </c>
      <c r="P21" s="232">
        <v>0</v>
      </c>
      <c r="Q21" s="233">
        <v>0</v>
      </c>
      <c r="R21" s="232">
        <v>0</v>
      </c>
      <c r="S21" s="233">
        <v>0</v>
      </c>
      <c r="T21" s="232">
        <v>0</v>
      </c>
      <c r="U21" s="233">
        <v>0</v>
      </c>
      <c r="V21" s="232">
        <v>0</v>
      </c>
      <c r="W21" s="233">
        <v>1</v>
      </c>
      <c r="X21" s="232">
        <v>0</v>
      </c>
      <c r="Y21" s="232">
        <v>6</v>
      </c>
      <c r="Z21" s="231">
        <v>0</v>
      </c>
    </row>
    <row r="22" spans="1:29" s="137" customFormat="1" ht="17.25" customHeight="1">
      <c r="A22" s="762"/>
      <c r="B22" s="761" t="s">
        <v>578</v>
      </c>
      <c r="C22" s="760" t="s">
        <v>577</v>
      </c>
      <c r="D22" s="236">
        <v>25</v>
      </c>
      <c r="E22" s="232">
        <v>25</v>
      </c>
      <c r="F22" s="233">
        <v>0</v>
      </c>
      <c r="G22" s="232">
        <v>0</v>
      </c>
      <c r="H22" s="232">
        <v>0</v>
      </c>
      <c r="I22" s="233">
        <v>0</v>
      </c>
      <c r="J22" s="232">
        <v>0</v>
      </c>
      <c r="K22" s="233">
        <v>25</v>
      </c>
      <c r="L22" s="232">
        <v>25</v>
      </c>
      <c r="M22" s="232">
        <v>0</v>
      </c>
      <c r="N22" s="232">
        <v>0</v>
      </c>
      <c r="O22" s="233">
        <v>0</v>
      </c>
      <c r="P22" s="232">
        <v>0</v>
      </c>
      <c r="Q22" s="233">
        <v>0</v>
      </c>
      <c r="R22" s="232">
        <v>0</v>
      </c>
      <c r="S22" s="233">
        <v>0</v>
      </c>
      <c r="T22" s="232">
        <v>0</v>
      </c>
      <c r="U22" s="233">
        <v>0</v>
      </c>
      <c r="V22" s="232">
        <v>0</v>
      </c>
      <c r="W22" s="233">
        <v>0</v>
      </c>
      <c r="X22" s="232">
        <v>0</v>
      </c>
      <c r="Y22" s="232">
        <v>0</v>
      </c>
      <c r="Z22" s="231">
        <v>0</v>
      </c>
    </row>
    <row r="23" spans="1:29" s="759" customFormat="1" ht="27" customHeight="1">
      <c r="A23" s="1559" t="s">
        <v>576</v>
      </c>
      <c r="B23" s="1560"/>
      <c r="C23" s="1560"/>
      <c r="D23" s="758">
        <v>119</v>
      </c>
      <c r="E23" s="756">
        <v>111</v>
      </c>
      <c r="F23" s="757">
        <v>8</v>
      </c>
      <c r="G23" s="756">
        <v>7</v>
      </c>
      <c r="H23" s="756">
        <v>7</v>
      </c>
      <c r="I23" s="757">
        <v>10</v>
      </c>
      <c r="J23" s="756">
        <v>10</v>
      </c>
      <c r="K23" s="757">
        <v>63</v>
      </c>
      <c r="L23" s="756">
        <v>60</v>
      </c>
      <c r="M23" s="756">
        <v>10</v>
      </c>
      <c r="N23" s="756">
        <v>9</v>
      </c>
      <c r="O23" s="757">
        <v>1</v>
      </c>
      <c r="P23" s="756">
        <v>0</v>
      </c>
      <c r="Q23" s="757">
        <v>0</v>
      </c>
      <c r="R23" s="756">
        <v>0</v>
      </c>
      <c r="S23" s="757">
        <v>0</v>
      </c>
      <c r="T23" s="756">
        <v>0</v>
      </c>
      <c r="U23" s="757">
        <v>0</v>
      </c>
      <c r="V23" s="756">
        <v>0</v>
      </c>
      <c r="W23" s="757">
        <v>14</v>
      </c>
      <c r="X23" s="756">
        <v>12</v>
      </c>
      <c r="Y23" s="756">
        <v>14</v>
      </c>
      <c r="Z23" s="755">
        <v>13</v>
      </c>
    </row>
    <row r="24" spans="1:29" s="759" customFormat="1" ht="26.25" customHeight="1">
      <c r="A24" s="1559" t="s">
        <v>575</v>
      </c>
      <c r="B24" s="1560"/>
      <c r="C24" s="1560"/>
      <c r="D24" s="758">
        <v>200</v>
      </c>
      <c r="E24" s="756">
        <v>185</v>
      </c>
      <c r="F24" s="757">
        <v>15</v>
      </c>
      <c r="G24" s="756">
        <v>25</v>
      </c>
      <c r="H24" s="756">
        <v>25</v>
      </c>
      <c r="I24" s="757">
        <v>32</v>
      </c>
      <c r="J24" s="756">
        <v>31</v>
      </c>
      <c r="K24" s="757">
        <v>83</v>
      </c>
      <c r="L24" s="756">
        <v>75</v>
      </c>
      <c r="M24" s="756">
        <v>44</v>
      </c>
      <c r="N24" s="756">
        <v>41</v>
      </c>
      <c r="O24" s="757">
        <v>0</v>
      </c>
      <c r="P24" s="756">
        <v>0</v>
      </c>
      <c r="Q24" s="757">
        <v>0</v>
      </c>
      <c r="R24" s="756">
        <v>0</v>
      </c>
      <c r="S24" s="757">
        <v>0</v>
      </c>
      <c r="T24" s="756">
        <v>0</v>
      </c>
      <c r="U24" s="757">
        <v>0</v>
      </c>
      <c r="V24" s="756">
        <v>0</v>
      </c>
      <c r="W24" s="757">
        <v>12</v>
      </c>
      <c r="X24" s="756">
        <v>10</v>
      </c>
      <c r="Y24" s="756">
        <v>4</v>
      </c>
      <c r="Z24" s="755">
        <v>3</v>
      </c>
    </row>
    <row r="25" spans="1:29" s="759" customFormat="1" ht="26.25" customHeight="1">
      <c r="A25" s="1559" t="s">
        <v>574</v>
      </c>
      <c r="B25" s="1560"/>
      <c r="C25" s="1560"/>
      <c r="D25" s="758">
        <v>49</v>
      </c>
      <c r="E25" s="756">
        <v>44</v>
      </c>
      <c r="F25" s="757">
        <v>5</v>
      </c>
      <c r="G25" s="756">
        <v>7</v>
      </c>
      <c r="H25" s="756">
        <v>6</v>
      </c>
      <c r="I25" s="757">
        <v>7</v>
      </c>
      <c r="J25" s="756">
        <v>6</v>
      </c>
      <c r="K25" s="757">
        <v>27</v>
      </c>
      <c r="L25" s="756">
        <v>27</v>
      </c>
      <c r="M25" s="756">
        <v>5</v>
      </c>
      <c r="N25" s="756">
        <v>4</v>
      </c>
      <c r="O25" s="757">
        <v>2</v>
      </c>
      <c r="P25" s="756">
        <v>0</v>
      </c>
      <c r="Q25" s="757">
        <v>0</v>
      </c>
      <c r="R25" s="756">
        <v>0</v>
      </c>
      <c r="S25" s="757">
        <v>0</v>
      </c>
      <c r="T25" s="756">
        <v>0</v>
      </c>
      <c r="U25" s="757">
        <v>0</v>
      </c>
      <c r="V25" s="756">
        <v>0</v>
      </c>
      <c r="W25" s="757">
        <v>0</v>
      </c>
      <c r="X25" s="756">
        <v>0</v>
      </c>
      <c r="Y25" s="756">
        <v>1</v>
      </c>
      <c r="Z25" s="755">
        <v>1</v>
      </c>
    </row>
    <row r="26" spans="1:29" s="754" customFormat="1" ht="26.25" customHeight="1">
      <c r="A26" s="1559" t="s">
        <v>573</v>
      </c>
      <c r="B26" s="1560"/>
      <c r="C26" s="1560"/>
      <c r="D26" s="758">
        <v>77</v>
      </c>
      <c r="E26" s="756">
        <v>62</v>
      </c>
      <c r="F26" s="757">
        <v>15</v>
      </c>
      <c r="G26" s="756">
        <v>12</v>
      </c>
      <c r="H26" s="756">
        <v>9</v>
      </c>
      <c r="I26" s="757">
        <v>14</v>
      </c>
      <c r="J26" s="756">
        <v>11</v>
      </c>
      <c r="K26" s="757">
        <v>41</v>
      </c>
      <c r="L26" s="756">
        <v>38</v>
      </c>
      <c r="M26" s="756">
        <v>1</v>
      </c>
      <c r="N26" s="756">
        <v>1</v>
      </c>
      <c r="O26" s="757">
        <v>2</v>
      </c>
      <c r="P26" s="756">
        <v>1</v>
      </c>
      <c r="Q26" s="757">
        <v>0</v>
      </c>
      <c r="R26" s="756">
        <v>0</v>
      </c>
      <c r="S26" s="757">
        <v>1</v>
      </c>
      <c r="T26" s="756">
        <v>1</v>
      </c>
      <c r="U26" s="757">
        <v>0</v>
      </c>
      <c r="V26" s="756">
        <v>0</v>
      </c>
      <c r="W26" s="757">
        <v>3</v>
      </c>
      <c r="X26" s="756">
        <v>0</v>
      </c>
      <c r="Y26" s="756">
        <v>3</v>
      </c>
      <c r="Z26" s="755">
        <v>1</v>
      </c>
    </row>
    <row r="27" spans="1:29" ht="6" customHeight="1">
      <c r="A27" s="966"/>
      <c r="B27" s="1577"/>
      <c r="C27" s="1577"/>
      <c r="D27" s="753"/>
      <c r="E27" s="111"/>
      <c r="F27" s="752"/>
      <c r="G27" s="111"/>
      <c r="H27" s="111"/>
      <c r="I27" s="752"/>
      <c r="J27" s="111"/>
      <c r="K27" s="752"/>
      <c r="L27" s="111"/>
      <c r="M27" s="111"/>
      <c r="N27" s="111"/>
      <c r="O27" s="752"/>
      <c r="P27" s="111"/>
      <c r="Q27" s="752"/>
      <c r="R27" s="111"/>
      <c r="S27" s="752"/>
      <c r="T27" s="111"/>
      <c r="U27" s="752"/>
      <c r="V27" s="111"/>
      <c r="W27" s="752"/>
      <c r="X27" s="111"/>
      <c r="Y27" s="111"/>
      <c r="Z27" s="751"/>
      <c r="AA27" s="66"/>
      <c r="AB27" s="66"/>
      <c r="AC27" s="66"/>
    </row>
    <row r="28" spans="1:29" ht="6" customHeight="1">
      <c r="A28" s="986"/>
      <c r="B28" s="1572"/>
      <c r="C28" s="750"/>
      <c r="D28" s="52"/>
      <c r="E28" s="51"/>
      <c r="F28" s="59"/>
      <c r="G28" s="51"/>
      <c r="H28" s="51"/>
      <c r="I28" s="59"/>
      <c r="J28" s="51"/>
      <c r="K28" s="59"/>
      <c r="L28" s="51"/>
      <c r="M28" s="51"/>
      <c r="N28" s="51"/>
      <c r="O28" s="59"/>
      <c r="P28" s="51"/>
      <c r="Q28" s="59"/>
      <c r="R28" s="51"/>
      <c r="S28" s="59"/>
      <c r="T28" s="51"/>
      <c r="U28" s="59"/>
      <c r="V28" s="51"/>
      <c r="W28" s="59"/>
      <c r="X28" s="51"/>
      <c r="Y28" s="51"/>
      <c r="Z28" s="58"/>
      <c r="AA28" s="66"/>
      <c r="AB28" s="66"/>
      <c r="AC28" s="66"/>
    </row>
    <row r="29" spans="1:29" ht="30" customHeight="1">
      <c r="A29" s="1573" t="s">
        <v>572</v>
      </c>
      <c r="B29" s="1574"/>
      <c r="C29" s="749" t="s">
        <v>571</v>
      </c>
      <c r="D29" s="236">
        <v>2979</v>
      </c>
      <c r="E29" s="232">
        <v>2033</v>
      </c>
      <c r="F29" s="233">
        <v>946</v>
      </c>
      <c r="G29" s="232">
        <v>423</v>
      </c>
      <c r="H29" s="232">
        <v>254</v>
      </c>
      <c r="I29" s="233">
        <v>365</v>
      </c>
      <c r="J29" s="232">
        <v>235</v>
      </c>
      <c r="K29" s="233">
        <v>1083</v>
      </c>
      <c r="L29" s="232">
        <v>1028</v>
      </c>
      <c r="M29" s="232">
        <v>613</v>
      </c>
      <c r="N29" s="232">
        <v>288</v>
      </c>
      <c r="O29" s="233">
        <v>124</v>
      </c>
      <c r="P29" s="232">
        <v>22</v>
      </c>
      <c r="Q29" s="233">
        <v>0</v>
      </c>
      <c r="R29" s="232">
        <v>0</v>
      </c>
      <c r="S29" s="233">
        <v>1</v>
      </c>
      <c r="T29" s="232">
        <v>1</v>
      </c>
      <c r="U29" s="233">
        <v>0</v>
      </c>
      <c r="V29" s="232">
        <v>0</v>
      </c>
      <c r="W29" s="233">
        <v>77</v>
      </c>
      <c r="X29" s="232">
        <v>49</v>
      </c>
      <c r="Y29" s="232">
        <v>293</v>
      </c>
      <c r="Z29" s="231">
        <v>156</v>
      </c>
    </row>
    <row r="30" spans="1:29" ht="30" customHeight="1">
      <c r="A30" s="1575" t="s">
        <v>570</v>
      </c>
      <c r="B30" s="1576"/>
      <c r="C30" s="748" t="s">
        <v>569</v>
      </c>
      <c r="D30" s="236">
        <v>51</v>
      </c>
      <c r="E30" s="232">
        <v>33</v>
      </c>
      <c r="F30" s="233">
        <v>18</v>
      </c>
      <c r="G30" s="232">
        <v>12</v>
      </c>
      <c r="H30" s="232">
        <v>7</v>
      </c>
      <c r="I30" s="233">
        <v>3</v>
      </c>
      <c r="J30" s="232">
        <v>3</v>
      </c>
      <c r="K30" s="233">
        <v>18</v>
      </c>
      <c r="L30" s="232">
        <v>14</v>
      </c>
      <c r="M30" s="232">
        <v>4</v>
      </c>
      <c r="N30" s="232">
        <v>3</v>
      </c>
      <c r="O30" s="233">
        <v>3</v>
      </c>
      <c r="P30" s="232">
        <v>0</v>
      </c>
      <c r="Q30" s="233">
        <v>0</v>
      </c>
      <c r="R30" s="232">
        <v>0</v>
      </c>
      <c r="S30" s="233">
        <v>0</v>
      </c>
      <c r="T30" s="232">
        <v>0</v>
      </c>
      <c r="U30" s="233">
        <v>0</v>
      </c>
      <c r="V30" s="232">
        <v>0</v>
      </c>
      <c r="W30" s="233">
        <v>7</v>
      </c>
      <c r="X30" s="232">
        <v>4</v>
      </c>
      <c r="Y30" s="232">
        <v>4</v>
      </c>
      <c r="Z30" s="231">
        <v>2</v>
      </c>
    </row>
    <row r="31" spans="1:29" ht="6.75" customHeight="1" thickBot="1">
      <c r="A31" s="1570"/>
      <c r="B31" s="1571"/>
      <c r="C31" s="747"/>
      <c r="D31" s="746"/>
      <c r="E31" s="740"/>
      <c r="F31" s="672"/>
      <c r="G31" s="740"/>
      <c r="H31" s="740"/>
      <c r="I31" s="672"/>
      <c r="J31" s="740"/>
      <c r="K31" s="672"/>
      <c r="L31" s="740"/>
      <c r="M31" s="740"/>
      <c r="N31" s="740"/>
      <c r="O31" s="672"/>
      <c r="P31" s="740"/>
      <c r="Q31" s="672"/>
      <c r="R31" s="740"/>
      <c r="S31" s="672"/>
      <c r="T31" s="740"/>
      <c r="U31" s="672"/>
      <c r="V31" s="740"/>
      <c r="W31" s="672"/>
      <c r="X31" s="740"/>
      <c r="Y31" s="740"/>
      <c r="Z31" s="739"/>
    </row>
    <row r="32" spans="1:29" ht="8.25" customHeight="1"/>
    <row r="33" ht="16.5" customHeight="1"/>
    <row r="36" ht="14.25" customHeight="1"/>
    <row r="37" ht="12" customHeight="1"/>
    <row r="39" ht="12.75" customHeight="1"/>
    <row r="40" ht="8.25" customHeight="1"/>
    <row r="41" ht="9.75" customHeight="1"/>
  </sheetData>
  <mergeCells count="35">
    <mergeCell ref="A31:B31"/>
    <mergeCell ref="A28:B28"/>
    <mergeCell ref="A29:B29"/>
    <mergeCell ref="A30:B30"/>
    <mergeCell ref="A25:C25"/>
    <mergeCell ref="A26:C26"/>
    <mergeCell ref="A27:C27"/>
    <mergeCell ref="A23:C23"/>
    <mergeCell ref="A24:C24"/>
    <mergeCell ref="Y5:Z5"/>
    <mergeCell ref="A7:C7"/>
    <mergeCell ref="A8:C8"/>
    <mergeCell ref="O5:P5"/>
    <mergeCell ref="Q5:R5"/>
    <mergeCell ref="S5:T5"/>
    <mergeCell ref="U5:V5"/>
    <mergeCell ref="A9:C9"/>
    <mergeCell ref="X3:Z3"/>
    <mergeCell ref="A4:C6"/>
    <mergeCell ref="D4:F4"/>
    <mergeCell ref="G4:Z4"/>
    <mergeCell ref="D5:D6"/>
    <mergeCell ref="E5:E6"/>
    <mergeCell ref="F5:F6"/>
    <mergeCell ref="G5:H5"/>
    <mergeCell ref="I5:J5"/>
    <mergeCell ref="W5:X5"/>
    <mergeCell ref="A17:C17"/>
    <mergeCell ref="A11:C11"/>
    <mergeCell ref="A12:C12"/>
    <mergeCell ref="A13:C13"/>
    <mergeCell ref="A14:C14"/>
    <mergeCell ref="A10:C10"/>
    <mergeCell ref="K5:L5"/>
    <mergeCell ref="M5:N5"/>
  </mergeCells>
  <phoneticPr fontId="1"/>
  <printOptions gridLinesSet="0"/>
  <pageMargins left="0.59055118110236227" right="0.39370078740157483" top="0.78740157480314965" bottom="0.78740157480314965" header="0.51181102362204722" footer="0.51181102362204722"/>
  <pageSetup paperSize="9" scale="88" orientation="portrait" r:id="rId1"/>
  <headerFooter scaleWithDoc="0" alignWithMargins="0"/>
  <colBreaks count="1" manualBreakCount="1">
    <brk id="12" max="1048575" man="1"/>
  </col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showGridLines="0" zoomScale="90" zoomScaleNormal="90" workbookViewId="0">
      <selection activeCell="K1" sqref="K1"/>
    </sheetView>
  </sheetViews>
  <sheetFormatPr defaultColWidth="9" defaultRowHeight="20.25" customHeight="1"/>
  <cols>
    <col min="1" max="1" width="0.90625" style="48" customWidth="1"/>
    <col min="2" max="2" width="11.26953125" style="48" hidden="1" customWidth="1"/>
    <col min="3" max="3" width="9.6328125" style="48" customWidth="1"/>
    <col min="4" max="18" width="11.26953125" style="48" customWidth="1"/>
    <col min="19" max="19" width="1.26953125" style="48" customWidth="1"/>
    <col min="20" max="16384" width="9" style="48"/>
  </cols>
  <sheetData>
    <row r="1" spans="1:22" ht="17.25" customHeight="1">
      <c r="B1" s="792"/>
      <c r="C1" s="101" t="s">
        <v>612</v>
      </c>
    </row>
    <row r="2" spans="1:22" ht="17.25" customHeight="1" thickBot="1">
      <c r="B2" s="604"/>
      <c r="C2" s="107" t="s">
        <v>451</v>
      </c>
      <c r="D2" s="43"/>
      <c r="E2" s="43"/>
      <c r="F2" s="43"/>
      <c r="G2" s="43"/>
      <c r="H2" s="43"/>
      <c r="I2" s="43"/>
      <c r="M2" s="43"/>
      <c r="N2" s="43"/>
      <c r="O2" s="43"/>
      <c r="P2" s="43"/>
      <c r="Q2" s="43"/>
      <c r="R2" s="299" t="s">
        <v>540</v>
      </c>
    </row>
    <row r="3" spans="1:22" ht="18.75" customHeight="1">
      <c r="B3" s="604"/>
      <c r="C3" s="1578" t="s">
        <v>539</v>
      </c>
      <c r="D3" s="1580" t="s">
        <v>516</v>
      </c>
      <c r="E3" s="1582" t="s">
        <v>611</v>
      </c>
      <c r="F3" s="1509"/>
      <c r="G3" s="1509"/>
      <c r="H3" s="1509"/>
      <c r="I3" s="1509"/>
      <c r="J3" s="1509"/>
      <c r="K3" s="1509"/>
      <c r="L3" s="1509"/>
      <c r="M3" s="791"/>
      <c r="N3" s="791"/>
      <c r="O3" s="791"/>
      <c r="P3" s="791"/>
      <c r="Q3" s="791"/>
      <c r="R3" s="790"/>
    </row>
    <row r="4" spans="1:22" ht="21.75" customHeight="1">
      <c r="B4" s="604"/>
      <c r="C4" s="1579"/>
      <c r="D4" s="1581"/>
      <c r="E4" s="136" t="s">
        <v>610</v>
      </c>
      <c r="F4" s="135" t="s">
        <v>609</v>
      </c>
      <c r="G4" s="135" t="s">
        <v>608</v>
      </c>
      <c r="H4" s="135" t="s">
        <v>607</v>
      </c>
      <c r="I4" s="135" t="s">
        <v>606</v>
      </c>
      <c r="J4" s="134" t="s">
        <v>605</v>
      </c>
      <c r="K4" s="136" t="s">
        <v>604</v>
      </c>
      <c r="L4" s="135" t="s">
        <v>603</v>
      </c>
      <c r="M4" s="134" t="s">
        <v>602</v>
      </c>
      <c r="N4" s="135" t="s">
        <v>601</v>
      </c>
      <c r="O4" s="135" t="s">
        <v>600</v>
      </c>
      <c r="P4" s="135" t="s">
        <v>599</v>
      </c>
      <c r="Q4" s="135" t="s">
        <v>598</v>
      </c>
      <c r="R4" s="789" t="s">
        <v>505</v>
      </c>
      <c r="S4" s="774"/>
    </row>
    <row r="5" spans="1:22" s="774" customFormat="1" ht="16.5" customHeight="1">
      <c r="B5" s="66"/>
      <c r="C5" s="788"/>
      <c r="D5" s="787"/>
      <c r="E5" s="786"/>
      <c r="F5" s="785"/>
      <c r="G5" s="785"/>
      <c r="H5" s="785"/>
      <c r="I5" s="785"/>
      <c r="J5" s="785"/>
      <c r="K5" s="786"/>
      <c r="L5" s="785"/>
      <c r="M5" s="785"/>
      <c r="N5" s="785"/>
      <c r="O5" s="785"/>
      <c r="P5" s="785"/>
      <c r="Q5" s="785"/>
      <c r="R5" s="784"/>
    </row>
    <row r="6" spans="1:22" s="774" customFormat="1" ht="27.75" customHeight="1">
      <c r="B6" s="48"/>
      <c r="C6" s="783" t="s">
        <v>519</v>
      </c>
      <c r="D6" s="63">
        <v>492</v>
      </c>
      <c r="E6" s="62">
        <v>217</v>
      </c>
      <c r="F6" s="62">
        <v>79</v>
      </c>
      <c r="G6" s="62">
        <v>55</v>
      </c>
      <c r="H6" s="62">
        <v>35</v>
      </c>
      <c r="I6" s="62">
        <v>29</v>
      </c>
      <c r="J6" s="62">
        <v>15</v>
      </c>
      <c r="K6" s="682">
        <v>10</v>
      </c>
      <c r="L6" s="62">
        <v>7</v>
      </c>
      <c r="M6" s="62">
        <v>6</v>
      </c>
      <c r="N6" s="62">
        <v>4</v>
      </c>
      <c r="O6" s="62">
        <v>3</v>
      </c>
      <c r="P6" s="62">
        <v>3</v>
      </c>
      <c r="Q6" s="62">
        <v>3</v>
      </c>
      <c r="R6" s="61">
        <v>26</v>
      </c>
      <c r="S6" s="773"/>
    </row>
    <row r="7" spans="1:22" s="60" customFormat="1" ht="33.75" customHeight="1">
      <c r="B7" s="48"/>
      <c r="C7" s="782" t="s">
        <v>518</v>
      </c>
      <c r="D7" s="399">
        <v>400</v>
      </c>
      <c r="E7" s="51">
        <v>181</v>
      </c>
      <c r="F7" s="51">
        <v>60</v>
      </c>
      <c r="G7" s="51">
        <v>48</v>
      </c>
      <c r="H7" s="51">
        <v>29</v>
      </c>
      <c r="I7" s="51">
        <v>24</v>
      </c>
      <c r="J7" s="51">
        <v>12</v>
      </c>
      <c r="K7" s="119">
        <v>9</v>
      </c>
      <c r="L7" s="51">
        <v>3</v>
      </c>
      <c r="M7" s="51">
        <v>6</v>
      </c>
      <c r="N7" s="51">
        <v>3</v>
      </c>
      <c r="O7" s="51">
        <v>2</v>
      </c>
      <c r="P7" s="51">
        <v>2</v>
      </c>
      <c r="Q7" s="51">
        <v>1</v>
      </c>
      <c r="R7" s="50">
        <v>20</v>
      </c>
      <c r="S7" s="772"/>
      <c r="T7" s="773"/>
      <c r="U7" s="773"/>
      <c r="V7" s="773"/>
    </row>
    <row r="8" spans="1:22" ht="26.25" customHeight="1">
      <c r="C8" s="782" t="s">
        <v>517</v>
      </c>
      <c r="D8" s="399">
        <v>92</v>
      </c>
      <c r="E8" s="51">
        <v>36</v>
      </c>
      <c r="F8" s="51">
        <v>19</v>
      </c>
      <c r="G8" s="51">
        <v>7</v>
      </c>
      <c r="H8" s="51">
        <v>6</v>
      </c>
      <c r="I8" s="51">
        <v>5</v>
      </c>
      <c r="J8" s="51">
        <v>3</v>
      </c>
      <c r="K8" s="119">
        <v>1</v>
      </c>
      <c r="L8" s="51">
        <v>4</v>
      </c>
      <c r="M8" s="51">
        <v>0</v>
      </c>
      <c r="N8" s="51">
        <v>1</v>
      </c>
      <c r="O8" s="51">
        <v>1</v>
      </c>
      <c r="P8" s="51">
        <v>1</v>
      </c>
      <c r="Q8" s="51">
        <v>2</v>
      </c>
      <c r="R8" s="50">
        <v>6</v>
      </c>
      <c r="S8" s="772"/>
      <c r="T8" s="772"/>
      <c r="U8" s="772"/>
      <c r="V8" s="772"/>
    </row>
    <row r="9" spans="1:22" ht="18" customHeight="1" thickBot="1">
      <c r="C9" s="781"/>
      <c r="D9" s="780"/>
      <c r="E9" s="410"/>
      <c r="F9" s="407"/>
      <c r="G9" s="410"/>
      <c r="H9" s="407"/>
      <c r="I9" s="410"/>
      <c r="J9" s="407"/>
      <c r="K9" s="409"/>
      <c r="L9" s="407"/>
      <c r="M9" s="407"/>
      <c r="N9" s="407"/>
      <c r="O9" s="407"/>
      <c r="P9" s="407"/>
      <c r="Q9" s="407"/>
      <c r="R9" s="779"/>
      <c r="S9" s="772"/>
      <c r="T9" s="772"/>
      <c r="U9" s="772"/>
      <c r="V9" s="772"/>
    </row>
    <row r="10" spans="1:22" ht="6" customHeight="1">
      <c r="C10" s="66"/>
      <c r="T10" s="772"/>
      <c r="U10" s="772"/>
      <c r="V10" s="772"/>
    </row>
    <row r="11" spans="1:22" ht="4.5" customHeight="1"/>
    <row r="13" spans="1:22" s="66" customFormat="1" ht="15" customHeight="1">
      <c r="A13" s="600"/>
      <c r="H13" s="600"/>
      <c r="J13" s="778"/>
    </row>
    <row r="14" spans="1:22" s="66" customFormat="1" ht="21.75" customHeight="1">
      <c r="A14" s="777"/>
      <c r="H14" s="777"/>
      <c r="I14" s="600"/>
      <c r="K14" s="778"/>
    </row>
    <row r="15" spans="1:22" s="56" customFormat="1" ht="26.25" customHeight="1">
      <c r="A15" s="777"/>
    </row>
    <row r="16" spans="1:22" s="56" customFormat="1" ht="6" customHeight="1">
      <c r="A16" s="776"/>
    </row>
    <row r="17" spans="19:19" s="775" customFormat="1" ht="26.25" customHeight="1">
      <c r="S17" s="48"/>
    </row>
    <row r="18" spans="19:19" s="66" customFormat="1" ht="26.25" customHeight="1">
      <c r="S18" s="48"/>
    </row>
    <row r="19" spans="19:19" s="66" customFormat="1" ht="15.75" customHeight="1">
      <c r="S19" s="48"/>
    </row>
    <row r="20" spans="19:19" s="66" customFormat="1" ht="21.75" customHeight="1">
      <c r="S20" s="774"/>
    </row>
    <row r="21" spans="19:19" s="66" customFormat="1" ht="20.25" customHeight="1">
      <c r="S21" s="774"/>
    </row>
    <row r="22" spans="19:19" ht="20.25" customHeight="1">
      <c r="S22" s="773"/>
    </row>
    <row r="23" spans="19:19" ht="20.25" customHeight="1">
      <c r="S23" s="772"/>
    </row>
    <row r="24" spans="19:19" ht="20.25" customHeight="1">
      <c r="S24" s="772"/>
    </row>
    <row r="25" spans="19:19" ht="20.25" customHeight="1">
      <c r="S25" s="772"/>
    </row>
  </sheetData>
  <mergeCells count="3">
    <mergeCell ref="C3:C4"/>
    <mergeCell ref="D3:D4"/>
    <mergeCell ref="E3:L3"/>
  </mergeCells>
  <phoneticPr fontId="1"/>
  <printOptions gridLinesSet="0"/>
  <pageMargins left="0.3" right="0.31" top="0.78740157480314965" bottom="0.78740157480314965" header="0.51181102362204722" footer="0.51181102362204722"/>
  <pageSetup paperSize="9" scale="85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3"/>
  <sheetViews>
    <sheetView zoomScale="80" zoomScaleNormal="80" workbookViewId="0">
      <selection activeCell="Q36" sqref="Q36"/>
    </sheetView>
  </sheetViews>
  <sheetFormatPr defaultColWidth="9" defaultRowHeight="20.25" customHeight="1"/>
  <cols>
    <col min="1" max="1" width="18.6328125" style="793" customWidth="1"/>
    <col min="2" max="2" width="10.6328125" style="793" customWidth="1"/>
    <col min="3" max="8" width="9.7265625" style="793" customWidth="1"/>
    <col min="9" max="14" width="6.6328125" style="793" customWidth="1"/>
    <col min="15" max="16384" width="9" style="793"/>
  </cols>
  <sheetData>
    <row r="2" spans="1:14" ht="48.75" customHeight="1">
      <c r="A2" s="843" t="s">
        <v>645</v>
      </c>
      <c r="B2" s="842"/>
      <c r="C2" s="842"/>
      <c r="D2" s="842"/>
      <c r="E2" s="842"/>
      <c r="F2" s="842"/>
      <c r="G2" s="842"/>
      <c r="H2" s="842"/>
      <c r="I2" s="842"/>
      <c r="J2" s="842"/>
      <c r="K2" s="842"/>
      <c r="L2" s="841"/>
      <c r="M2" s="841"/>
      <c r="N2" s="840"/>
    </row>
    <row r="3" spans="1:14" ht="30" customHeight="1">
      <c r="A3" s="839"/>
      <c r="B3" s="839"/>
      <c r="C3" s="839"/>
      <c r="D3" s="839"/>
      <c r="E3" s="839"/>
      <c r="F3" s="839"/>
      <c r="G3" s="839"/>
      <c r="H3" s="839"/>
      <c r="I3" s="838"/>
      <c r="J3" s="838"/>
      <c r="K3" s="838"/>
      <c r="L3" s="838"/>
      <c r="M3" s="838"/>
    </row>
    <row r="4" spans="1:14" ht="20.25" customHeight="1">
      <c r="A4" s="836"/>
      <c r="B4" s="836"/>
      <c r="C4" s="836"/>
      <c r="D4" s="836"/>
      <c r="E4" s="836"/>
      <c r="F4" s="836"/>
      <c r="G4" s="836"/>
      <c r="H4" s="836"/>
      <c r="I4" s="836"/>
      <c r="J4" s="836"/>
      <c r="K4" s="836"/>
      <c r="L4" s="836"/>
      <c r="M4" s="836"/>
    </row>
    <row r="5" spans="1:14" s="834" customFormat="1" ht="20.25" customHeight="1">
      <c r="A5" s="485" t="s">
        <v>644</v>
      </c>
      <c r="B5" s="835"/>
      <c r="C5" s="835"/>
      <c r="D5" s="835"/>
      <c r="E5" s="835"/>
      <c r="F5" s="835"/>
      <c r="G5" s="835"/>
      <c r="H5" s="835"/>
      <c r="I5" s="835"/>
      <c r="J5" s="835"/>
      <c r="K5" s="835"/>
      <c r="L5" s="835"/>
      <c r="M5" s="835"/>
    </row>
    <row r="6" spans="1:14" s="484" customFormat="1" ht="20.25" customHeight="1" thickBot="1">
      <c r="A6" s="484" t="s">
        <v>640</v>
      </c>
      <c r="K6" s="833"/>
      <c r="L6" s="833"/>
      <c r="M6" s="1593" t="s">
        <v>520</v>
      </c>
      <c r="N6" s="1593"/>
    </row>
    <row r="7" spans="1:14" ht="22" customHeight="1">
      <c r="A7" s="1586" t="s">
        <v>23</v>
      </c>
      <c r="B7" s="1594" t="s">
        <v>639</v>
      </c>
      <c r="C7" s="832" t="s">
        <v>638</v>
      </c>
      <c r="D7" s="831" t="s">
        <v>637</v>
      </c>
      <c r="E7" s="831" t="s">
        <v>636</v>
      </c>
      <c r="F7" s="831" t="s">
        <v>635</v>
      </c>
      <c r="G7" s="831" t="s">
        <v>634</v>
      </c>
      <c r="H7" s="831" t="s">
        <v>633</v>
      </c>
      <c r="I7" s="831" t="s">
        <v>632</v>
      </c>
      <c r="J7" s="1597" t="s">
        <v>631</v>
      </c>
      <c r="K7" s="1598"/>
      <c r="L7" s="1598"/>
      <c r="M7" s="1598"/>
      <c r="N7" s="1599"/>
    </row>
    <row r="8" spans="1:14" ht="22" customHeight="1">
      <c r="A8" s="1587"/>
      <c r="B8" s="1595"/>
      <c r="C8" s="1603" t="s">
        <v>643</v>
      </c>
      <c r="D8" s="1591" t="s">
        <v>642</v>
      </c>
      <c r="E8" s="1591" t="s">
        <v>628</v>
      </c>
      <c r="F8" s="1589" t="s">
        <v>627</v>
      </c>
      <c r="G8" s="1589" t="s">
        <v>626</v>
      </c>
      <c r="H8" s="1589" t="s">
        <v>625</v>
      </c>
      <c r="I8" s="1591" t="s">
        <v>624</v>
      </c>
      <c r="J8" s="1600"/>
      <c r="K8" s="1601"/>
      <c r="L8" s="1601"/>
      <c r="M8" s="1601"/>
      <c r="N8" s="1602"/>
    </row>
    <row r="9" spans="1:14" ht="49.5" customHeight="1">
      <c r="A9" s="1588"/>
      <c r="B9" s="1596"/>
      <c r="C9" s="1604"/>
      <c r="D9" s="1592"/>
      <c r="E9" s="1592"/>
      <c r="F9" s="1590"/>
      <c r="G9" s="1590"/>
      <c r="H9" s="1590"/>
      <c r="I9" s="1592"/>
      <c r="J9" s="830" t="s">
        <v>6</v>
      </c>
      <c r="K9" s="829" t="s">
        <v>623</v>
      </c>
      <c r="L9" s="829" t="s">
        <v>622</v>
      </c>
      <c r="M9" s="828" t="s">
        <v>621</v>
      </c>
      <c r="N9" s="827" t="s">
        <v>620</v>
      </c>
    </row>
    <row r="10" spans="1:14" ht="6" customHeight="1">
      <c r="A10" s="808"/>
      <c r="B10" s="826"/>
      <c r="C10" s="825"/>
      <c r="D10" s="824"/>
      <c r="E10" s="824"/>
      <c r="F10" s="824"/>
      <c r="G10" s="824"/>
      <c r="H10" s="824"/>
      <c r="I10" s="824"/>
      <c r="J10" s="823"/>
      <c r="K10" s="822"/>
      <c r="L10" s="822"/>
      <c r="M10" s="821"/>
      <c r="N10" s="837"/>
    </row>
    <row r="11" spans="1:14" s="802" customFormat="1" ht="30" customHeight="1">
      <c r="A11" s="803" t="s">
        <v>6</v>
      </c>
      <c r="B11" s="819">
        <v>164</v>
      </c>
      <c r="C11" s="818">
        <v>163</v>
      </c>
      <c r="D11" s="819">
        <v>0</v>
      </c>
      <c r="E11" s="818">
        <v>0</v>
      </c>
      <c r="F11" s="819">
        <v>0</v>
      </c>
      <c r="G11" s="818">
        <v>0</v>
      </c>
      <c r="H11" s="819">
        <v>1</v>
      </c>
      <c r="I11" s="818">
        <v>0</v>
      </c>
      <c r="J11" s="819">
        <v>0</v>
      </c>
      <c r="K11" s="818">
        <v>0</v>
      </c>
      <c r="L11" s="819">
        <v>0</v>
      </c>
      <c r="M11" s="818">
        <v>0</v>
      </c>
      <c r="N11" s="817">
        <v>0</v>
      </c>
    </row>
    <row r="12" spans="1:14" ht="30" customHeight="1">
      <c r="A12" s="801" t="s">
        <v>619</v>
      </c>
      <c r="B12" s="816">
        <v>1</v>
      </c>
      <c r="C12" s="815">
        <v>1</v>
      </c>
      <c r="D12" s="816">
        <v>0</v>
      </c>
      <c r="E12" s="815">
        <v>0</v>
      </c>
      <c r="F12" s="816">
        <v>0</v>
      </c>
      <c r="G12" s="815">
        <v>0</v>
      </c>
      <c r="H12" s="816">
        <v>0</v>
      </c>
      <c r="I12" s="815">
        <v>0</v>
      </c>
      <c r="J12" s="816">
        <v>0</v>
      </c>
      <c r="K12" s="815">
        <v>0</v>
      </c>
      <c r="L12" s="816">
        <v>0</v>
      </c>
      <c r="M12" s="815">
        <v>0</v>
      </c>
      <c r="N12" s="814">
        <v>0</v>
      </c>
    </row>
    <row r="13" spans="1:14" ht="30" customHeight="1">
      <c r="A13" s="801" t="s">
        <v>618</v>
      </c>
      <c r="B13" s="816">
        <v>6</v>
      </c>
      <c r="C13" s="815">
        <v>6</v>
      </c>
      <c r="D13" s="816">
        <v>0</v>
      </c>
      <c r="E13" s="815">
        <v>0</v>
      </c>
      <c r="F13" s="816">
        <v>0</v>
      </c>
      <c r="G13" s="815">
        <v>0</v>
      </c>
      <c r="H13" s="816">
        <v>0</v>
      </c>
      <c r="I13" s="815">
        <v>0</v>
      </c>
      <c r="J13" s="816">
        <v>0</v>
      </c>
      <c r="K13" s="815">
        <v>0</v>
      </c>
      <c r="L13" s="816">
        <v>0</v>
      </c>
      <c r="M13" s="815">
        <v>0</v>
      </c>
      <c r="N13" s="814">
        <v>0</v>
      </c>
    </row>
    <row r="14" spans="1:14" ht="30" customHeight="1">
      <c r="A14" s="801" t="s">
        <v>613</v>
      </c>
      <c r="B14" s="816">
        <v>106</v>
      </c>
      <c r="C14" s="815">
        <v>105</v>
      </c>
      <c r="D14" s="816">
        <v>0</v>
      </c>
      <c r="E14" s="815">
        <v>0</v>
      </c>
      <c r="F14" s="816">
        <v>0</v>
      </c>
      <c r="G14" s="815">
        <v>0</v>
      </c>
      <c r="H14" s="816">
        <v>1</v>
      </c>
      <c r="I14" s="815">
        <v>0</v>
      </c>
      <c r="J14" s="816">
        <v>0</v>
      </c>
      <c r="K14" s="815">
        <v>0</v>
      </c>
      <c r="L14" s="816">
        <v>0</v>
      </c>
      <c r="M14" s="815">
        <v>0</v>
      </c>
      <c r="N14" s="814">
        <v>0</v>
      </c>
    </row>
    <row r="15" spans="1:14" ht="30" customHeight="1">
      <c r="A15" s="801" t="s">
        <v>617</v>
      </c>
      <c r="B15" s="816">
        <v>44</v>
      </c>
      <c r="C15" s="815">
        <v>44</v>
      </c>
      <c r="D15" s="816">
        <v>0</v>
      </c>
      <c r="E15" s="815">
        <v>0</v>
      </c>
      <c r="F15" s="816">
        <v>0</v>
      </c>
      <c r="G15" s="815">
        <v>0</v>
      </c>
      <c r="H15" s="816">
        <v>0</v>
      </c>
      <c r="I15" s="815">
        <v>0</v>
      </c>
      <c r="J15" s="816">
        <v>0</v>
      </c>
      <c r="K15" s="815">
        <v>0</v>
      </c>
      <c r="L15" s="816">
        <v>0</v>
      </c>
      <c r="M15" s="815">
        <v>0</v>
      </c>
      <c r="N15" s="814">
        <v>0</v>
      </c>
    </row>
    <row r="16" spans="1:14" ht="30" customHeight="1">
      <c r="A16" s="801" t="s">
        <v>616</v>
      </c>
      <c r="B16" s="816">
        <v>7</v>
      </c>
      <c r="C16" s="815">
        <v>7</v>
      </c>
      <c r="D16" s="816">
        <v>0</v>
      </c>
      <c r="E16" s="815">
        <v>0</v>
      </c>
      <c r="F16" s="816">
        <v>0</v>
      </c>
      <c r="G16" s="815">
        <v>0</v>
      </c>
      <c r="H16" s="816">
        <v>0</v>
      </c>
      <c r="I16" s="815">
        <v>0</v>
      </c>
      <c r="J16" s="816">
        <v>0</v>
      </c>
      <c r="K16" s="815">
        <v>0</v>
      </c>
      <c r="L16" s="816">
        <v>0</v>
      </c>
      <c r="M16" s="815">
        <v>0</v>
      </c>
      <c r="N16" s="814">
        <v>0</v>
      </c>
    </row>
    <row r="17" spans="1:14" ht="6" customHeight="1" thickBot="1">
      <c r="A17" s="799"/>
      <c r="B17" s="798"/>
      <c r="C17" s="797"/>
      <c r="D17" s="796"/>
      <c r="E17" s="797"/>
      <c r="F17" s="796"/>
      <c r="G17" s="797"/>
      <c r="H17" s="796"/>
      <c r="I17" s="797"/>
      <c r="J17" s="796"/>
      <c r="K17" s="797"/>
      <c r="L17" s="796"/>
      <c r="M17" s="796"/>
      <c r="N17" s="795"/>
    </row>
    <row r="20" spans="1:14" ht="20.25" customHeight="1">
      <c r="A20" s="836"/>
      <c r="B20" s="836"/>
      <c r="C20" s="836"/>
      <c r="D20" s="836"/>
      <c r="E20" s="836"/>
      <c r="F20" s="836"/>
      <c r="G20" s="836"/>
      <c r="H20" s="836"/>
      <c r="I20" s="836"/>
      <c r="J20" s="836"/>
      <c r="K20" s="836"/>
      <c r="L20" s="836"/>
      <c r="M20" s="836"/>
    </row>
    <row r="21" spans="1:14" s="834" customFormat="1" ht="20.25" customHeight="1">
      <c r="A21" s="485" t="s">
        <v>641</v>
      </c>
      <c r="B21" s="835"/>
      <c r="C21" s="835"/>
      <c r="D21" s="835"/>
      <c r="E21" s="835"/>
      <c r="F21" s="835"/>
      <c r="G21" s="835"/>
      <c r="H21" s="835"/>
      <c r="I21" s="835"/>
      <c r="J21" s="835"/>
      <c r="K21" s="835"/>
      <c r="L21" s="835"/>
      <c r="M21" s="835"/>
    </row>
    <row r="22" spans="1:14" s="484" customFormat="1" ht="20.25" customHeight="1" thickBot="1">
      <c r="A22" s="484" t="s">
        <v>640</v>
      </c>
      <c r="K22" s="833"/>
      <c r="L22" s="833"/>
      <c r="M22" s="1593" t="s">
        <v>520</v>
      </c>
      <c r="N22" s="1593"/>
    </row>
    <row r="23" spans="1:14" ht="22" customHeight="1">
      <c r="A23" s="1586" t="s">
        <v>23</v>
      </c>
      <c r="B23" s="1594" t="s">
        <v>639</v>
      </c>
      <c r="C23" s="832" t="s">
        <v>638</v>
      </c>
      <c r="D23" s="831" t="s">
        <v>637</v>
      </c>
      <c r="E23" s="831" t="s">
        <v>636</v>
      </c>
      <c r="F23" s="831" t="s">
        <v>635</v>
      </c>
      <c r="G23" s="831" t="s">
        <v>634</v>
      </c>
      <c r="H23" s="831" t="s">
        <v>633</v>
      </c>
      <c r="I23" s="831" t="s">
        <v>632</v>
      </c>
      <c r="J23" s="1597" t="s">
        <v>631</v>
      </c>
      <c r="K23" s="1598"/>
      <c r="L23" s="1598"/>
      <c r="M23" s="1598"/>
      <c r="N23" s="1599"/>
    </row>
    <row r="24" spans="1:14" ht="22" customHeight="1">
      <c r="A24" s="1587"/>
      <c r="B24" s="1595"/>
      <c r="C24" s="1603" t="s">
        <v>630</v>
      </c>
      <c r="D24" s="1591" t="s">
        <v>629</v>
      </c>
      <c r="E24" s="1591" t="s">
        <v>628</v>
      </c>
      <c r="F24" s="1589" t="s">
        <v>627</v>
      </c>
      <c r="G24" s="1589" t="s">
        <v>626</v>
      </c>
      <c r="H24" s="1589" t="s">
        <v>625</v>
      </c>
      <c r="I24" s="1591" t="s">
        <v>624</v>
      </c>
      <c r="J24" s="1600"/>
      <c r="K24" s="1601"/>
      <c r="L24" s="1601"/>
      <c r="M24" s="1601"/>
      <c r="N24" s="1602"/>
    </row>
    <row r="25" spans="1:14" ht="49.5" customHeight="1">
      <c r="A25" s="1588"/>
      <c r="B25" s="1596"/>
      <c r="C25" s="1604"/>
      <c r="D25" s="1592"/>
      <c r="E25" s="1592"/>
      <c r="F25" s="1590"/>
      <c r="G25" s="1590"/>
      <c r="H25" s="1590"/>
      <c r="I25" s="1592"/>
      <c r="J25" s="830" t="s">
        <v>6</v>
      </c>
      <c r="K25" s="829" t="s">
        <v>623</v>
      </c>
      <c r="L25" s="829" t="s">
        <v>622</v>
      </c>
      <c r="M25" s="828" t="s">
        <v>621</v>
      </c>
      <c r="N25" s="827" t="s">
        <v>620</v>
      </c>
    </row>
    <row r="26" spans="1:14" ht="6" customHeight="1">
      <c r="A26" s="808"/>
      <c r="B26" s="826"/>
      <c r="C26" s="825"/>
      <c r="D26" s="824"/>
      <c r="E26" s="824"/>
      <c r="F26" s="824"/>
      <c r="G26" s="824"/>
      <c r="H26" s="824"/>
      <c r="I26" s="824"/>
      <c r="J26" s="823"/>
      <c r="K26" s="822"/>
      <c r="L26" s="822"/>
      <c r="M26" s="821"/>
      <c r="N26" s="820"/>
    </row>
    <row r="27" spans="1:14" s="802" customFormat="1" ht="30" customHeight="1">
      <c r="A27" s="803" t="s">
        <v>6</v>
      </c>
      <c r="B27" s="819">
        <v>280</v>
      </c>
      <c r="C27" s="818">
        <v>4</v>
      </c>
      <c r="D27" s="819">
        <v>0</v>
      </c>
      <c r="E27" s="818">
        <v>0</v>
      </c>
      <c r="F27" s="819">
        <v>4</v>
      </c>
      <c r="G27" s="818">
        <v>87</v>
      </c>
      <c r="H27" s="819">
        <v>185</v>
      </c>
      <c r="I27" s="818">
        <v>0</v>
      </c>
      <c r="J27" s="819">
        <v>0</v>
      </c>
      <c r="K27" s="818">
        <v>0</v>
      </c>
      <c r="L27" s="819">
        <v>0</v>
      </c>
      <c r="M27" s="818">
        <v>0</v>
      </c>
      <c r="N27" s="817">
        <v>0</v>
      </c>
    </row>
    <row r="28" spans="1:14" ht="30" customHeight="1">
      <c r="A28" s="801" t="s">
        <v>619</v>
      </c>
      <c r="B28" s="816">
        <v>5</v>
      </c>
      <c r="C28" s="815">
        <v>1</v>
      </c>
      <c r="D28" s="816">
        <v>0</v>
      </c>
      <c r="E28" s="815">
        <v>0</v>
      </c>
      <c r="F28" s="816">
        <v>0</v>
      </c>
      <c r="G28" s="815">
        <v>1</v>
      </c>
      <c r="H28" s="816">
        <v>3</v>
      </c>
      <c r="I28" s="815">
        <v>0</v>
      </c>
      <c r="J28" s="816">
        <v>0</v>
      </c>
      <c r="K28" s="815">
        <v>0</v>
      </c>
      <c r="L28" s="816">
        <v>0</v>
      </c>
      <c r="M28" s="815">
        <v>0</v>
      </c>
      <c r="N28" s="814">
        <v>0</v>
      </c>
    </row>
    <row r="29" spans="1:14" ht="30" customHeight="1">
      <c r="A29" s="801" t="s">
        <v>618</v>
      </c>
      <c r="B29" s="816">
        <v>7</v>
      </c>
      <c r="C29" s="815">
        <v>1</v>
      </c>
      <c r="D29" s="816">
        <v>0</v>
      </c>
      <c r="E29" s="815">
        <v>0</v>
      </c>
      <c r="F29" s="816">
        <v>0</v>
      </c>
      <c r="G29" s="815">
        <v>6</v>
      </c>
      <c r="H29" s="816">
        <v>0</v>
      </c>
      <c r="I29" s="815">
        <v>0</v>
      </c>
      <c r="J29" s="816">
        <v>0</v>
      </c>
      <c r="K29" s="815">
        <v>0</v>
      </c>
      <c r="L29" s="816">
        <v>0</v>
      </c>
      <c r="M29" s="815">
        <v>0</v>
      </c>
      <c r="N29" s="814">
        <v>0</v>
      </c>
    </row>
    <row r="30" spans="1:14" ht="30" customHeight="1">
      <c r="A30" s="801" t="s">
        <v>613</v>
      </c>
      <c r="B30" s="816">
        <v>183</v>
      </c>
      <c r="C30" s="815">
        <v>0</v>
      </c>
      <c r="D30" s="816">
        <v>0</v>
      </c>
      <c r="E30" s="815">
        <v>0</v>
      </c>
      <c r="F30" s="816">
        <v>1</v>
      </c>
      <c r="G30" s="815">
        <v>71</v>
      </c>
      <c r="H30" s="816">
        <v>111</v>
      </c>
      <c r="I30" s="815">
        <v>0</v>
      </c>
      <c r="J30" s="816">
        <v>0</v>
      </c>
      <c r="K30" s="815">
        <v>0</v>
      </c>
      <c r="L30" s="816">
        <v>0</v>
      </c>
      <c r="M30" s="815">
        <v>0</v>
      </c>
      <c r="N30" s="814">
        <v>0</v>
      </c>
    </row>
    <row r="31" spans="1:14" ht="30" customHeight="1">
      <c r="A31" s="801" t="s">
        <v>617</v>
      </c>
      <c r="B31" s="816">
        <v>64</v>
      </c>
      <c r="C31" s="815">
        <v>1</v>
      </c>
      <c r="D31" s="816">
        <v>0</v>
      </c>
      <c r="E31" s="815">
        <v>0</v>
      </c>
      <c r="F31" s="816">
        <v>3</v>
      </c>
      <c r="G31" s="815">
        <v>8</v>
      </c>
      <c r="H31" s="816">
        <v>52</v>
      </c>
      <c r="I31" s="815">
        <v>0</v>
      </c>
      <c r="J31" s="816">
        <v>0</v>
      </c>
      <c r="K31" s="815">
        <v>0</v>
      </c>
      <c r="L31" s="816">
        <v>0</v>
      </c>
      <c r="M31" s="815">
        <v>0</v>
      </c>
      <c r="N31" s="814">
        <v>0</v>
      </c>
    </row>
    <row r="32" spans="1:14" ht="30" customHeight="1">
      <c r="A32" s="801" t="s">
        <v>616</v>
      </c>
      <c r="B32" s="816">
        <v>21</v>
      </c>
      <c r="C32" s="815">
        <v>1</v>
      </c>
      <c r="D32" s="816">
        <v>0</v>
      </c>
      <c r="E32" s="815">
        <v>0</v>
      </c>
      <c r="F32" s="816">
        <v>0</v>
      </c>
      <c r="G32" s="815">
        <v>1</v>
      </c>
      <c r="H32" s="816">
        <v>19</v>
      </c>
      <c r="I32" s="815">
        <v>0</v>
      </c>
      <c r="J32" s="816">
        <v>0</v>
      </c>
      <c r="K32" s="815">
        <v>0</v>
      </c>
      <c r="L32" s="816">
        <v>0</v>
      </c>
      <c r="M32" s="815">
        <v>0</v>
      </c>
      <c r="N32" s="814">
        <v>0</v>
      </c>
    </row>
    <row r="33" spans="1:14" ht="6" customHeight="1">
      <c r="A33" s="813"/>
      <c r="B33" s="812"/>
      <c r="C33" s="811"/>
      <c r="D33" s="810"/>
      <c r="E33" s="811"/>
      <c r="F33" s="810"/>
      <c r="G33" s="811"/>
      <c r="H33" s="810"/>
      <c r="I33" s="811"/>
      <c r="J33" s="810"/>
      <c r="K33" s="811"/>
      <c r="L33" s="810"/>
      <c r="M33" s="810"/>
      <c r="N33" s="809"/>
    </row>
    <row r="34" spans="1:14" ht="30" customHeight="1">
      <c r="A34" s="1583" t="s">
        <v>615</v>
      </c>
      <c r="B34" s="1584"/>
      <c r="C34" s="1584"/>
      <c r="D34" s="1584"/>
      <c r="E34" s="1584"/>
      <c r="F34" s="1584"/>
      <c r="G34" s="1584"/>
      <c r="H34" s="1584"/>
      <c r="I34" s="1584"/>
      <c r="J34" s="1584"/>
      <c r="K34" s="1584"/>
      <c r="L34" s="1584"/>
      <c r="M34" s="1584"/>
      <c r="N34" s="1585"/>
    </row>
    <row r="35" spans="1:14" ht="6" customHeight="1">
      <c r="A35" s="808"/>
      <c r="B35" s="807"/>
      <c r="C35" s="806"/>
      <c r="D35" s="805"/>
      <c r="E35" s="806"/>
      <c r="F35" s="805"/>
      <c r="G35" s="806"/>
      <c r="H35" s="805"/>
      <c r="I35" s="806"/>
      <c r="J35" s="805"/>
      <c r="K35" s="805"/>
      <c r="L35" s="805"/>
      <c r="M35" s="805"/>
      <c r="N35" s="804"/>
    </row>
    <row r="36" spans="1:14" s="802" customFormat="1" ht="30" customHeight="1">
      <c r="A36" s="803" t="s">
        <v>614</v>
      </c>
      <c r="B36" s="40">
        <v>7</v>
      </c>
      <c r="C36" s="34">
        <v>0</v>
      </c>
      <c r="D36" s="34">
        <v>0</v>
      </c>
      <c r="E36" s="34">
        <v>0</v>
      </c>
      <c r="F36" s="34">
        <v>0</v>
      </c>
      <c r="G36" s="34">
        <v>0</v>
      </c>
      <c r="H36" s="34">
        <v>7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5">
        <v>0</v>
      </c>
    </row>
    <row r="37" spans="1:14" ht="30" customHeight="1">
      <c r="A37" s="801" t="s">
        <v>613</v>
      </c>
      <c r="B37" s="800">
        <v>7</v>
      </c>
      <c r="C37" s="38">
        <v>0</v>
      </c>
      <c r="D37" s="800">
        <v>0</v>
      </c>
      <c r="E37" s="38">
        <v>0</v>
      </c>
      <c r="F37" s="800">
        <v>0</v>
      </c>
      <c r="G37" s="38">
        <v>0</v>
      </c>
      <c r="H37" s="800">
        <v>7</v>
      </c>
      <c r="I37" s="38">
        <v>0</v>
      </c>
      <c r="J37" s="800">
        <v>0</v>
      </c>
      <c r="K37" s="38">
        <v>0</v>
      </c>
      <c r="L37" s="800">
        <v>0</v>
      </c>
      <c r="M37" s="38">
        <v>0</v>
      </c>
      <c r="N37" s="37">
        <v>0</v>
      </c>
    </row>
    <row r="38" spans="1:14" ht="6" customHeight="1" thickBot="1">
      <c r="A38" s="799"/>
      <c r="B38" s="798"/>
      <c r="C38" s="797"/>
      <c r="D38" s="796"/>
      <c r="E38" s="797"/>
      <c r="F38" s="796"/>
      <c r="G38" s="797"/>
      <c r="H38" s="796"/>
      <c r="I38" s="797"/>
      <c r="J38" s="796"/>
      <c r="K38" s="796"/>
      <c r="L38" s="796"/>
      <c r="M38" s="796"/>
      <c r="N38" s="795"/>
    </row>
    <row r="43" spans="1:14" ht="20.25" customHeight="1">
      <c r="A43" s="794"/>
      <c r="B43" s="794"/>
      <c r="C43" s="794"/>
      <c r="D43" s="794"/>
      <c r="E43" s="794"/>
      <c r="F43" s="794"/>
      <c r="G43" s="794"/>
      <c r="H43" s="794"/>
      <c r="I43" s="794"/>
      <c r="J43" s="794"/>
      <c r="K43" s="794"/>
      <c r="L43" s="794"/>
      <c r="M43" s="794"/>
      <c r="N43" s="794"/>
    </row>
  </sheetData>
  <mergeCells count="23">
    <mergeCell ref="M6:N6"/>
    <mergeCell ref="B7:B9"/>
    <mergeCell ref="J7:N8"/>
    <mergeCell ref="I8:I9"/>
    <mergeCell ref="H8:H9"/>
    <mergeCell ref="G8:G9"/>
    <mergeCell ref="C8:C9"/>
    <mergeCell ref="A34:N34"/>
    <mergeCell ref="A7:A9"/>
    <mergeCell ref="F8:F9"/>
    <mergeCell ref="E8:E9"/>
    <mergeCell ref="D8:D9"/>
    <mergeCell ref="I24:I25"/>
    <mergeCell ref="M22:N22"/>
    <mergeCell ref="A23:A25"/>
    <mergeCell ref="B23:B25"/>
    <mergeCell ref="J23:N24"/>
    <mergeCell ref="G24:G25"/>
    <mergeCell ref="H24:H25"/>
    <mergeCell ref="C24:C25"/>
    <mergeCell ref="D24:D25"/>
    <mergeCell ref="E24:E25"/>
    <mergeCell ref="F24:F25"/>
  </mergeCells>
  <phoneticPr fontId="1"/>
  <pageMargins left="0.59055118110236227" right="0.59055118110236227" top="0.78740157480314965" bottom="0.78740157480314965" header="0.51181102362204722" footer="0.51181102362204722"/>
  <pageSetup paperSize="9" scale="72" orientation="portrait" r:id="rId1"/>
  <headerFooter scaleWithDoc="0"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"/>
  <sheetViews>
    <sheetView zoomScale="80" zoomScaleNormal="80" workbookViewId="0">
      <selection activeCell="J14" sqref="J14"/>
    </sheetView>
  </sheetViews>
  <sheetFormatPr defaultColWidth="9" defaultRowHeight="13"/>
  <cols>
    <col min="1" max="1" width="6.6328125" style="844" customWidth="1"/>
    <col min="2" max="2" width="24.6328125" style="844" customWidth="1"/>
    <col min="3" max="17" width="6.7265625" style="844" customWidth="1"/>
    <col min="18" max="26" width="5.6328125" style="844" customWidth="1"/>
    <col min="27" max="16384" width="9" style="844"/>
  </cols>
  <sheetData>
    <row r="1" spans="1:26" ht="30" customHeight="1">
      <c r="A1" s="1605" t="s">
        <v>671</v>
      </c>
      <c r="B1" s="1605"/>
      <c r="C1" s="1605"/>
      <c r="D1" s="1605"/>
      <c r="E1" s="1605"/>
      <c r="F1" s="1605"/>
      <c r="G1" s="1605"/>
      <c r="H1" s="878"/>
      <c r="I1" s="878"/>
      <c r="J1" s="878"/>
      <c r="K1" s="878"/>
      <c r="L1" s="878"/>
      <c r="M1" s="878"/>
      <c r="N1" s="878"/>
      <c r="O1" s="878"/>
      <c r="P1" s="878"/>
      <c r="Q1" s="878"/>
      <c r="R1" s="878"/>
      <c r="S1" s="878"/>
      <c r="T1" s="878"/>
      <c r="U1" s="877"/>
      <c r="V1" s="877"/>
      <c r="W1" s="877"/>
      <c r="X1" s="877"/>
      <c r="Y1" s="877"/>
      <c r="Z1" s="877"/>
    </row>
    <row r="2" spans="1:26" ht="15" customHeight="1">
      <c r="A2" s="876"/>
      <c r="B2" s="876"/>
      <c r="C2" s="876"/>
      <c r="D2" s="876"/>
      <c r="E2" s="876"/>
      <c r="F2" s="876"/>
      <c r="G2" s="876"/>
      <c r="H2" s="876"/>
      <c r="I2" s="876"/>
      <c r="J2" s="876"/>
      <c r="K2" s="876"/>
      <c r="L2" s="876"/>
      <c r="M2" s="876"/>
      <c r="N2" s="876"/>
      <c r="O2" s="876"/>
      <c r="P2" s="876"/>
      <c r="Q2" s="876"/>
      <c r="R2" s="876"/>
      <c r="S2" s="876"/>
      <c r="T2" s="876"/>
      <c r="U2" s="876"/>
    </row>
    <row r="3" spans="1:26" s="484" customFormat="1" ht="22.15" customHeight="1">
      <c r="A3" s="793" t="s">
        <v>670</v>
      </c>
      <c r="I3" s="875"/>
      <c r="J3" s="875"/>
      <c r="K3" s="875"/>
      <c r="L3" s="875"/>
      <c r="M3" s="875"/>
      <c r="N3" s="875"/>
      <c r="O3" s="875"/>
      <c r="P3" s="875"/>
      <c r="Q3" s="875"/>
      <c r="R3" s="875"/>
      <c r="S3" s="875"/>
      <c r="T3" s="875"/>
      <c r="U3" s="875"/>
    </row>
    <row r="4" spans="1:26" s="521" customFormat="1" ht="18.75" customHeight="1" thickBot="1">
      <c r="A4" s="521" t="s">
        <v>669</v>
      </c>
      <c r="Y4" s="1614" t="s">
        <v>668</v>
      </c>
      <c r="Z4" s="1614"/>
    </row>
    <row r="5" spans="1:26" s="793" customFormat="1" ht="30" customHeight="1">
      <c r="A5" s="1628" t="s">
        <v>667</v>
      </c>
      <c r="B5" s="1629"/>
      <c r="C5" s="1610" t="s">
        <v>666</v>
      </c>
      <c r="D5" s="1611"/>
      <c r="E5" s="1611"/>
      <c r="F5" s="1611"/>
      <c r="G5" s="1611"/>
      <c r="H5" s="1611"/>
      <c r="I5" s="1611"/>
      <c r="J5" s="1611"/>
      <c r="K5" s="1611"/>
      <c r="L5" s="1611"/>
      <c r="M5" s="1611"/>
      <c r="N5" s="1611"/>
      <c r="O5" s="1611"/>
      <c r="P5" s="1611"/>
      <c r="Q5" s="1611"/>
      <c r="R5" s="1617" t="s">
        <v>665</v>
      </c>
      <c r="S5" s="1618"/>
      <c r="T5" s="1618"/>
      <c r="U5" s="1618"/>
      <c r="V5" s="1618"/>
      <c r="W5" s="1618"/>
      <c r="X5" s="1618"/>
      <c r="Y5" s="1618"/>
      <c r="Z5" s="1619"/>
    </row>
    <row r="6" spans="1:26" s="793" customFormat="1" ht="30" customHeight="1">
      <c r="A6" s="1630"/>
      <c r="B6" s="1631"/>
      <c r="C6" s="1608" t="s">
        <v>658</v>
      </c>
      <c r="D6" s="1609"/>
      <c r="E6" s="1609"/>
      <c r="F6" s="1606" t="s">
        <v>664</v>
      </c>
      <c r="G6" s="1607"/>
      <c r="H6" s="1606" t="s">
        <v>663</v>
      </c>
      <c r="I6" s="1607"/>
      <c r="J6" s="1606" t="s">
        <v>662</v>
      </c>
      <c r="K6" s="1607"/>
      <c r="L6" s="1606" t="s">
        <v>661</v>
      </c>
      <c r="M6" s="1607"/>
      <c r="N6" s="1612" t="s">
        <v>660</v>
      </c>
      <c r="O6" s="1612"/>
      <c r="P6" s="1616" t="s">
        <v>659</v>
      </c>
      <c r="Q6" s="1612"/>
      <c r="R6" s="1615" t="s">
        <v>658</v>
      </c>
      <c r="S6" s="1609"/>
      <c r="T6" s="1609"/>
      <c r="U6" s="1616" t="s">
        <v>657</v>
      </c>
      <c r="V6" s="1620"/>
      <c r="W6" s="1616" t="s">
        <v>656</v>
      </c>
      <c r="X6" s="1620"/>
      <c r="Y6" s="1612" t="s">
        <v>655</v>
      </c>
      <c r="Z6" s="1613"/>
    </row>
    <row r="7" spans="1:26" s="836" customFormat="1" ht="30" customHeight="1">
      <c r="A7" s="1632"/>
      <c r="B7" s="1633"/>
      <c r="C7" s="874" t="s">
        <v>6</v>
      </c>
      <c r="D7" s="870" t="s">
        <v>7</v>
      </c>
      <c r="E7" s="871" t="s">
        <v>8</v>
      </c>
      <c r="F7" s="870"/>
      <c r="G7" s="873" t="s">
        <v>378</v>
      </c>
      <c r="H7" s="870"/>
      <c r="I7" s="873" t="s">
        <v>378</v>
      </c>
      <c r="J7" s="870"/>
      <c r="K7" s="873" t="s">
        <v>378</v>
      </c>
      <c r="L7" s="870"/>
      <c r="M7" s="873" t="s">
        <v>378</v>
      </c>
      <c r="N7" s="870"/>
      <c r="O7" s="873" t="s">
        <v>378</v>
      </c>
      <c r="P7" s="870"/>
      <c r="Q7" s="872" t="s">
        <v>378</v>
      </c>
      <c r="R7" s="870" t="s">
        <v>6</v>
      </c>
      <c r="S7" s="870" t="s">
        <v>7</v>
      </c>
      <c r="T7" s="871" t="s">
        <v>8</v>
      </c>
      <c r="U7" s="870"/>
      <c r="V7" s="870" t="s">
        <v>378</v>
      </c>
      <c r="W7" s="870"/>
      <c r="X7" s="870" t="s">
        <v>378</v>
      </c>
      <c r="Y7" s="870"/>
      <c r="Z7" s="869" t="s">
        <v>378</v>
      </c>
    </row>
    <row r="8" spans="1:26" s="836" customFormat="1" ht="6.75" customHeight="1">
      <c r="A8" s="1625" t="s">
        <v>654</v>
      </c>
      <c r="B8" s="867"/>
      <c r="C8" s="807"/>
      <c r="D8" s="805"/>
      <c r="E8" s="868"/>
      <c r="F8" s="805"/>
      <c r="G8" s="805"/>
      <c r="H8" s="805"/>
      <c r="I8" s="805"/>
      <c r="J8" s="805"/>
      <c r="K8" s="805"/>
      <c r="L8" s="805"/>
      <c r="M8" s="805"/>
      <c r="N8" s="805"/>
      <c r="O8" s="805"/>
      <c r="P8" s="805"/>
      <c r="Q8" s="868"/>
      <c r="R8" s="805"/>
      <c r="S8" s="805"/>
      <c r="T8" s="868"/>
      <c r="U8" s="805"/>
      <c r="V8" s="805"/>
      <c r="W8" s="805"/>
      <c r="X8" s="805"/>
      <c r="Y8" s="805"/>
      <c r="Z8" s="867"/>
    </row>
    <row r="9" spans="1:26" s="802" customFormat="1" ht="32.15" customHeight="1">
      <c r="A9" s="1626"/>
      <c r="B9" s="866" t="s">
        <v>6</v>
      </c>
      <c r="C9" s="863">
        <v>4</v>
      </c>
      <c r="D9" s="34">
        <v>3</v>
      </c>
      <c r="E9" s="34">
        <v>1</v>
      </c>
      <c r="F9" s="34">
        <v>2</v>
      </c>
      <c r="G9" s="34">
        <v>1</v>
      </c>
      <c r="H9" s="34">
        <v>1</v>
      </c>
      <c r="I9" s="34">
        <v>1</v>
      </c>
      <c r="J9" s="34">
        <v>0</v>
      </c>
      <c r="K9" s="34">
        <v>0</v>
      </c>
      <c r="L9" s="34">
        <v>1</v>
      </c>
      <c r="M9" s="34">
        <v>1</v>
      </c>
      <c r="N9" s="34">
        <v>0</v>
      </c>
      <c r="O9" s="34">
        <v>0</v>
      </c>
      <c r="P9" s="34">
        <v>0</v>
      </c>
      <c r="Q9" s="34">
        <v>0</v>
      </c>
      <c r="R9" s="34">
        <v>0</v>
      </c>
      <c r="S9" s="34">
        <v>0</v>
      </c>
      <c r="T9" s="34">
        <v>0</v>
      </c>
      <c r="U9" s="34">
        <v>0</v>
      </c>
      <c r="V9" s="34">
        <v>0</v>
      </c>
      <c r="W9" s="34">
        <v>0</v>
      </c>
      <c r="X9" s="34">
        <v>0</v>
      </c>
      <c r="Y9" s="34">
        <v>0</v>
      </c>
      <c r="Z9" s="35">
        <v>0</v>
      </c>
    </row>
    <row r="10" spans="1:26" s="836" customFormat="1" ht="32.15" customHeight="1">
      <c r="A10" s="1626"/>
      <c r="B10" s="861" t="s">
        <v>617</v>
      </c>
      <c r="C10" s="860">
        <v>1</v>
      </c>
      <c r="D10" s="38">
        <v>1</v>
      </c>
      <c r="E10" s="38">
        <v>0</v>
      </c>
      <c r="F10" s="38">
        <v>1</v>
      </c>
      <c r="G10" s="38">
        <v>1</v>
      </c>
      <c r="H10" s="38">
        <v>0</v>
      </c>
      <c r="I10" s="38">
        <v>0</v>
      </c>
      <c r="J10" s="38">
        <v>0</v>
      </c>
      <c r="K10" s="38">
        <v>0</v>
      </c>
      <c r="L10" s="38">
        <v>0</v>
      </c>
      <c r="M10" s="38">
        <v>0</v>
      </c>
      <c r="N10" s="38">
        <v>0</v>
      </c>
      <c r="O10" s="38">
        <v>0</v>
      </c>
      <c r="P10" s="38">
        <v>0</v>
      </c>
      <c r="Q10" s="38">
        <v>0</v>
      </c>
      <c r="R10" s="38">
        <v>0</v>
      </c>
      <c r="S10" s="38">
        <v>0</v>
      </c>
      <c r="T10" s="38">
        <v>0</v>
      </c>
      <c r="U10" s="38">
        <v>0</v>
      </c>
      <c r="V10" s="38">
        <v>0</v>
      </c>
      <c r="W10" s="38">
        <v>0</v>
      </c>
      <c r="X10" s="38">
        <v>0</v>
      </c>
      <c r="Y10" s="38">
        <v>0</v>
      </c>
      <c r="Z10" s="37">
        <v>0</v>
      </c>
    </row>
    <row r="11" spans="1:26" s="836" customFormat="1" ht="32.15" customHeight="1">
      <c r="A11" s="1626"/>
      <c r="B11" s="861" t="s">
        <v>650</v>
      </c>
      <c r="C11" s="860">
        <v>0</v>
      </c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8">
        <v>0</v>
      </c>
      <c r="M11" s="38">
        <v>0</v>
      </c>
      <c r="N11" s="38">
        <v>0</v>
      </c>
      <c r="O11" s="38">
        <v>0</v>
      </c>
      <c r="P11" s="38">
        <v>0</v>
      </c>
      <c r="Q11" s="38">
        <v>0</v>
      </c>
      <c r="R11" s="38">
        <v>0</v>
      </c>
      <c r="S11" s="38">
        <v>0</v>
      </c>
      <c r="T11" s="38">
        <v>0</v>
      </c>
      <c r="U11" s="38">
        <v>0</v>
      </c>
      <c r="V11" s="38">
        <v>0</v>
      </c>
      <c r="W11" s="38">
        <v>0</v>
      </c>
      <c r="X11" s="38">
        <v>0</v>
      </c>
      <c r="Y11" s="38">
        <v>0</v>
      </c>
      <c r="Z11" s="37">
        <v>0</v>
      </c>
    </row>
    <row r="12" spans="1:26" s="793" customFormat="1" ht="32.15" customHeight="1">
      <c r="A12" s="1626"/>
      <c r="B12" s="861" t="s">
        <v>613</v>
      </c>
      <c r="C12" s="860">
        <v>0</v>
      </c>
      <c r="D12" s="38">
        <v>0</v>
      </c>
      <c r="E12" s="38">
        <v>0</v>
      </c>
      <c r="F12" s="38">
        <v>0</v>
      </c>
      <c r="G12" s="38">
        <v>0</v>
      </c>
      <c r="H12" s="38">
        <v>0</v>
      </c>
      <c r="I12" s="38">
        <v>0</v>
      </c>
      <c r="J12" s="38">
        <v>0</v>
      </c>
      <c r="K12" s="38">
        <v>0</v>
      </c>
      <c r="L12" s="38">
        <v>0</v>
      </c>
      <c r="M12" s="38">
        <v>0</v>
      </c>
      <c r="N12" s="38">
        <v>0</v>
      </c>
      <c r="O12" s="38">
        <v>0</v>
      </c>
      <c r="P12" s="38">
        <v>0</v>
      </c>
      <c r="Q12" s="38">
        <v>0</v>
      </c>
      <c r="R12" s="38">
        <v>0</v>
      </c>
      <c r="S12" s="38">
        <v>0</v>
      </c>
      <c r="T12" s="38">
        <v>0</v>
      </c>
      <c r="U12" s="38">
        <v>0</v>
      </c>
      <c r="V12" s="38">
        <v>0</v>
      </c>
      <c r="W12" s="38">
        <v>0</v>
      </c>
      <c r="X12" s="38">
        <v>0</v>
      </c>
      <c r="Y12" s="38">
        <v>0</v>
      </c>
      <c r="Z12" s="37">
        <v>0</v>
      </c>
    </row>
    <row r="13" spans="1:26" s="793" customFormat="1" ht="32.15" customHeight="1">
      <c r="A13" s="1626"/>
      <c r="B13" s="862" t="s">
        <v>649</v>
      </c>
      <c r="C13" s="860">
        <v>0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  <c r="N13" s="38">
        <v>0</v>
      </c>
      <c r="O13" s="38">
        <v>0</v>
      </c>
      <c r="P13" s="38">
        <v>0</v>
      </c>
      <c r="Q13" s="38">
        <v>0</v>
      </c>
      <c r="R13" s="38">
        <v>0</v>
      </c>
      <c r="S13" s="38">
        <v>0</v>
      </c>
      <c r="T13" s="38">
        <v>0</v>
      </c>
      <c r="U13" s="38">
        <v>0</v>
      </c>
      <c r="V13" s="38">
        <v>0</v>
      </c>
      <c r="W13" s="38">
        <v>0</v>
      </c>
      <c r="X13" s="38">
        <v>0</v>
      </c>
      <c r="Y13" s="38">
        <v>0</v>
      </c>
      <c r="Z13" s="37">
        <v>0</v>
      </c>
    </row>
    <row r="14" spans="1:26" s="793" customFormat="1" ht="32.15" customHeight="1">
      <c r="A14" s="1626"/>
      <c r="B14" s="861" t="s">
        <v>295</v>
      </c>
      <c r="C14" s="860">
        <v>3</v>
      </c>
      <c r="D14" s="38">
        <v>2</v>
      </c>
      <c r="E14" s="38">
        <v>1</v>
      </c>
      <c r="F14" s="38">
        <v>1</v>
      </c>
      <c r="G14" s="38">
        <v>0</v>
      </c>
      <c r="H14" s="38">
        <v>1</v>
      </c>
      <c r="I14" s="38">
        <v>1</v>
      </c>
      <c r="J14" s="38">
        <v>0</v>
      </c>
      <c r="K14" s="38">
        <v>0</v>
      </c>
      <c r="L14" s="38">
        <v>1</v>
      </c>
      <c r="M14" s="38">
        <v>1</v>
      </c>
      <c r="N14" s="38">
        <v>0</v>
      </c>
      <c r="O14" s="38">
        <v>0</v>
      </c>
      <c r="P14" s="38">
        <v>0</v>
      </c>
      <c r="Q14" s="38">
        <v>0</v>
      </c>
      <c r="R14" s="38">
        <v>0</v>
      </c>
      <c r="S14" s="38">
        <v>0</v>
      </c>
      <c r="T14" s="38">
        <v>0</v>
      </c>
      <c r="U14" s="38">
        <v>0</v>
      </c>
      <c r="V14" s="38">
        <v>0</v>
      </c>
      <c r="W14" s="38">
        <v>0</v>
      </c>
      <c r="X14" s="38">
        <v>0</v>
      </c>
      <c r="Y14" s="38">
        <v>0</v>
      </c>
      <c r="Z14" s="37">
        <v>0</v>
      </c>
    </row>
    <row r="15" spans="1:26" s="793" customFormat="1" ht="6" customHeight="1">
      <c r="A15" s="1627"/>
      <c r="B15" s="865"/>
      <c r="C15" s="858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30"/>
    </row>
    <row r="16" spans="1:26" s="793" customFormat="1" ht="6" customHeight="1">
      <c r="A16" s="1625" t="s">
        <v>653</v>
      </c>
      <c r="B16" s="859"/>
      <c r="C16" s="860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7"/>
    </row>
    <row r="17" spans="1:26" s="802" customFormat="1" ht="32.15" customHeight="1">
      <c r="A17" s="1626"/>
      <c r="B17" s="864" t="s">
        <v>6</v>
      </c>
      <c r="C17" s="863">
        <v>1</v>
      </c>
      <c r="D17" s="34">
        <v>1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1</v>
      </c>
      <c r="O17" s="34">
        <v>1</v>
      </c>
      <c r="P17" s="34">
        <v>0</v>
      </c>
      <c r="Q17" s="34">
        <v>0</v>
      </c>
      <c r="R17" s="34">
        <v>1</v>
      </c>
      <c r="S17" s="34">
        <v>0</v>
      </c>
      <c r="T17" s="34">
        <v>1</v>
      </c>
      <c r="U17" s="34">
        <v>0</v>
      </c>
      <c r="V17" s="34">
        <v>0</v>
      </c>
      <c r="W17" s="34">
        <v>1</v>
      </c>
      <c r="X17" s="34">
        <v>0</v>
      </c>
      <c r="Y17" s="34">
        <v>0</v>
      </c>
      <c r="Z17" s="35">
        <v>0</v>
      </c>
    </row>
    <row r="18" spans="1:26" s="793" customFormat="1" ht="32.15" customHeight="1">
      <c r="A18" s="1626"/>
      <c r="B18" s="861" t="s">
        <v>619</v>
      </c>
      <c r="C18" s="860">
        <v>0</v>
      </c>
      <c r="D18" s="38">
        <v>0</v>
      </c>
      <c r="E18" s="38">
        <v>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  <c r="N18" s="38">
        <v>0</v>
      </c>
      <c r="O18" s="38">
        <v>0</v>
      </c>
      <c r="P18" s="38">
        <v>0</v>
      </c>
      <c r="Q18" s="38">
        <v>0</v>
      </c>
      <c r="R18" s="38">
        <v>0</v>
      </c>
      <c r="S18" s="38">
        <v>0</v>
      </c>
      <c r="T18" s="38">
        <v>0</v>
      </c>
      <c r="U18" s="38">
        <v>0</v>
      </c>
      <c r="V18" s="38">
        <v>0</v>
      </c>
      <c r="W18" s="38">
        <v>0</v>
      </c>
      <c r="X18" s="38">
        <v>0</v>
      </c>
      <c r="Y18" s="38">
        <v>0</v>
      </c>
      <c r="Z18" s="37">
        <v>0</v>
      </c>
    </row>
    <row r="19" spans="1:26" s="793" customFormat="1" ht="32.15" customHeight="1">
      <c r="A19" s="1626"/>
      <c r="B19" s="861" t="s">
        <v>652</v>
      </c>
      <c r="C19" s="860">
        <v>0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38">
        <v>0</v>
      </c>
      <c r="P19" s="38">
        <v>0</v>
      </c>
      <c r="Q19" s="38">
        <v>0</v>
      </c>
      <c r="R19" s="38">
        <v>0</v>
      </c>
      <c r="S19" s="38">
        <v>0</v>
      </c>
      <c r="T19" s="38">
        <v>0</v>
      </c>
      <c r="U19" s="38">
        <v>0</v>
      </c>
      <c r="V19" s="38">
        <v>0</v>
      </c>
      <c r="W19" s="38">
        <v>0</v>
      </c>
      <c r="X19" s="38">
        <v>0</v>
      </c>
      <c r="Y19" s="38">
        <v>0</v>
      </c>
      <c r="Z19" s="37">
        <v>0</v>
      </c>
    </row>
    <row r="20" spans="1:26" s="793" customFormat="1" ht="32.15" customHeight="1">
      <c r="A20" s="1626"/>
      <c r="B20" s="861" t="s">
        <v>618</v>
      </c>
      <c r="C20" s="860">
        <v>0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M20" s="38">
        <v>0</v>
      </c>
      <c r="N20" s="38">
        <v>0</v>
      </c>
      <c r="O20" s="38">
        <v>0</v>
      </c>
      <c r="P20" s="38">
        <v>0</v>
      </c>
      <c r="Q20" s="38">
        <v>0</v>
      </c>
      <c r="R20" s="38">
        <v>0</v>
      </c>
      <c r="S20" s="38">
        <v>0</v>
      </c>
      <c r="T20" s="38">
        <v>0</v>
      </c>
      <c r="U20" s="38">
        <v>0</v>
      </c>
      <c r="V20" s="38">
        <v>0</v>
      </c>
      <c r="W20" s="38">
        <v>0</v>
      </c>
      <c r="X20" s="38">
        <v>0</v>
      </c>
      <c r="Y20" s="38">
        <v>0</v>
      </c>
      <c r="Z20" s="37">
        <v>0</v>
      </c>
    </row>
    <row r="21" spans="1:26" s="793" customFormat="1" ht="32.15" customHeight="1">
      <c r="A21" s="1626"/>
      <c r="B21" s="861" t="s">
        <v>651</v>
      </c>
      <c r="C21" s="860">
        <v>0</v>
      </c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  <c r="N21" s="38">
        <v>0</v>
      </c>
      <c r="O21" s="38">
        <v>0</v>
      </c>
      <c r="P21" s="38">
        <v>0</v>
      </c>
      <c r="Q21" s="38">
        <v>0</v>
      </c>
      <c r="R21" s="38">
        <v>0</v>
      </c>
      <c r="S21" s="38">
        <v>0</v>
      </c>
      <c r="T21" s="38">
        <v>0</v>
      </c>
      <c r="U21" s="38">
        <v>0</v>
      </c>
      <c r="V21" s="38">
        <v>0</v>
      </c>
      <c r="W21" s="38">
        <v>0</v>
      </c>
      <c r="X21" s="38">
        <v>0</v>
      </c>
      <c r="Y21" s="38">
        <v>0</v>
      </c>
      <c r="Z21" s="37">
        <v>0</v>
      </c>
    </row>
    <row r="22" spans="1:26" s="793" customFormat="1" ht="32.15" customHeight="1">
      <c r="A22" s="1626"/>
      <c r="B22" s="861" t="s">
        <v>617</v>
      </c>
      <c r="C22" s="860">
        <v>0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38">
        <v>0</v>
      </c>
      <c r="O22" s="38">
        <v>0</v>
      </c>
      <c r="P22" s="38">
        <v>0</v>
      </c>
      <c r="Q22" s="38">
        <v>0</v>
      </c>
      <c r="R22" s="38">
        <v>0</v>
      </c>
      <c r="S22" s="38">
        <v>0</v>
      </c>
      <c r="T22" s="38">
        <v>0</v>
      </c>
      <c r="U22" s="38">
        <v>0</v>
      </c>
      <c r="V22" s="38">
        <v>0</v>
      </c>
      <c r="W22" s="38">
        <v>0</v>
      </c>
      <c r="X22" s="38">
        <v>0</v>
      </c>
      <c r="Y22" s="38">
        <v>0</v>
      </c>
      <c r="Z22" s="37">
        <v>0</v>
      </c>
    </row>
    <row r="23" spans="1:26" s="793" customFormat="1" ht="32.15" customHeight="1">
      <c r="A23" s="1626"/>
      <c r="B23" s="861" t="s">
        <v>650</v>
      </c>
      <c r="C23" s="860">
        <v>1</v>
      </c>
      <c r="D23" s="38">
        <v>1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1</v>
      </c>
      <c r="O23" s="38">
        <v>1</v>
      </c>
      <c r="P23" s="38">
        <v>0</v>
      </c>
      <c r="Q23" s="38">
        <v>0</v>
      </c>
      <c r="R23" s="38">
        <v>1</v>
      </c>
      <c r="S23" s="38">
        <v>0</v>
      </c>
      <c r="T23" s="38">
        <v>1</v>
      </c>
      <c r="U23" s="38">
        <v>0</v>
      </c>
      <c r="V23" s="38">
        <v>0</v>
      </c>
      <c r="W23" s="38">
        <v>1</v>
      </c>
      <c r="X23" s="38">
        <v>0</v>
      </c>
      <c r="Y23" s="38">
        <v>0</v>
      </c>
      <c r="Z23" s="37">
        <v>0</v>
      </c>
    </row>
    <row r="24" spans="1:26" s="793" customFormat="1" ht="32.15" customHeight="1">
      <c r="A24" s="1626"/>
      <c r="B24" s="861" t="s">
        <v>613</v>
      </c>
      <c r="C24" s="860">
        <v>0</v>
      </c>
      <c r="D24" s="38">
        <v>0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38">
        <v>0</v>
      </c>
      <c r="O24" s="38">
        <v>0</v>
      </c>
      <c r="P24" s="38">
        <v>0</v>
      </c>
      <c r="Q24" s="38">
        <v>0</v>
      </c>
      <c r="R24" s="38">
        <v>0</v>
      </c>
      <c r="S24" s="38">
        <v>0</v>
      </c>
      <c r="T24" s="38">
        <v>0</v>
      </c>
      <c r="U24" s="38">
        <v>0</v>
      </c>
      <c r="V24" s="38">
        <v>0</v>
      </c>
      <c r="W24" s="38">
        <v>0</v>
      </c>
      <c r="X24" s="38">
        <v>0</v>
      </c>
      <c r="Y24" s="38">
        <v>0</v>
      </c>
      <c r="Z24" s="37">
        <v>0</v>
      </c>
    </row>
    <row r="25" spans="1:26" s="793" customFormat="1" ht="32.15" customHeight="1">
      <c r="A25" s="1626"/>
      <c r="B25" s="862" t="s">
        <v>649</v>
      </c>
      <c r="C25" s="860">
        <v>0</v>
      </c>
      <c r="D25" s="38">
        <v>0</v>
      </c>
      <c r="E25" s="38">
        <v>0</v>
      </c>
      <c r="F25" s="38">
        <v>0</v>
      </c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38">
        <v>0</v>
      </c>
      <c r="P25" s="38">
        <v>0</v>
      </c>
      <c r="Q25" s="38">
        <v>0</v>
      </c>
      <c r="R25" s="38">
        <v>0</v>
      </c>
      <c r="S25" s="38">
        <v>0</v>
      </c>
      <c r="T25" s="38">
        <v>0</v>
      </c>
      <c r="U25" s="38">
        <v>0</v>
      </c>
      <c r="V25" s="38">
        <v>0</v>
      </c>
      <c r="W25" s="38">
        <v>0</v>
      </c>
      <c r="X25" s="38">
        <v>0</v>
      </c>
      <c r="Y25" s="38">
        <v>0</v>
      </c>
      <c r="Z25" s="37">
        <v>0</v>
      </c>
    </row>
    <row r="26" spans="1:26" s="793" customFormat="1" ht="32.15" customHeight="1">
      <c r="A26" s="1626"/>
      <c r="B26" s="861" t="s">
        <v>295</v>
      </c>
      <c r="C26" s="860">
        <v>0</v>
      </c>
      <c r="D26" s="38">
        <v>0</v>
      </c>
      <c r="E26" s="38">
        <v>0</v>
      </c>
      <c r="F26" s="38">
        <v>0</v>
      </c>
      <c r="G26" s="38">
        <v>0</v>
      </c>
      <c r="H26" s="38">
        <v>0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38">
        <v>0</v>
      </c>
      <c r="P26" s="38">
        <v>0</v>
      </c>
      <c r="Q26" s="38">
        <v>0</v>
      </c>
      <c r="R26" s="38">
        <v>0</v>
      </c>
      <c r="S26" s="38">
        <v>0</v>
      </c>
      <c r="T26" s="38">
        <v>0</v>
      </c>
      <c r="U26" s="38">
        <v>0</v>
      </c>
      <c r="V26" s="38">
        <v>0</v>
      </c>
      <c r="W26" s="38">
        <v>0</v>
      </c>
      <c r="X26" s="38">
        <v>0</v>
      </c>
      <c r="Y26" s="38">
        <v>0</v>
      </c>
      <c r="Z26" s="37">
        <v>0</v>
      </c>
    </row>
    <row r="27" spans="1:26" s="793" customFormat="1" ht="6" customHeight="1">
      <c r="A27" s="1627"/>
      <c r="B27" s="859"/>
      <c r="C27" s="858"/>
      <c r="D27" s="29"/>
      <c r="E27" s="29"/>
      <c r="F27" s="38"/>
      <c r="G27" s="38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30"/>
    </row>
    <row r="28" spans="1:26" s="793" customFormat="1" ht="32.15" customHeight="1">
      <c r="A28" s="1623" t="s">
        <v>648</v>
      </c>
      <c r="B28" s="1624"/>
      <c r="C28" s="857">
        <v>6</v>
      </c>
      <c r="D28" s="853">
        <v>3</v>
      </c>
      <c r="E28" s="856">
        <v>3</v>
      </c>
      <c r="F28" s="855"/>
      <c r="G28" s="855"/>
      <c r="H28" s="854">
        <v>4</v>
      </c>
      <c r="I28" s="853">
        <v>2</v>
      </c>
      <c r="J28" s="853">
        <v>0</v>
      </c>
      <c r="K28" s="853">
        <v>0</v>
      </c>
      <c r="L28" s="853">
        <v>1</v>
      </c>
      <c r="M28" s="853">
        <v>0</v>
      </c>
      <c r="N28" s="853">
        <v>1</v>
      </c>
      <c r="O28" s="853">
        <v>1</v>
      </c>
      <c r="P28" s="853">
        <v>0</v>
      </c>
      <c r="Q28" s="853">
        <v>0</v>
      </c>
      <c r="R28" s="853">
        <v>2</v>
      </c>
      <c r="S28" s="853">
        <v>1</v>
      </c>
      <c r="T28" s="853">
        <v>1</v>
      </c>
      <c r="U28" s="853">
        <v>1</v>
      </c>
      <c r="V28" s="853">
        <v>1</v>
      </c>
      <c r="W28" s="853">
        <v>1</v>
      </c>
      <c r="X28" s="853">
        <v>0</v>
      </c>
      <c r="Y28" s="853">
        <v>0</v>
      </c>
      <c r="Z28" s="852">
        <v>0</v>
      </c>
    </row>
    <row r="29" spans="1:26" s="847" customFormat="1" ht="32.15" customHeight="1" thickBot="1">
      <c r="A29" s="1621" t="s">
        <v>647</v>
      </c>
      <c r="B29" s="1622"/>
      <c r="C29" s="851">
        <v>7</v>
      </c>
      <c r="D29" s="849">
        <v>3</v>
      </c>
      <c r="E29" s="849">
        <v>4</v>
      </c>
      <c r="F29" s="850">
        <v>0</v>
      </c>
      <c r="G29" s="850">
        <v>0</v>
      </c>
      <c r="H29" s="849">
        <v>3</v>
      </c>
      <c r="I29" s="849">
        <v>2</v>
      </c>
      <c r="J29" s="849">
        <v>1</v>
      </c>
      <c r="K29" s="849">
        <v>1</v>
      </c>
      <c r="L29" s="849">
        <v>0</v>
      </c>
      <c r="M29" s="849">
        <v>0</v>
      </c>
      <c r="N29" s="849">
        <v>2</v>
      </c>
      <c r="O29" s="849">
        <v>0</v>
      </c>
      <c r="P29" s="849">
        <v>1</v>
      </c>
      <c r="Q29" s="849">
        <v>0</v>
      </c>
      <c r="R29" s="849">
        <v>1</v>
      </c>
      <c r="S29" s="849">
        <v>1</v>
      </c>
      <c r="T29" s="849">
        <v>0</v>
      </c>
      <c r="U29" s="849">
        <v>0</v>
      </c>
      <c r="V29" s="849">
        <v>0</v>
      </c>
      <c r="W29" s="849">
        <v>0</v>
      </c>
      <c r="X29" s="849">
        <v>0</v>
      </c>
      <c r="Y29" s="849">
        <v>1</v>
      </c>
      <c r="Z29" s="848">
        <v>1</v>
      </c>
    </row>
    <row r="30" spans="1:26" ht="23.25" customHeight="1">
      <c r="A30" s="846" t="s">
        <v>646</v>
      </c>
      <c r="B30" s="846"/>
    </row>
    <row r="31" spans="1:26">
      <c r="F31" s="845"/>
      <c r="T31" s="845"/>
    </row>
  </sheetData>
  <dataConsolidate/>
  <mergeCells count="20">
    <mergeCell ref="A29:B29"/>
    <mergeCell ref="A28:B28"/>
    <mergeCell ref="U6:V6"/>
    <mergeCell ref="J6:K6"/>
    <mergeCell ref="L6:M6"/>
    <mergeCell ref="A16:A27"/>
    <mergeCell ref="A8:A15"/>
    <mergeCell ref="A5:B7"/>
    <mergeCell ref="Y6:Z6"/>
    <mergeCell ref="Y4:Z4"/>
    <mergeCell ref="R6:T6"/>
    <mergeCell ref="N6:O6"/>
    <mergeCell ref="P6:Q6"/>
    <mergeCell ref="R5:Z5"/>
    <mergeCell ref="W6:X6"/>
    <mergeCell ref="A1:G1"/>
    <mergeCell ref="F6:G6"/>
    <mergeCell ref="C6:E6"/>
    <mergeCell ref="C5:Q5"/>
    <mergeCell ref="H6:I6"/>
  </mergeCells>
  <phoneticPr fontId="1"/>
  <pageMargins left="0.59055118110236227" right="0.59055118110236227" top="0.78740157480314965" bottom="0.78740157480314965" header="0.51181102362204722" footer="0.51181102362204722"/>
  <pageSetup paperSize="9" fitToWidth="3" orientation="portrait" r:id="rId1"/>
  <headerFooter scaleWithDoc="0" alignWithMargins="0"/>
  <colBreaks count="1" manualBreakCount="1">
    <brk id="11" max="1048575" man="1"/>
  </colBreak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4"/>
  <sheetViews>
    <sheetView zoomScale="90" zoomScaleNormal="90" workbookViewId="0">
      <selection activeCell="M32" sqref="M32"/>
    </sheetView>
  </sheetViews>
  <sheetFormatPr defaultColWidth="9" defaultRowHeight="12"/>
  <cols>
    <col min="1" max="1" width="3.6328125" style="521" customWidth="1"/>
    <col min="2" max="2" width="11.90625" style="521" customWidth="1"/>
    <col min="3" max="4" width="11.6328125" style="521" customWidth="1"/>
    <col min="5" max="6" width="10.6328125" style="521" customWidth="1"/>
    <col min="7" max="8" width="11.36328125" style="521" customWidth="1"/>
    <col min="9" max="11" width="10.6328125" style="521" customWidth="1"/>
    <col min="12" max="14" width="10.7265625" style="521" customWidth="1"/>
    <col min="15" max="16384" width="9" style="521"/>
  </cols>
  <sheetData>
    <row r="2" spans="1:14" ht="25.15" customHeight="1">
      <c r="A2" s="907" t="s">
        <v>692</v>
      </c>
      <c r="B2" s="906"/>
      <c r="C2" s="906"/>
      <c r="D2" s="906"/>
      <c r="E2" s="906"/>
      <c r="F2" s="906"/>
      <c r="G2" s="906"/>
      <c r="H2" s="906"/>
      <c r="I2" s="906"/>
      <c r="J2" s="906"/>
      <c r="K2" s="906"/>
      <c r="L2" s="905"/>
      <c r="M2" s="905"/>
      <c r="N2" s="905"/>
    </row>
    <row r="3" spans="1:14" ht="25.15" customHeight="1">
      <c r="A3" s="905"/>
      <c r="B3" s="905"/>
      <c r="C3" s="905"/>
      <c r="D3" s="905"/>
      <c r="E3" s="905"/>
      <c r="F3" s="905"/>
      <c r="G3" s="905"/>
      <c r="H3" s="905"/>
      <c r="I3" s="905"/>
      <c r="J3" s="905"/>
      <c r="K3" s="905"/>
      <c r="L3" s="905"/>
      <c r="M3" s="905"/>
      <c r="N3" s="905"/>
    </row>
    <row r="4" spans="1:14" s="484" customFormat="1" ht="21" customHeight="1">
      <c r="A4" s="484" t="s">
        <v>691</v>
      </c>
      <c r="B4" s="443"/>
    </row>
    <row r="5" spans="1:14" s="793" customFormat="1" ht="21" customHeight="1" thickBot="1">
      <c r="A5" s="793" t="s">
        <v>33</v>
      </c>
      <c r="J5" s="1634" t="s">
        <v>682</v>
      </c>
      <c r="K5" s="1634"/>
    </row>
    <row r="6" spans="1:14" s="847" customFormat="1" ht="50.15" customHeight="1">
      <c r="A6" s="1645" t="s">
        <v>23</v>
      </c>
      <c r="B6" s="1638"/>
      <c r="C6" s="1650" t="s">
        <v>6</v>
      </c>
      <c r="D6" s="1642" t="s">
        <v>681</v>
      </c>
      <c r="E6" s="1642"/>
      <c r="F6" s="1642"/>
      <c r="G6" s="1644"/>
      <c r="H6" s="1648" t="s">
        <v>690</v>
      </c>
      <c r="I6" s="1636" t="s">
        <v>689</v>
      </c>
      <c r="J6" s="1637"/>
      <c r="K6" s="1638"/>
    </row>
    <row r="7" spans="1:14" s="847" customFormat="1" ht="50.15" customHeight="1">
      <c r="A7" s="1646"/>
      <c r="B7" s="1647"/>
      <c r="C7" s="1596"/>
      <c r="D7" s="894" t="s">
        <v>679</v>
      </c>
      <c r="E7" s="893" t="s">
        <v>688</v>
      </c>
      <c r="F7" s="904" t="s">
        <v>687</v>
      </c>
      <c r="G7" s="893" t="s">
        <v>404</v>
      </c>
      <c r="H7" s="1649"/>
      <c r="I7" s="893" t="s">
        <v>686</v>
      </c>
      <c r="J7" s="893" t="s">
        <v>685</v>
      </c>
      <c r="K7" s="891" t="s">
        <v>684</v>
      </c>
    </row>
    <row r="8" spans="1:14" s="793" customFormat="1" ht="33.75" customHeight="1">
      <c r="A8" s="903" t="s">
        <v>21</v>
      </c>
      <c r="B8" s="889" t="s">
        <v>673</v>
      </c>
      <c r="C8" s="858">
        <v>5734</v>
      </c>
      <c r="D8" s="29">
        <v>5734</v>
      </c>
      <c r="E8" s="29">
        <v>3027</v>
      </c>
      <c r="F8" s="29">
        <v>744</v>
      </c>
      <c r="G8" s="29">
        <v>1963</v>
      </c>
      <c r="H8" s="29">
        <v>0</v>
      </c>
      <c r="I8" s="29">
        <v>1963</v>
      </c>
      <c r="J8" s="29">
        <v>868</v>
      </c>
      <c r="K8" s="30">
        <v>2903</v>
      </c>
    </row>
    <row r="9" spans="1:14" s="793" customFormat="1" ht="6" customHeight="1">
      <c r="A9" s="902"/>
      <c r="B9" s="887"/>
      <c r="C9" s="860"/>
      <c r="D9" s="38"/>
      <c r="E9" s="38"/>
      <c r="F9" s="38"/>
      <c r="G9" s="38"/>
      <c r="H9" s="38"/>
      <c r="I9" s="38"/>
      <c r="J9" s="38"/>
      <c r="K9" s="37"/>
    </row>
    <row r="10" spans="1:14" s="793" customFormat="1" ht="33.75" customHeight="1">
      <c r="A10" s="1635" t="s">
        <v>675</v>
      </c>
      <c r="B10" s="885" t="s">
        <v>15</v>
      </c>
      <c r="C10" s="860">
        <v>39477</v>
      </c>
      <c r="D10" s="38">
        <v>37455</v>
      </c>
      <c r="E10" s="38">
        <v>35859</v>
      </c>
      <c r="F10" s="38">
        <v>1596</v>
      </c>
      <c r="G10" s="38">
        <v>0</v>
      </c>
      <c r="H10" s="38">
        <v>2022</v>
      </c>
      <c r="I10" s="38">
        <v>4516</v>
      </c>
      <c r="J10" s="38">
        <v>18978</v>
      </c>
      <c r="K10" s="37">
        <v>13961</v>
      </c>
      <c r="L10" s="901"/>
    </row>
    <row r="11" spans="1:14" s="793" customFormat="1" ht="33.75" customHeight="1">
      <c r="A11" s="1635"/>
      <c r="B11" s="885" t="s">
        <v>16</v>
      </c>
      <c r="C11" s="860">
        <v>12216</v>
      </c>
      <c r="D11" s="38">
        <v>12216</v>
      </c>
      <c r="E11" s="38">
        <v>10300</v>
      </c>
      <c r="F11" s="38">
        <v>928</v>
      </c>
      <c r="G11" s="38">
        <v>988</v>
      </c>
      <c r="H11" s="38">
        <v>0</v>
      </c>
      <c r="I11" s="38">
        <v>744</v>
      </c>
      <c r="J11" s="38">
        <v>6501</v>
      </c>
      <c r="K11" s="37">
        <v>4971</v>
      </c>
      <c r="L11" s="901"/>
    </row>
    <row r="12" spans="1:14" s="793" customFormat="1" ht="33.75" customHeight="1">
      <c r="A12" s="1635"/>
      <c r="B12" s="885" t="s">
        <v>674</v>
      </c>
      <c r="C12" s="860">
        <v>28937</v>
      </c>
      <c r="D12" s="38">
        <v>28937</v>
      </c>
      <c r="E12" s="38">
        <v>21149</v>
      </c>
      <c r="F12" s="38">
        <v>2227</v>
      </c>
      <c r="G12" s="38">
        <v>5561</v>
      </c>
      <c r="H12" s="38">
        <v>0</v>
      </c>
      <c r="I12" s="38">
        <v>1643</v>
      </c>
      <c r="J12" s="38">
        <v>20300</v>
      </c>
      <c r="K12" s="37">
        <v>6994</v>
      </c>
      <c r="L12" s="901"/>
    </row>
    <row r="13" spans="1:14" s="793" customFormat="1" ht="33.75" customHeight="1">
      <c r="A13" s="1635"/>
      <c r="B13" s="885" t="s">
        <v>9</v>
      </c>
      <c r="C13" s="860">
        <v>390003</v>
      </c>
      <c r="D13" s="38">
        <v>368694</v>
      </c>
      <c r="E13" s="38">
        <v>231934</v>
      </c>
      <c r="F13" s="38">
        <v>71312</v>
      </c>
      <c r="G13" s="38">
        <v>65448</v>
      </c>
      <c r="H13" s="38">
        <v>21309</v>
      </c>
      <c r="I13" s="38">
        <v>13264</v>
      </c>
      <c r="J13" s="38">
        <v>281697</v>
      </c>
      <c r="K13" s="37">
        <v>73733</v>
      </c>
      <c r="L13" s="901"/>
    </row>
    <row r="14" spans="1:14" s="793" customFormat="1" ht="33.75" customHeight="1">
      <c r="A14" s="1635"/>
      <c r="B14" s="886" t="s">
        <v>13</v>
      </c>
      <c r="C14" s="860">
        <v>6210</v>
      </c>
      <c r="D14" s="38">
        <v>3874</v>
      </c>
      <c r="E14" s="38">
        <v>3874</v>
      </c>
      <c r="F14" s="38">
        <v>0</v>
      </c>
      <c r="G14" s="38">
        <v>0</v>
      </c>
      <c r="H14" s="38">
        <v>2336</v>
      </c>
      <c r="I14" s="38">
        <v>0</v>
      </c>
      <c r="J14" s="38">
        <v>0</v>
      </c>
      <c r="K14" s="37">
        <v>3874</v>
      </c>
      <c r="L14" s="901"/>
    </row>
    <row r="15" spans="1:14" s="793" customFormat="1" ht="33.75" customHeight="1">
      <c r="A15" s="1635"/>
      <c r="B15" s="885" t="s">
        <v>673</v>
      </c>
      <c r="C15" s="860">
        <v>219849</v>
      </c>
      <c r="D15" s="38">
        <v>216541</v>
      </c>
      <c r="E15" s="38">
        <v>174391</v>
      </c>
      <c r="F15" s="38">
        <v>7669</v>
      </c>
      <c r="G15" s="38">
        <v>34481</v>
      </c>
      <c r="H15" s="38">
        <v>3308</v>
      </c>
      <c r="I15" s="38">
        <v>4333</v>
      </c>
      <c r="J15" s="38">
        <v>83207</v>
      </c>
      <c r="K15" s="37">
        <v>129001</v>
      </c>
      <c r="L15" s="901"/>
    </row>
    <row r="16" spans="1:14" s="793" customFormat="1" ht="33.75" customHeight="1">
      <c r="A16" s="1635"/>
      <c r="B16" s="885" t="s">
        <v>672</v>
      </c>
      <c r="C16" s="860">
        <v>26979</v>
      </c>
      <c r="D16" s="38">
        <v>22454</v>
      </c>
      <c r="E16" s="39" t="s">
        <v>34</v>
      </c>
      <c r="F16" s="39" t="s">
        <v>34</v>
      </c>
      <c r="G16" s="39" t="s">
        <v>34</v>
      </c>
      <c r="H16" s="38">
        <v>4525</v>
      </c>
      <c r="I16" s="38">
        <v>4691</v>
      </c>
      <c r="J16" s="38">
        <v>11249</v>
      </c>
      <c r="K16" s="37">
        <v>6514</v>
      </c>
      <c r="L16" s="901"/>
    </row>
    <row r="17" spans="1:12" ht="6" customHeight="1" thickBot="1">
      <c r="A17" s="900"/>
      <c r="B17" s="899"/>
      <c r="C17" s="881"/>
      <c r="D17" s="850"/>
      <c r="E17" s="880"/>
      <c r="F17" s="850"/>
      <c r="G17" s="880"/>
      <c r="H17" s="850"/>
      <c r="I17" s="880"/>
      <c r="J17" s="850"/>
      <c r="K17" s="879"/>
      <c r="L17" s="898"/>
    </row>
    <row r="18" spans="1:12" ht="19.899999999999999" customHeight="1">
      <c r="A18" s="897"/>
      <c r="B18" s="896"/>
      <c r="C18" s="895"/>
      <c r="D18" s="895"/>
      <c r="E18" s="895"/>
      <c r="F18" s="895"/>
      <c r="G18" s="895"/>
      <c r="H18" s="895"/>
      <c r="I18" s="895"/>
      <c r="J18" s="895"/>
      <c r="K18" s="895"/>
    </row>
    <row r="21" spans="1:12" s="484" customFormat="1" ht="21" customHeight="1">
      <c r="A21" s="484" t="s">
        <v>683</v>
      </c>
      <c r="B21" s="443"/>
    </row>
    <row r="22" spans="1:12" s="793" customFormat="1" ht="21" customHeight="1" thickBot="1">
      <c r="A22" s="793" t="s">
        <v>33</v>
      </c>
      <c r="J22" s="1634" t="s">
        <v>682</v>
      </c>
      <c r="K22" s="1634"/>
    </row>
    <row r="23" spans="1:12" s="847" customFormat="1" ht="30" customHeight="1">
      <c r="A23" s="1645" t="s">
        <v>23</v>
      </c>
      <c r="B23" s="1638"/>
      <c r="C23" s="1639" t="s">
        <v>6</v>
      </c>
      <c r="D23" s="1642" t="s">
        <v>681</v>
      </c>
      <c r="E23" s="1642"/>
      <c r="F23" s="1642"/>
      <c r="G23" s="1644"/>
      <c r="H23" s="1641" t="s">
        <v>680</v>
      </c>
      <c r="I23" s="1642"/>
      <c r="J23" s="1642"/>
      <c r="K23" s="1643"/>
    </row>
    <row r="24" spans="1:12" s="847" customFormat="1" ht="50.15" customHeight="1">
      <c r="A24" s="1646"/>
      <c r="B24" s="1647"/>
      <c r="C24" s="1640"/>
      <c r="D24" s="894" t="s">
        <v>679</v>
      </c>
      <c r="E24" s="892" t="s">
        <v>678</v>
      </c>
      <c r="F24" s="892" t="s">
        <v>677</v>
      </c>
      <c r="G24" s="892" t="s">
        <v>676</v>
      </c>
      <c r="H24" s="893" t="s">
        <v>679</v>
      </c>
      <c r="I24" s="892" t="s">
        <v>678</v>
      </c>
      <c r="J24" s="892" t="s">
        <v>677</v>
      </c>
      <c r="K24" s="891" t="s">
        <v>676</v>
      </c>
    </row>
    <row r="25" spans="1:12" s="793" customFormat="1" ht="33.75" customHeight="1">
      <c r="A25" s="890" t="s">
        <v>21</v>
      </c>
      <c r="B25" s="889" t="s">
        <v>673</v>
      </c>
      <c r="C25" s="857">
        <v>68355</v>
      </c>
      <c r="D25" s="853">
        <v>68355</v>
      </c>
      <c r="E25" s="853">
        <v>4800</v>
      </c>
      <c r="F25" s="853">
        <v>36000</v>
      </c>
      <c r="G25" s="853">
        <v>27555</v>
      </c>
      <c r="H25" s="853">
        <v>0</v>
      </c>
      <c r="I25" s="853">
        <v>0</v>
      </c>
      <c r="J25" s="853">
        <v>0</v>
      </c>
      <c r="K25" s="852">
        <v>0</v>
      </c>
    </row>
    <row r="26" spans="1:12" s="793" customFormat="1" ht="6" customHeight="1">
      <c r="A26" s="888"/>
      <c r="B26" s="887"/>
      <c r="C26" s="860"/>
      <c r="D26" s="38"/>
      <c r="E26" s="38"/>
      <c r="F26" s="38"/>
      <c r="G26" s="38"/>
      <c r="H26" s="38"/>
      <c r="I26" s="38"/>
      <c r="J26" s="38"/>
      <c r="K26" s="37"/>
    </row>
    <row r="27" spans="1:12" s="793" customFormat="1" ht="33.75" customHeight="1">
      <c r="A27" s="1635" t="s">
        <v>675</v>
      </c>
      <c r="B27" s="885" t="s">
        <v>15</v>
      </c>
      <c r="C27" s="860">
        <v>125906</v>
      </c>
      <c r="D27" s="38">
        <v>105328</v>
      </c>
      <c r="E27" s="38">
        <v>46069</v>
      </c>
      <c r="F27" s="38">
        <v>3113</v>
      </c>
      <c r="G27" s="38">
        <v>56146</v>
      </c>
      <c r="H27" s="38">
        <v>20578</v>
      </c>
      <c r="I27" s="38">
        <v>11670</v>
      </c>
      <c r="J27" s="38">
        <v>0</v>
      </c>
      <c r="K27" s="37">
        <v>8908</v>
      </c>
    </row>
    <row r="28" spans="1:12" s="793" customFormat="1" ht="33.75" customHeight="1">
      <c r="A28" s="1635"/>
      <c r="B28" s="885" t="s">
        <v>16</v>
      </c>
      <c r="C28" s="860">
        <v>99865</v>
      </c>
      <c r="D28" s="38">
        <v>99865</v>
      </c>
      <c r="E28" s="38">
        <v>13674</v>
      </c>
      <c r="F28" s="38">
        <v>51889</v>
      </c>
      <c r="G28" s="38">
        <v>34302</v>
      </c>
      <c r="H28" s="38">
        <v>0</v>
      </c>
      <c r="I28" s="38">
        <v>0</v>
      </c>
      <c r="J28" s="38">
        <v>0</v>
      </c>
      <c r="K28" s="37">
        <v>0</v>
      </c>
    </row>
    <row r="29" spans="1:12" s="793" customFormat="1" ht="33.75" customHeight="1">
      <c r="A29" s="1635"/>
      <c r="B29" s="885" t="s">
        <v>674</v>
      </c>
      <c r="C29" s="860">
        <v>64881</v>
      </c>
      <c r="D29" s="38">
        <v>64881</v>
      </c>
      <c r="E29" s="38">
        <v>22411</v>
      </c>
      <c r="F29" s="38">
        <v>965</v>
      </c>
      <c r="G29" s="38">
        <v>41505</v>
      </c>
      <c r="H29" s="38">
        <v>0</v>
      </c>
      <c r="I29" s="38">
        <v>0</v>
      </c>
      <c r="J29" s="38">
        <v>0</v>
      </c>
      <c r="K29" s="37">
        <v>0</v>
      </c>
    </row>
    <row r="30" spans="1:12" s="793" customFormat="1" ht="33.75" customHeight="1">
      <c r="A30" s="1635"/>
      <c r="B30" s="885" t="s">
        <v>9</v>
      </c>
      <c r="C30" s="860">
        <v>2081345</v>
      </c>
      <c r="D30" s="38">
        <v>1723926</v>
      </c>
      <c r="E30" s="38">
        <v>552599</v>
      </c>
      <c r="F30" s="38">
        <v>5490</v>
      </c>
      <c r="G30" s="38">
        <v>1165837</v>
      </c>
      <c r="H30" s="38">
        <v>357419</v>
      </c>
      <c r="I30" s="38">
        <v>100432</v>
      </c>
      <c r="J30" s="38">
        <v>0</v>
      </c>
      <c r="K30" s="37">
        <v>256987</v>
      </c>
    </row>
    <row r="31" spans="1:12" s="793" customFormat="1" ht="33.75" customHeight="1">
      <c r="A31" s="1635"/>
      <c r="B31" s="886" t="s">
        <v>13</v>
      </c>
      <c r="C31" s="860">
        <v>32359</v>
      </c>
      <c r="D31" s="38">
        <v>4677</v>
      </c>
      <c r="E31" s="38">
        <v>0</v>
      </c>
      <c r="F31" s="38">
        <v>0</v>
      </c>
      <c r="G31" s="38">
        <v>4677</v>
      </c>
      <c r="H31" s="38">
        <v>27682</v>
      </c>
      <c r="I31" s="38">
        <v>20576</v>
      </c>
      <c r="J31" s="38">
        <v>0</v>
      </c>
      <c r="K31" s="37">
        <v>7106</v>
      </c>
    </row>
    <row r="32" spans="1:12" s="793" customFormat="1" ht="33.75" customHeight="1">
      <c r="A32" s="1635"/>
      <c r="B32" s="885" t="s">
        <v>673</v>
      </c>
      <c r="C32" s="860">
        <v>1177483</v>
      </c>
      <c r="D32" s="38">
        <v>166448</v>
      </c>
      <c r="E32" s="38">
        <v>29346</v>
      </c>
      <c r="F32" s="38">
        <v>0</v>
      </c>
      <c r="G32" s="38">
        <v>137102</v>
      </c>
      <c r="H32" s="38">
        <v>1011035</v>
      </c>
      <c r="I32" s="38">
        <v>6412</v>
      </c>
      <c r="J32" s="38">
        <v>949732</v>
      </c>
      <c r="K32" s="37">
        <v>54891</v>
      </c>
    </row>
    <row r="33" spans="1:11" s="793" customFormat="1" ht="33.75" customHeight="1">
      <c r="A33" s="1635"/>
      <c r="B33" s="885" t="s">
        <v>672</v>
      </c>
      <c r="C33" s="860">
        <v>165631</v>
      </c>
      <c r="D33" s="38">
        <v>115197</v>
      </c>
      <c r="E33" s="39" t="s">
        <v>34</v>
      </c>
      <c r="F33" s="39" t="s">
        <v>34</v>
      </c>
      <c r="G33" s="39" t="s">
        <v>34</v>
      </c>
      <c r="H33" s="38">
        <v>50434</v>
      </c>
      <c r="I33" s="39" t="s">
        <v>34</v>
      </c>
      <c r="J33" s="39" t="s">
        <v>34</v>
      </c>
      <c r="K33" s="884" t="s">
        <v>34</v>
      </c>
    </row>
    <row r="34" spans="1:11" s="793" customFormat="1" ht="6" customHeight="1" thickBot="1">
      <c r="A34" s="883"/>
      <c r="B34" s="882"/>
      <c r="C34" s="881"/>
      <c r="D34" s="850"/>
      <c r="E34" s="880"/>
      <c r="F34" s="850"/>
      <c r="G34" s="880"/>
      <c r="H34" s="850"/>
      <c r="I34" s="880"/>
      <c r="J34" s="850"/>
      <c r="K34" s="879"/>
    </row>
  </sheetData>
  <mergeCells count="13">
    <mergeCell ref="J5:K5"/>
    <mergeCell ref="J22:K22"/>
    <mergeCell ref="A27:A33"/>
    <mergeCell ref="A10:A16"/>
    <mergeCell ref="I6:K6"/>
    <mergeCell ref="C23:C24"/>
    <mergeCell ref="H23:K23"/>
    <mergeCell ref="D23:G23"/>
    <mergeCell ref="A23:B24"/>
    <mergeCell ref="H6:H7"/>
    <mergeCell ref="A6:B7"/>
    <mergeCell ref="C6:C7"/>
    <mergeCell ref="D6:G6"/>
  </mergeCells>
  <phoneticPr fontId="1"/>
  <pageMargins left="0.59055118110236227" right="0.59055118110236227" top="0.78740157480314965" bottom="0.78740157480314965" header="0.51181102362204722" footer="0.51181102362204722"/>
  <pageSetup paperSize="9" scale="81" orientation="portrait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5"/>
  <sheetViews>
    <sheetView view="pageBreakPreview" zoomScale="85" zoomScaleNormal="70" zoomScaleSheetLayoutView="85" workbookViewId="0">
      <selection activeCell="L103" sqref="L103"/>
    </sheetView>
  </sheetViews>
  <sheetFormatPr defaultColWidth="9" defaultRowHeight="15.5"/>
  <cols>
    <col min="1" max="1" width="3.453125" style="152" customWidth="1"/>
    <col min="2" max="2" width="12.08984375" style="152" customWidth="1"/>
    <col min="3" max="7" width="6.7265625" style="152" customWidth="1"/>
    <col min="8" max="8" width="6.7265625" style="153" customWidth="1"/>
    <col min="9" max="10" width="6.7265625" style="152" customWidth="1"/>
    <col min="11" max="15" width="6.7265625" style="153" customWidth="1"/>
    <col min="16" max="19" width="6.7265625" style="152" customWidth="1"/>
    <col min="20" max="20" width="6.26953125" style="152" customWidth="1"/>
    <col min="21" max="21" width="10.08984375" style="152" bestFit="1" customWidth="1"/>
    <col min="22" max="16384" width="9" style="152"/>
  </cols>
  <sheetData>
    <row r="1" spans="1:21" ht="33" customHeight="1"/>
    <row r="2" spans="1:21" s="201" customFormat="1" ht="22.5" customHeight="1">
      <c r="A2" s="218" t="s">
        <v>180</v>
      </c>
      <c r="B2" s="217"/>
      <c r="H2" s="202"/>
      <c r="K2" s="202"/>
      <c r="L2" s="202"/>
      <c r="M2" s="202"/>
      <c r="N2" s="202"/>
      <c r="O2" s="202"/>
    </row>
    <row r="3" spans="1:21" s="198" customFormat="1" ht="22.5" customHeight="1" thickBot="1">
      <c r="A3" s="216" t="s">
        <v>179</v>
      </c>
      <c r="H3" s="200"/>
      <c r="K3" s="200"/>
      <c r="L3" s="200"/>
      <c r="M3" s="200"/>
      <c r="N3" s="200"/>
      <c r="O3" s="200"/>
      <c r="R3" s="1057" t="s">
        <v>177</v>
      </c>
      <c r="S3" s="1057"/>
      <c r="T3" s="199"/>
    </row>
    <row r="4" spans="1:21" ht="33" customHeight="1">
      <c r="A4" s="1120" t="s">
        <v>113</v>
      </c>
      <c r="B4" s="1121"/>
      <c r="C4" s="1054" t="s">
        <v>176</v>
      </c>
      <c r="D4" s="1055"/>
      <c r="E4" s="1055"/>
      <c r="F4" s="1055"/>
      <c r="G4" s="1055"/>
      <c r="H4" s="1055"/>
      <c r="I4" s="1055"/>
      <c r="J4" s="1055"/>
      <c r="K4" s="1055"/>
      <c r="L4" s="1055"/>
      <c r="M4" s="1055"/>
      <c r="N4" s="1055"/>
      <c r="O4" s="1055"/>
      <c r="P4" s="1056"/>
      <c r="Q4" s="1055" t="s">
        <v>175</v>
      </c>
      <c r="R4" s="1055"/>
      <c r="S4" s="1058"/>
      <c r="T4" s="197"/>
    </row>
    <row r="5" spans="1:21" ht="33" customHeight="1">
      <c r="A5" s="1122"/>
      <c r="B5" s="1123"/>
      <c r="C5" s="1052" t="s">
        <v>73</v>
      </c>
      <c r="D5" s="1053"/>
      <c r="E5" s="1053"/>
      <c r="F5" s="1074" t="s">
        <v>174</v>
      </c>
      <c r="G5" s="1080" t="s">
        <v>173</v>
      </c>
      <c r="H5" s="1076" t="s">
        <v>172</v>
      </c>
      <c r="I5" s="1067" t="s">
        <v>171</v>
      </c>
      <c r="J5" s="1063" t="s">
        <v>170</v>
      </c>
      <c r="K5" s="1078" t="s">
        <v>169</v>
      </c>
      <c r="L5" s="1082" t="s">
        <v>168</v>
      </c>
      <c r="M5" s="1065" t="s">
        <v>167</v>
      </c>
      <c r="N5" s="1070" t="s">
        <v>166</v>
      </c>
      <c r="O5" s="1065" t="s">
        <v>165</v>
      </c>
      <c r="P5" s="1076" t="s">
        <v>164</v>
      </c>
      <c r="Q5" s="1059" t="s">
        <v>163</v>
      </c>
      <c r="R5" s="1059" t="s">
        <v>162</v>
      </c>
      <c r="S5" s="1061" t="s">
        <v>161</v>
      </c>
      <c r="T5" s="166"/>
    </row>
    <row r="6" spans="1:21" ht="33" customHeight="1">
      <c r="A6" s="1124"/>
      <c r="B6" s="1125"/>
      <c r="C6" s="215" t="s">
        <v>163</v>
      </c>
      <c r="D6" s="214" t="s">
        <v>162</v>
      </c>
      <c r="E6" s="213" t="s">
        <v>161</v>
      </c>
      <c r="F6" s="1075"/>
      <c r="G6" s="1068"/>
      <c r="H6" s="1077"/>
      <c r="I6" s="1068"/>
      <c r="J6" s="1064"/>
      <c r="K6" s="1079"/>
      <c r="L6" s="1064"/>
      <c r="M6" s="1081"/>
      <c r="N6" s="1071"/>
      <c r="O6" s="1066"/>
      <c r="P6" s="1077"/>
      <c r="Q6" s="1060"/>
      <c r="R6" s="1060"/>
      <c r="S6" s="1062"/>
      <c r="T6" s="166"/>
      <c r="U6" s="153"/>
    </row>
    <row r="7" spans="1:21" ht="6" customHeight="1">
      <c r="A7" s="1088"/>
      <c r="B7" s="1089"/>
      <c r="C7" s="212"/>
      <c r="D7" s="167"/>
      <c r="E7" s="166"/>
      <c r="F7" s="191"/>
      <c r="G7" s="211"/>
      <c r="H7" s="189"/>
      <c r="I7" s="211"/>
      <c r="J7" s="188"/>
      <c r="K7" s="210"/>
      <c r="L7" s="188"/>
      <c r="M7" s="209"/>
      <c r="N7" s="185"/>
      <c r="O7" s="208"/>
      <c r="P7" s="189"/>
      <c r="Q7" s="167"/>
      <c r="R7" s="167"/>
      <c r="S7" s="161"/>
      <c r="T7" s="166"/>
      <c r="U7" s="153"/>
    </row>
    <row r="8" spans="1:21" s="206" customFormat="1" ht="24.75" customHeight="1">
      <c r="A8" s="1090" t="s">
        <v>112</v>
      </c>
      <c r="B8" s="1091"/>
      <c r="C8" s="174">
        <v>7263</v>
      </c>
      <c r="D8" s="173">
        <v>2725</v>
      </c>
      <c r="E8" s="173">
        <v>4538</v>
      </c>
      <c r="F8" s="173">
        <v>408</v>
      </c>
      <c r="G8" s="173">
        <v>11</v>
      </c>
      <c r="H8" s="173">
        <v>424</v>
      </c>
      <c r="I8" s="173">
        <v>42</v>
      </c>
      <c r="J8" s="173">
        <v>65</v>
      </c>
      <c r="K8" s="173">
        <v>5112</v>
      </c>
      <c r="L8" s="173">
        <v>3</v>
      </c>
      <c r="M8" s="173">
        <v>385</v>
      </c>
      <c r="N8" s="173">
        <v>78</v>
      </c>
      <c r="O8" s="173">
        <v>37</v>
      </c>
      <c r="P8" s="173">
        <v>698</v>
      </c>
      <c r="Q8" s="173">
        <v>1265</v>
      </c>
      <c r="R8" s="173">
        <v>137</v>
      </c>
      <c r="S8" s="172">
        <v>1128</v>
      </c>
      <c r="T8" s="207"/>
    </row>
    <row r="9" spans="1:21" ht="24.75" customHeight="1">
      <c r="A9" s="1092"/>
      <c r="B9" s="1093"/>
      <c r="C9" s="160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8"/>
      <c r="T9" s="154"/>
    </row>
    <row r="10" spans="1:21" ht="24.75" customHeight="1">
      <c r="A10" s="1094" t="s">
        <v>111</v>
      </c>
      <c r="B10" s="1095"/>
      <c r="C10" s="160">
        <v>6630</v>
      </c>
      <c r="D10" s="159">
        <v>2473</v>
      </c>
      <c r="E10" s="159">
        <v>4157</v>
      </c>
      <c r="F10" s="159">
        <v>360</v>
      </c>
      <c r="G10" s="159">
        <v>11</v>
      </c>
      <c r="H10" s="159">
        <v>376</v>
      </c>
      <c r="I10" s="159">
        <v>38</v>
      </c>
      <c r="J10" s="159">
        <v>52</v>
      </c>
      <c r="K10" s="159">
        <v>4719</v>
      </c>
      <c r="L10" s="159">
        <v>3</v>
      </c>
      <c r="M10" s="159">
        <v>338</v>
      </c>
      <c r="N10" s="159">
        <v>73</v>
      </c>
      <c r="O10" s="159">
        <v>30</v>
      </c>
      <c r="P10" s="159">
        <v>630</v>
      </c>
      <c r="Q10" s="159">
        <v>1115</v>
      </c>
      <c r="R10" s="159">
        <v>123</v>
      </c>
      <c r="S10" s="158">
        <v>992</v>
      </c>
      <c r="T10" s="154"/>
    </row>
    <row r="11" spans="1:21" ht="24.75" customHeight="1">
      <c r="A11" s="1094"/>
      <c r="B11" s="1095"/>
      <c r="C11" s="160"/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58"/>
      <c r="T11" s="154"/>
    </row>
    <row r="12" spans="1:21" ht="24.75" customHeight="1">
      <c r="A12" s="1094" t="s">
        <v>110</v>
      </c>
      <c r="B12" s="1095"/>
      <c r="C12" s="160">
        <v>633</v>
      </c>
      <c r="D12" s="159">
        <v>252</v>
      </c>
      <c r="E12" s="159">
        <v>381</v>
      </c>
      <c r="F12" s="159">
        <v>48</v>
      </c>
      <c r="G12" s="159">
        <v>0</v>
      </c>
      <c r="H12" s="159">
        <v>48</v>
      </c>
      <c r="I12" s="159">
        <v>4</v>
      </c>
      <c r="J12" s="159">
        <v>13</v>
      </c>
      <c r="K12" s="159">
        <v>393</v>
      </c>
      <c r="L12" s="159">
        <v>0</v>
      </c>
      <c r="M12" s="159">
        <v>47</v>
      </c>
      <c r="N12" s="159">
        <v>5</v>
      </c>
      <c r="O12" s="159">
        <v>7</v>
      </c>
      <c r="P12" s="159">
        <v>68</v>
      </c>
      <c r="Q12" s="159">
        <v>150</v>
      </c>
      <c r="R12" s="159">
        <v>14</v>
      </c>
      <c r="S12" s="158">
        <v>136</v>
      </c>
      <c r="T12" s="154"/>
    </row>
    <row r="13" spans="1:21" ht="24.75" customHeight="1">
      <c r="A13" s="1096"/>
      <c r="B13" s="1097"/>
      <c r="C13" s="160"/>
      <c r="D13" s="159"/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59"/>
      <c r="S13" s="158"/>
      <c r="T13" s="154"/>
    </row>
    <row r="14" spans="1:21" ht="24.75" customHeight="1">
      <c r="A14" s="1096" t="s">
        <v>109</v>
      </c>
      <c r="B14" s="1097"/>
      <c r="C14" s="160">
        <v>2243</v>
      </c>
      <c r="D14" s="159">
        <v>833</v>
      </c>
      <c r="E14" s="159">
        <v>1410</v>
      </c>
      <c r="F14" s="159">
        <v>91</v>
      </c>
      <c r="G14" s="159">
        <v>5</v>
      </c>
      <c r="H14" s="159">
        <v>104</v>
      </c>
      <c r="I14" s="159">
        <v>8</v>
      </c>
      <c r="J14" s="159">
        <v>7</v>
      </c>
      <c r="K14" s="159">
        <v>1652</v>
      </c>
      <c r="L14" s="159">
        <v>3</v>
      </c>
      <c r="M14" s="159">
        <v>90</v>
      </c>
      <c r="N14" s="159">
        <v>26</v>
      </c>
      <c r="O14" s="159">
        <v>5</v>
      </c>
      <c r="P14" s="159">
        <v>252</v>
      </c>
      <c r="Q14" s="159">
        <v>439</v>
      </c>
      <c r="R14" s="159">
        <v>71</v>
      </c>
      <c r="S14" s="158">
        <v>368</v>
      </c>
      <c r="T14" s="154"/>
    </row>
    <row r="15" spans="1:21" ht="24.75" customHeight="1">
      <c r="A15" s="205"/>
      <c r="B15" s="181" t="s">
        <v>108</v>
      </c>
      <c r="C15" s="160">
        <v>905</v>
      </c>
      <c r="D15" s="159">
        <v>325</v>
      </c>
      <c r="E15" s="169">
        <v>580</v>
      </c>
      <c r="F15" s="159">
        <v>36</v>
      </c>
      <c r="G15" s="169">
        <v>3</v>
      </c>
      <c r="H15" s="159">
        <v>43</v>
      </c>
      <c r="I15" s="169">
        <v>3</v>
      </c>
      <c r="J15" s="159">
        <v>4</v>
      </c>
      <c r="K15" s="169">
        <v>656</v>
      </c>
      <c r="L15" s="159">
        <v>3</v>
      </c>
      <c r="M15" s="169">
        <v>40</v>
      </c>
      <c r="N15" s="159">
        <v>9</v>
      </c>
      <c r="O15" s="169">
        <v>3</v>
      </c>
      <c r="P15" s="159">
        <v>105</v>
      </c>
      <c r="Q15" s="159">
        <v>186</v>
      </c>
      <c r="R15" s="159">
        <v>29</v>
      </c>
      <c r="S15" s="158">
        <v>157</v>
      </c>
      <c r="T15" s="154"/>
    </row>
    <row r="16" spans="1:21" ht="24.75" customHeight="1">
      <c r="A16" s="205"/>
      <c r="B16" s="181" t="s">
        <v>107</v>
      </c>
      <c r="C16" s="160">
        <v>436</v>
      </c>
      <c r="D16" s="159">
        <v>169</v>
      </c>
      <c r="E16" s="169">
        <v>267</v>
      </c>
      <c r="F16" s="159">
        <v>13</v>
      </c>
      <c r="G16" s="169">
        <v>1</v>
      </c>
      <c r="H16" s="159">
        <v>16</v>
      </c>
      <c r="I16" s="169">
        <v>2</v>
      </c>
      <c r="J16" s="159">
        <v>1</v>
      </c>
      <c r="K16" s="169">
        <v>342</v>
      </c>
      <c r="L16" s="159">
        <v>0</v>
      </c>
      <c r="M16" s="169">
        <v>15</v>
      </c>
      <c r="N16" s="159">
        <v>4</v>
      </c>
      <c r="O16" s="169">
        <v>1</v>
      </c>
      <c r="P16" s="159">
        <v>41</v>
      </c>
      <c r="Q16" s="159">
        <v>81</v>
      </c>
      <c r="R16" s="159">
        <v>14</v>
      </c>
      <c r="S16" s="168">
        <v>67</v>
      </c>
      <c r="T16" s="154"/>
    </row>
    <row r="17" spans="1:20" ht="24.75" customHeight="1">
      <c r="A17" s="205"/>
      <c r="B17" s="181" t="s">
        <v>106</v>
      </c>
      <c r="C17" s="160">
        <v>353</v>
      </c>
      <c r="D17" s="159">
        <v>141</v>
      </c>
      <c r="E17" s="169">
        <v>212</v>
      </c>
      <c r="F17" s="159">
        <v>20</v>
      </c>
      <c r="G17" s="169">
        <v>1</v>
      </c>
      <c r="H17" s="159">
        <v>20</v>
      </c>
      <c r="I17" s="169">
        <v>2</v>
      </c>
      <c r="J17" s="159">
        <v>0</v>
      </c>
      <c r="K17" s="169">
        <v>246</v>
      </c>
      <c r="L17" s="159">
        <v>0</v>
      </c>
      <c r="M17" s="169">
        <v>17</v>
      </c>
      <c r="N17" s="159">
        <v>4</v>
      </c>
      <c r="O17" s="169">
        <v>0</v>
      </c>
      <c r="P17" s="159">
        <v>43</v>
      </c>
      <c r="Q17" s="159">
        <v>72</v>
      </c>
      <c r="R17" s="159">
        <v>10</v>
      </c>
      <c r="S17" s="168">
        <v>62</v>
      </c>
      <c r="T17" s="154"/>
    </row>
    <row r="18" spans="1:20" ht="24.75" customHeight="1">
      <c r="A18" s="205"/>
      <c r="B18" s="181" t="s">
        <v>105</v>
      </c>
      <c r="C18" s="160">
        <v>549</v>
      </c>
      <c r="D18" s="159">
        <v>198</v>
      </c>
      <c r="E18" s="169">
        <v>351</v>
      </c>
      <c r="F18" s="159">
        <v>22</v>
      </c>
      <c r="G18" s="169">
        <v>0</v>
      </c>
      <c r="H18" s="159">
        <v>25</v>
      </c>
      <c r="I18" s="169">
        <v>1</v>
      </c>
      <c r="J18" s="159">
        <v>2</v>
      </c>
      <c r="K18" s="169">
        <v>408</v>
      </c>
      <c r="L18" s="159">
        <v>0</v>
      </c>
      <c r="M18" s="169">
        <v>18</v>
      </c>
      <c r="N18" s="159">
        <v>9</v>
      </c>
      <c r="O18" s="169">
        <v>1</v>
      </c>
      <c r="P18" s="159">
        <v>63</v>
      </c>
      <c r="Q18" s="159">
        <v>100</v>
      </c>
      <c r="R18" s="159">
        <v>18</v>
      </c>
      <c r="S18" s="168">
        <v>82</v>
      </c>
      <c r="T18" s="154"/>
    </row>
    <row r="19" spans="1:20" ht="24.75" customHeight="1">
      <c r="A19" s="1096" t="s">
        <v>104</v>
      </c>
      <c r="B19" s="1097"/>
      <c r="C19" s="160">
        <v>1579</v>
      </c>
      <c r="D19" s="159">
        <v>557</v>
      </c>
      <c r="E19" s="169">
        <v>1022</v>
      </c>
      <c r="F19" s="159">
        <v>63</v>
      </c>
      <c r="G19" s="169">
        <v>5</v>
      </c>
      <c r="H19" s="159">
        <v>71</v>
      </c>
      <c r="I19" s="169">
        <v>5</v>
      </c>
      <c r="J19" s="159">
        <v>3</v>
      </c>
      <c r="K19" s="169">
        <v>1204</v>
      </c>
      <c r="L19" s="159">
        <v>0</v>
      </c>
      <c r="M19" s="169">
        <v>66</v>
      </c>
      <c r="N19" s="159">
        <v>17</v>
      </c>
      <c r="O19" s="169">
        <v>6</v>
      </c>
      <c r="P19" s="159">
        <v>139</v>
      </c>
      <c r="Q19" s="159">
        <v>175</v>
      </c>
      <c r="R19" s="159">
        <v>10</v>
      </c>
      <c r="S19" s="168">
        <v>165</v>
      </c>
      <c r="T19" s="154"/>
    </row>
    <row r="20" spans="1:20" ht="24.75" customHeight="1">
      <c r="A20" s="1096" t="s">
        <v>44</v>
      </c>
      <c r="B20" s="1097"/>
      <c r="C20" s="160">
        <v>474</v>
      </c>
      <c r="D20" s="159">
        <v>181</v>
      </c>
      <c r="E20" s="169">
        <v>293</v>
      </c>
      <c r="F20" s="159">
        <v>28</v>
      </c>
      <c r="G20" s="169">
        <v>0</v>
      </c>
      <c r="H20" s="159">
        <v>28</v>
      </c>
      <c r="I20" s="169">
        <v>3</v>
      </c>
      <c r="J20" s="159">
        <v>12</v>
      </c>
      <c r="K20" s="169">
        <v>336</v>
      </c>
      <c r="L20" s="159">
        <v>0</v>
      </c>
      <c r="M20" s="169">
        <v>25</v>
      </c>
      <c r="N20" s="159">
        <v>4</v>
      </c>
      <c r="O20" s="169">
        <v>2</v>
      </c>
      <c r="P20" s="159">
        <v>36</v>
      </c>
      <c r="Q20" s="159">
        <v>53</v>
      </c>
      <c r="R20" s="159">
        <v>4</v>
      </c>
      <c r="S20" s="168">
        <v>49</v>
      </c>
      <c r="T20" s="154"/>
    </row>
    <row r="21" spans="1:20" ht="24.75" customHeight="1">
      <c r="A21" s="1096" t="s">
        <v>103</v>
      </c>
      <c r="B21" s="1097"/>
      <c r="C21" s="160">
        <v>210</v>
      </c>
      <c r="D21" s="159">
        <v>75</v>
      </c>
      <c r="E21" s="169">
        <v>135</v>
      </c>
      <c r="F21" s="159">
        <v>14</v>
      </c>
      <c r="G21" s="169">
        <v>0</v>
      </c>
      <c r="H21" s="159">
        <v>15</v>
      </c>
      <c r="I21" s="169">
        <v>1</v>
      </c>
      <c r="J21" s="159">
        <v>1</v>
      </c>
      <c r="K21" s="169">
        <v>150</v>
      </c>
      <c r="L21" s="159">
        <v>0</v>
      </c>
      <c r="M21" s="169">
        <v>12</v>
      </c>
      <c r="N21" s="159">
        <v>3</v>
      </c>
      <c r="O21" s="169">
        <v>1</v>
      </c>
      <c r="P21" s="159">
        <v>13</v>
      </c>
      <c r="Q21" s="159">
        <v>50</v>
      </c>
      <c r="R21" s="159">
        <v>8</v>
      </c>
      <c r="S21" s="168">
        <v>42</v>
      </c>
      <c r="T21" s="154"/>
    </row>
    <row r="22" spans="1:20" ht="24.75" customHeight="1">
      <c r="A22" s="1096" t="s">
        <v>102</v>
      </c>
      <c r="B22" s="1097"/>
      <c r="C22" s="160">
        <v>226</v>
      </c>
      <c r="D22" s="159">
        <v>82</v>
      </c>
      <c r="E22" s="169">
        <v>144</v>
      </c>
      <c r="F22" s="159">
        <v>18</v>
      </c>
      <c r="G22" s="169">
        <v>0</v>
      </c>
      <c r="H22" s="159">
        <v>17</v>
      </c>
      <c r="I22" s="169">
        <v>1</v>
      </c>
      <c r="J22" s="159">
        <v>1</v>
      </c>
      <c r="K22" s="169">
        <v>146</v>
      </c>
      <c r="L22" s="159">
        <v>0</v>
      </c>
      <c r="M22" s="169">
        <v>17</v>
      </c>
      <c r="N22" s="159">
        <v>1</v>
      </c>
      <c r="O22" s="169">
        <v>2</v>
      </c>
      <c r="P22" s="159">
        <v>23</v>
      </c>
      <c r="Q22" s="159">
        <v>26</v>
      </c>
      <c r="R22" s="159">
        <v>0</v>
      </c>
      <c r="S22" s="168">
        <v>26</v>
      </c>
      <c r="T22" s="154"/>
    </row>
    <row r="23" spans="1:20" ht="24.75" customHeight="1">
      <c r="A23" s="1096" t="s">
        <v>101</v>
      </c>
      <c r="B23" s="1097"/>
      <c r="C23" s="160">
        <v>183</v>
      </c>
      <c r="D23" s="159">
        <v>66</v>
      </c>
      <c r="E23" s="169">
        <v>117</v>
      </c>
      <c r="F23" s="159">
        <v>13</v>
      </c>
      <c r="G23" s="169">
        <v>0</v>
      </c>
      <c r="H23" s="159">
        <v>13</v>
      </c>
      <c r="I23" s="169">
        <v>3</v>
      </c>
      <c r="J23" s="159">
        <v>3</v>
      </c>
      <c r="K23" s="169">
        <v>122</v>
      </c>
      <c r="L23" s="159">
        <v>0</v>
      </c>
      <c r="M23" s="169">
        <v>13</v>
      </c>
      <c r="N23" s="159">
        <v>1</v>
      </c>
      <c r="O23" s="169">
        <v>2</v>
      </c>
      <c r="P23" s="159">
        <v>13</v>
      </c>
      <c r="Q23" s="159">
        <v>19</v>
      </c>
      <c r="R23" s="159">
        <v>0</v>
      </c>
      <c r="S23" s="168">
        <v>19</v>
      </c>
      <c r="T23" s="154"/>
    </row>
    <row r="24" spans="1:20" ht="24.75" customHeight="1">
      <c r="A24" s="1096" t="s">
        <v>100</v>
      </c>
      <c r="B24" s="1097"/>
      <c r="C24" s="160">
        <v>279</v>
      </c>
      <c r="D24" s="159">
        <v>98</v>
      </c>
      <c r="E24" s="169">
        <v>181</v>
      </c>
      <c r="F24" s="159">
        <v>15</v>
      </c>
      <c r="G24" s="169">
        <v>1</v>
      </c>
      <c r="H24" s="159">
        <v>15</v>
      </c>
      <c r="I24" s="169">
        <v>3</v>
      </c>
      <c r="J24" s="159">
        <v>3</v>
      </c>
      <c r="K24" s="169">
        <v>202</v>
      </c>
      <c r="L24" s="159">
        <v>0</v>
      </c>
      <c r="M24" s="169">
        <v>14</v>
      </c>
      <c r="N24" s="159">
        <v>2</v>
      </c>
      <c r="O24" s="169">
        <v>1</v>
      </c>
      <c r="P24" s="159">
        <v>23</v>
      </c>
      <c r="Q24" s="159">
        <v>32</v>
      </c>
      <c r="R24" s="159">
        <v>1</v>
      </c>
      <c r="S24" s="168">
        <v>31</v>
      </c>
      <c r="T24" s="154"/>
    </row>
    <row r="25" spans="1:20" ht="24.75" customHeight="1">
      <c r="A25" s="1096" t="s">
        <v>99</v>
      </c>
      <c r="B25" s="1097"/>
      <c r="C25" s="160">
        <v>176</v>
      </c>
      <c r="D25" s="159">
        <v>76</v>
      </c>
      <c r="E25" s="169">
        <v>100</v>
      </c>
      <c r="F25" s="159">
        <v>18</v>
      </c>
      <c r="G25" s="169">
        <v>0</v>
      </c>
      <c r="H25" s="159">
        <v>16</v>
      </c>
      <c r="I25" s="169">
        <v>2</v>
      </c>
      <c r="J25" s="159">
        <v>1</v>
      </c>
      <c r="K25" s="169">
        <v>103</v>
      </c>
      <c r="L25" s="159">
        <v>0</v>
      </c>
      <c r="M25" s="169">
        <v>12</v>
      </c>
      <c r="N25" s="159">
        <v>4</v>
      </c>
      <c r="O25" s="169">
        <v>2</v>
      </c>
      <c r="P25" s="159">
        <v>18</v>
      </c>
      <c r="Q25" s="159">
        <v>33</v>
      </c>
      <c r="R25" s="159">
        <v>3</v>
      </c>
      <c r="S25" s="168">
        <v>30</v>
      </c>
      <c r="T25" s="154"/>
    </row>
    <row r="26" spans="1:20" ht="24.75" customHeight="1">
      <c r="A26" s="1096" t="s">
        <v>98</v>
      </c>
      <c r="B26" s="1097"/>
      <c r="C26" s="160">
        <v>206</v>
      </c>
      <c r="D26" s="159">
        <v>84</v>
      </c>
      <c r="E26" s="169">
        <v>122</v>
      </c>
      <c r="F26" s="159">
        <v>21</v>
      </c>
      <c r="G26" s="169">
        <v>0</v>
      </c>
      <c r="H26" s="159">
        <v>21</v>
      </c>
      <c r="I26" s="169">
        <v>2</v>
      </c>
      <c r="J26" s="159">
        <v>3</v>
      </c>
      <c r="K26" s="169">
        <v>117</v>
      </c>
      <c r="L26" s="159">
        <v>0</v>
      </c>
      <c r="M26" s="169">
        <v>19</v>
      </c>
      <c r="N26" s="159">
        <v>2</v>
      </c>
      <c r="O26" s="169">
        <v>2</v>
      </c>
      <c r="P26" s="159">
        <v>19</v>
      </c>
      <c r="Q26" s="159">
        <v>28</v>
      </c>
      <c r="R26" s="159">
        <v>4</v>
      </c>
      <c r="S26" s="168">
        <v>24</v>
      </c>
      <c r="T26" s="154"/>
    </row>
    <row r="27" spans="1:20" ht="24.75" customHeight="1">
      <c r="A27" s="1096" t="s">
        <v>97</v>
      </c>
      <c r="B27" s="1097"/>
      <c r="C27" s="160">
        <v>149</v>
      </c>
      <c r="D27" s="159">
        <v>62</v>
      </c>
      <c r="E27" s="169">
        <v>87</v>
      </c>
      <c r="F27" s="159">
        <v>13</v>
      </c>
      <c r="G27" s="169">
        <v>0</v>
      </c>
      <c r="H27" s="159">
        <v>11</v>
      </c>
      <c r="I27" s="169">
        <v>2</v>
      </c>
      <c r="J27" s="159">
        <v>2</v>
      </c>
      <c r="K27" s="169">
        <v>95</v>
      </c>
      <c r="L27" s="159">
        <v>0</v>
      </c>
      <c r="M27" s="169">
        <v>10</v>
      </c>
      <c r="N27" s="159">
        <v>4</v>
      </c>
      <c r="O27" s="169">
        <v>0</v>
      </c>
      <c r="P27" s="159">
        <v>12</v>
      </c>
      <c r="Q27" s="159">
        <v>35</v>
      </c>
      <c r="R27" s="159">
        <v>5</v>
      </c>
      <c r="S27" s="168">
        <v>30</v>
      </c>
      <c r="T27" s="154"/>
    </row>
    <row r="28" spans="1:20" ht="24.75" customHeight="1">
      <c r="A28" s="1096" t="s">
        <v>96</v>
      </c>
      <c r="B28" s="1097"/>
      <c r="C28" s="160">
        <v>152</v>
      </c>
      <c r="D28" s="159">
        <v>65</v>
      </c>
      <c r="E28" s="169">
        <v>87</v>
      </c>
      <c r="F28" s="159">
        <v>10</v>
      </c>
      <c r="G28" s="169">
        <v>0</v>
      </c>
      <c r="H28" s="159">
        <v>10</v>
      </c>
      <c r="I28" s="169">
        <v>1</v>
      </c>
      <c r="J28" s="159">
        <v>4</v>
      </c>
      <c r="K28" s="169">
        <v>99</v>
      </c>
      <c r="L28" s="159">
        <v>0</v>
      </c>
      <c r="M28" s="169">
        <v>9</v>
      </c>
      <c r="N28" s="159">
        <v>2</v>
      </c>
      <c r="O28" s="169">
        <v>1</v>
      </c>
      <c r="P28" s="159">
        <v>16</v>
      </c>
      <c r="Q28" s="159">
        <v>31</v>
      </c>
      <c r="R28" s="159">
        <v>2</v>
      </c>
      <c r="S28" s="168">
        <v>29</v>
      </c>
      <c r="T28" s="154"/>
    </row>
    <row r="29" spans="1:20" ht="24.75" customHeight="1">
      <c r="A29" s="1096" t="s">
        <v>95</v>
      </c>
      <c r="B29" s="1097"/>
      <c r="C29" s="160">
        <v>204</v>
      </c>
      <c r="D29" s="159">
        <v>83</v>
      </c>
      <c r="E29" s="169">
        <v>121</v>
      </c>
      <c r="F29" s="159">
        <v>12</v>
      </c>
      <c r="G29" s="169">
        <v>0</v>
      </c>
      <c r="H29" s="159">
        <v>12</v>
      </c>
      <c r="I29" s="169">
        <v>2</v>
      </c>
      <c r="J29" s="159">
        <v>3</v>
      </c>
      <c r="K29" s="169">
        <v>130</v>
      </c>
      <c r="L29" s="159">
        <v>0</v>
      </c>
      <c r="M29" s="169">
        <v>12</v>
      </c>
      <c r="N29" s="159">
        <v>2</v>
      </c>
      <c r="O29" s="169">
        <v>3</v>
      </c>
      <c r="P29" s="159">
        <v>28</v>
      </c>
      <c r="Q29" s="159">
        <v>29</v>
      </c>
      <c r="R29" s="159">
        <v>3</v>
      </c>
      <c r="S29" s="168">
        <v>26</v>
      </c>
      <c r="T29" s="154"/>
    </row>
    <row r="30" spans="1:20" ht="24.75" customHeight="1">
      <c r="A30" s="1096" t="s">
        <v>94</v>
      </c>
      <c r="B30" s="1097"/>
      <c r="C30" s="160">
        <v>278</v>
      </c>
      <c r="D30" s="159">
        <v>110</v>
      </c>
      <c r="E30" s="169">
        <v>168</v>
      </c>
      <c r="F30" s="159">
        <v>26</v>
      </c>
      <c r="G30" s="169">
        <v>0</v>
      </c>
      <c r="H30" s="159">
        <v>25</v>
      </c>
      <c r="I30" s="169">
        <v>1</v>
      </c>
      <c r="J30" s="159">
        <v>5</v>
      </c>
      <c r="K30" s="169">
        <v>178</v>
      </c>
      <c r="L30" s="159">
        <v>0</v>
      </c>
      <c r="M30" s="169">
        <v>22</v>
      </c>
      <c r="N30" s="159">
        <v>3</v>
      </c>
      <c r="O30" s="169">
        <v>1</v>
      </c>
      <c r="P30" s="159">
        <v>17</v>
      </c>
      <c r="Q30" s="159">
        <v>106</v>
      </c>
      <c r="R30" s="159">
        <v>7</v>
      </c>
      <c r="S30" s="168">
        <v>99</v>
      </c>
      <c r="T30" s="154"/>
    </row>
    <row r="31" spans="1:20" ht="24.75" customHeight="1">
      <c r="A31" s="1096" t="s">
        <v>93</v>
      </c>
      <c r="B31" s="1097"/>
      <c r="C31" s="160">
        <v>147</v>
      </c>
      <c r="D31" s="159">
        <v>59</v>
      </c>
      <c r="E31" s="169">
        <v>88</v>
      </c>
      <c r="F31" s="159">
        <v>11</v>
      </c>
      <c r="G31" s="169">
        <v>0</v>
      </c>
      <c r="H31" s="159">
        <v>11</v>
      </c>
      <c r="I31" s="169">
        <v>2</v>
      </c>
      <c r="J31" s="159">
        <v>3</v>
      </c>
      <c r="K31" s="169">
        <v>98</v>
      </c>
      <c r="L31" s="159">
        <v>0</v>
      </c>
      <c r="M31" s="169">
        <v>10</v>
      </c>
      <c r="N31" s="159">
        <v>1</v>
      </c>
      <c r="O31" s="169">
        <v>2</v>
      </c>
      <c r="P31" s="159">
        <v>9</v>
      </c>
      <c r="Q31" s="159">
        <v>43</v>
      </c>
      <c r="R31" s="159">
        <v>4</v>
      </c>
      <c r="S31" s="168">
        <v>39</v>
      </c>
      <c r="T31" s="154"/>
    </row>
    <row r="32" spans="1:20" ht="24.75" customHeight="1">
      <c r="A32" s="1096" t="s">
        <v>43</v>
      </c>
      <c r="B32" s="1097"/>
      <c r="C32" s="160">
        <v>124</v>
      </c>
      <c r="D32" s="159">
        <v>42</v>
      </c>
      <c r="E32" s="169">
        <v>82</v>
      </c>
      <c r="F32" s="159">
        <v>7</v>
      </c>
      <c r="G32" s="169">
        <v>0</v>
      </c>
      <c r="H32" s="159">
        <v>7</v>
      </c>
      <c r="I32" s="169">
        <v>2</v>
      </c>
      <c r="J32" s="159">
        <v>1</v>
      </c>
      <c r="K32" s="169">
        <v>87</v>
      </c>
      <c r="L32" s="159">
        <v>0</v>
      </c>
      <c r="M32" s="169">
        <v>7</v>
      </c>
      <c r="N32" s="159">
        <v>1</v>
      </c>
      <c r="O32" s="169">
        <v>0</v>
      </c>
      <c r="P32" s="159">
        <v>12</v>
      </c>
      <c r="Q32" s="159">
        <v>16</v>
      </c>
      <c r="R32" s="159">
        <v>1</v>
      </c>
      <c r="S32" s="168">
        <v>15</v>
      </c>
      <c r="T32" s="154"/>
    </row>
    <row r="33" spans="1:21" ht="24.75" customHeight="1">
      <c r="A33" s="1096"/>
      <c r="B33" s="1097"/>
      <c r="C33" s="160"/>
      <c r="D33" s="159"/>
      <c r="E33" s="169"/>
      <c r="F33" s="159"/>
      <c r="G33" s="169"/>
      <c r="H33" s="159"/>
      <c r="I33" s="169"/>
      <c r="J33" s="159"/>
      <c r="K33" s="169"/>
      <c r="L33" s="159"/>
      <c r="M33" s="169"/>
      <c r="N33" s="159"/>
      <c r="O33" s="169"/>
      <c r="P33" s="159"/>
      <c r="Q33" s="159"/>
      <c r="R33" s="159"/>
      <c r="S33" s="168"/>
      <c r="T33" s="154"/>
    </row>
    <row r="34" spans="1:21" ht="24.75" customHeight="1">
      <c r="A34" s="1102" t="s">
        <v>92</v>
      </c>
      <c r="B34" s="1103"/>
      <c r="C34" s="160"/>
      <c r="D34" s="159"/>
      <c r="E34" s="169"/>
      <c r="F34" s="159"/>
      <c r="G34" s="169"/>
      <c r="H34" s="159"/>
      <c r="I34" s="169"/>
      <c r="J34" s="159"/>
      <c r="K34" s="169"/>
      <c r="L34" s="159"/>
      <c r="M34" s="169"/>
      <c r="N34" s="159"/>
      <c r="O34" s="169"/>
      <c r="P34" s="159"/>
      <c r="Q34" s="159"/>
      <c r="R34" s="159"/>
      <c r="S34" s="168"/>
      <c r="T34" s="154"/>
    </row>
    <row r="35" spans="1:21" ht="24.75" customHeight="1">
      <c r="A35" s="205"/>
      <c r="B35" s="181" t="s">
        <v>91</v>
      </c>
      <c r="C35" s="160">
        <v>85</v>
      </c>
      <c r="D35" s="159">
        <v>34</v>
      </c>
      <c r="E35" s="169">
        <v>51</v>
      </c>
      <c r="F35" s="159">
        <v>7</v>
      </c>
      <c r="G35" s="169">
        <v>0</v>
      </c>
      <c r="H35" s="159">
        <v>7</v>
      </c>
      <c r="I35" s="169">
        <v>1</v>
      </c>
      <c r="J35" s="159">
        <v>2</v>
      </c>
      <c r="K35" s="169">
        <v>53</v>
      </c>
      <c r="L35" s="159">
        <v>0</v>
      </c>
      <c r="M35" s="169">
        <v>7</v>
      </c>
      <c r="N35" s="159">
        <v>0</v>
      </c>
      <c r="O35" s="169">
        <v>0</v>
      </c>
      <c r="P35" s="159">
        <v>8</v>
      </c>
      <c r="Q35" s="159">
        <v>17</v>
      </c>
      <c r="R35" s="159">
        <v>1</v>
      </c>
      <c r="S35" s="168">
        <v>16</v>
      </c>
      <c r="T35" s="154"/>
    </row>
    <row r="36" spans="1:21" ht="24.75" customHeight="1">
      <c r="A36" s="1104"/>
      <c r="B36" s="1105"/>
      <c r="C36" s="160"/>
      <c r="D36" s="159"/>
      <c r="E36" s="169"/>
      <c r="F36" s="159"/>
      <c r="G36" s="169"/>
      <c r="H36" s="159"/>
      <c r="I36" s="169"/>
      <c r="J36" s="159"/>
      <c r="K36" s="169"/>
      <c r="L36" s="159"/>
      <c r="M36" s="169"/>
      <c r="N36" s="159"/>
      <c r="O36" s="169"/>
      <c r="P36" s="159"/>
      <c r="Q36" s="159"/>
      <c r="R36" s="159"/>
      <c r="S36" s="168"/>
      <c r="T36" s="154"/>
    </row>
    <row r="37" spans="1:21" ht="24.75" customHeight="1">
      <c r="A37" s="1102" t="s">
        <v>90</v>
      </c>
      <c r="B37" s="1103"/>
      <c r="C37" s="160"/>
      <c r="D37" s="159"/>
      <c r="E37" s="169"/>
      <c r="F37" s="159"/>
      <c r="G37" s="169"/>
      <c r="H37" s="159"/>
      <c r="I37" s="169"/>
      <c r="J37" s="159"/>
      <c r="K37" s="169"/>
      <c r="L37" s="159"/>
      <c r="M37" s="169"/>
      <c r="N37" s="159"/>
      <c r="O37" s="169"/>
      <c r="P37" s="159"/>
      <c r="Q37" s="159"/>
      <c r="R37" s="159"/>
      <c r="S37" s="168"/>
      <c r="T37" s="154"/>
    </row>
    <row r="38" spans="1:21" ht="24.75" customHeight="1">
      <c r="A38" s="205"/>
      <c r="B38" s="181" t="s">
        <v>89</v>
      </c>
      <c r="C38" s="160">
        <v>39</v>
      </c>
      <c r="D38" s="159">
        <v>16</v>
      </c>
      <c r="E38" s="169">
        <v>23</v>
      </c>
      <c r="F38" s="159">
        <v>1</v>
      </c>
      <c r="G38" s="169">
        <v>0</v>
      </c>
      <c r="H38" s="159">
        <v>1</v>
      </c>
      <c r="I38" s="169">
        <v>1</v>
      </c>
      <c r="J38" s="159">
        <v>0</v>
      </c>
      <c r="K38" s="169">
        <v>29</v>
      </c>
      <c r="L38" s="159">
        <v>0</v>
      </c>
      <c r="M38" s="169">
        <v>1</v>
      </c>
      <c r="N38" s="159">
        <v>0</v>
      </c>
      <c r="O38" s="169">
        <v>1</v>
      </c>
      <c r="P38" s="159">
        <v>5</v>
      </c>
      <c r="Q38" s="159">
        <v>6</v>
      </c>
      <c r="R38" s="159">
        <v>0</v>
      </c>
      <c r="S38" s="168">
        <v>6</v>
      </c>
      <c r="T38" s="154"/>
    </row>
    <row r="39" spans="1:21" ht="24.75" customHeight="1">
      <c r="A39" s="1104"/>
      <c r="B39" s="1105"/>
      <c r="C39" s="160"/>
      <c r="D39" s="159"/>
      <c r="E39" s="169"/>
      <c r="F39" s="159"/>
      <c r="G39" s="169"/>
      <c r="H39" s="159"/>
      <c r="I39" s="169"/>
      <c r="J39" s="159"/>
      <c r="K39" s="169"/>
      <c r="L39" s="159"/>
      <c r="M39" s="169"/>
      <c r="N39" s="159"/>
      <c r="O39" s="169"/>
      <c r="P39" s="159"/>
      <c r="Q39" s="159"/>
      <c r="R39" s="159"/>
      <c r="S39" s="168"/>
      <c r="T39" s="154"/>
    </row>
    <row r="40" spans="1:21" ht="24.75" customHeight="1">
      <c r="A40" s="1102" t="s">
        <v>88</v>
      </c>
      <c r="B40" s="1103"/>
      <c r="C40" s="160"/>
      <c r="D40" s="159"/>
      <c r="E40" s="169"/>
      <c r="F40" s="159"/>
      <c r="G40" s="169"/>
      <c r="H40" s="159"/>
      <c r="I40" s="169"/>
      <c r="J40" s="159"/>
      <c r="K40" s="169"/>
      <c r="L40" s="159"/>
      <c r="M40" s="169"/>
      <c r="N40" s="159"/>
      <c r="O40" s="169"/>
      <c r="P40" s="159"/>
      <c r="Q40" s="159"/>
      <c r="R40" s="159"/>
      <c r="S40" s="168"/>
      <c r="T40" s="154"/>
    </row>
    <row r="41" spans="1:21" ht="24.75" customHeight="1">
      <c r="A41" s="205"/>
      <c r="B41" s="181" t="s">
        <v>87</v>
      </c>
      <c r="C41" s="160">
        <v>37</v>
      </c>
      <c r="D41" s="159">
        <v>12</v>
      </c>
      <c r="E41" s="169">
        <v>25</v>
      </c>
      <c r="F41" s="159">
        <v>2</v>
      </c>
      <c r="G41" s="169">
        <v>0</v>
      </c>
      <c r="H41" s="159">
        <v>2</v>
      </c>
      <c r="I41" s="169">
        <v>0</v>
      </c>
      <c r="J41" s="159">
        <v>0</v>
      </c>
      <c r="K41" s="169">
        <v>25</v>
      </c>
      <c r="L41" s="159">
        <v>0</v>
      </c>
      <c r="M41" s="169">
        <v>2</v>
      </c>
      <c r="N41" s="159">
        <v>0</v>
      </c>
      <c r="O41" s="169">
        <v>1</v>
      </c>
      <c r="P41" s="159">
        <v>5</v>
      </c>
      <c r="Q41" s="159">
        <v>8</v>
      </c>
      <c r="R41" s="159">
        <v>0</v>
      </c>
      <c r="S41" s="168">
        <v>8</v>
      </c>
      <c r="T41" s="154"/>
    </row>
    <row r="42" spans="1:21" ht="6" customHeight="1" thickBot="1">
      <c r="A42" s="1106"/>
      <c r="B42" s="1107"/>
      <c r="C42" s="157"/>
      <c r="D42" s="156"/>
      <c r="E42" s="157"/>
      <c r="F42" s="156"/>
      <c r="G42" s="157"/>
      <c r="H42" s="204"/>
      <c r="I42" s="157"/>
      <c r="J42" s="156"/>
      <c r="K42" s="203"/>
      <c r="L42" s="204"/>
      <c r="M42" s="203"/>
      <c r="N42" s="204"/>
      <c r="O42" s="203"/>
      <c r="P42" s="156"/>
      <c r="Q42" s="156"/>
      <c r="R42" s="156"/>
      <c r="S42" s="155"/>
      <c r="T42" s="154"/>
    </row>
    <row r="43" spans="1:21" ht="33" customHeight="1">
      <c r="S43" s="182"/>
    </row>
    <row r="44" spans="1:21" s="201" customFormat="1" ht="22.5" customHeight="1">
      <c r="A44" s="201" t="s">
        <v>178</v>
      </c>
      <c r="H44" s="202"/>
      <c r="K44" s="202"/>
      <c r="L44" s="202"/>
      <c r="M44" s="202"/>
      <c r="N44" s="202"/>
      <c r="O44" s="202"/>
    </row>
    <row r="45" spans="1:21" s="198" customFormat="1" ht="22.5" customHeight="1" thickBot="1">
      <c r="H45" s="200"/>
      <c r="K45" s="200"/>
      <c r="L45" s="200"/>
      <c r="M45" s="200"/>
      <c r="N45" s="200"/>
      <c r="O45" s="200"/>
      <c r="R45" s="1069" t="s">
        <v>177</v>
      </c>
      <c r="S45" s="1069"/>
      <c r="T45" s="199"/>
    </row>
    <row r="46" spans="1:21" ht="33" customHeight="1">
      <c r="A46" s="1120" t="s">
        <v>113</v>
      </c>
      <c r="B46" s="1121"/>
      <c r="C46" s="1054" t="s">
        <v>176</v>
      </c>
      <c r="D46" s="1055"/>
      <c r="E46" s="1055"/>
      <c r="F46" s="1055"/>
      <c r="G46" s="1055"/>
      <c r="H46" s="1055"/>
      <c r="I46" s="1055"/>
      <c r="J46" s="1055"/>
      <c r="K46" s="1055"/>
      <c r="L46" s="1055"/>
      <c r="M46" s="1055"/>
      <c r="N46" s="1055"/>
      <c r="O46" s="1055"/>
      <c r="P46" s="1056"/>
      <c r="Q46" s="1055" t="s">
        <v>175</v>
      </c>
      <c r="R46" s="1055"/>
      <c r="S46" s="1058"/>
      <c r="T46" s="197"/>
    </row>
    <row r="47" spans="1:21" ht="33" customHeight="1">
      <c r="A47" s="1122"/>
      <c r="B47" s="1123"/>
      <c r="C47" s="1052" t="s">
        <v>73</v>
      </c>
      <c r="D47" s="1053"/>
      <c r="E47" s="1053"/>
      <c r="F47" s="1074" t="s">
        <v>174</v>
      </c>
      <c r="G47" s="1072" t="s">
        <v>173</v>
      </c>
      <c r="H47" s="1076" t="s">
        <v>172</v>
      </c>
      <c r="I47" s="1063" t="s">
        <v>171</v>
      </c>
      <c r="J47" s="1063" t="s">
        <v>170</v>
      </c>
      <c r="K47" s="1076" t="s">
        <v>169</v>
      </c>
      <c r="L47" s="1082" t="s">
        <v>168</v>
      </c>
      <c r="M47" s="1070" t="s">
        <v>167</v>
      </c>
      <c r="N47" s="1086" t="s">
        <v>166</v>
      </c>
      <c r="O47" s="1070" t="s">
        <v>165</v>
      </c>
      <c r="P47" s="1083" t="s">
        <v>164</v>
      </c>
      <c r="Q47" s="1059" t="s">
        <v>163</v>
      </c>
      <c r="R47" s="1059" t="s">
        <v>162</v>
      </c>
      <c r="S47" s="1061" t="s">
        <v>161</v>
      </c>
      <c r="T47" s="166"/>
    </row>
    <row r="48" spans="1:21" ht="33" customHeight="1">
      <c r="A48" s="1124"/>
      <c r="B48" s="1125"/>
      <c r="C48" s="196" t="s">
        <v>68</v>
      </c>
      <c r="D48" s="195" t="s">
        <v>162</v>
      </c>
      <c r="E48" s="194" t="s">
        <v>161</v>
      </c>
      <c r="F48" s="1075"/>
      <c r="G48" s="1073"/>
      <c r="H48" s="1077"/>
      <c r="I48" s="1064"/>
      <c r="J48" s="1064"/>
      <c r="K48" s="1077"/>
      <c r="L48" s="1064"/>
      <c r="M48" s="1085"/>
      <c r="N48" s="1087"/>
      <c r="O48" s="1071"/>
      <c r="P48" s="1084"/>
      <c r="Q48" s="1060"/>
      <c r="R48" s="1060"/>
      <c r="S48" s="1062"/>
      <c r="T48" s="166"/>
      <c r="U48" s="153"/>
    </row>
    <row r="49" spans="1:21" ht="6" customHeight="1">
      <c r="A49" s="1129"/>
      <c r="B49" s="1130"/>
      <c r="C49" s="193"/>
      <c r="D49" s="167"/>
      <c r="E49" s="192"/>
      <c r="F49" s="191"/>
      <c r="G49" s="190"/>
      <c r="H49" s="189"/>
      <c r="I49" s="188"/>
      <c r="J49" s="188"/>
      <c r="K49" s="189"/>
      <c r="L49" s="188"/>
      <c r="M49" s="187"/>
      <c r="N49" s="186"/>
      <c r="O49" s="185"/>
      <c r="P49" s="184"/>
      <c r="Q49" s="167"/>
      <c r="R49" s="167"/>
      <c r="S49" s="161"/>
      <c r="T49" s="166"/>
      <c r="U49" s="153"/>
    </row>
    <row r="50" spans="1:21" ht="24.75" customHeight="1">
      <c r="A50" s="1096" t="s">
        <v>160</v>
      </c>
      <c r="B50" s="1097"/>
      <c r="C50" s="178"/>
      <c r="D50" s="159"/>
      <c r="E50" s="176"/>
      <c r="F50" s="159"/>
      <c r="G50" s="177"/>
      <c r="H50" s="159"/>
      <c r="I50" s="159"/>
      <c r="J50" s="159"/>
      <c r="K50" s="159"/>
      <c r="L50" s="159"/>
      <c r="M50" s="159"/>
      <c r="N50" s="176"/>
      <c r="O50" s="159"/>
      <c r="P50" s="176"/>
      <c r="Q50" s="159"/>
      <c r="R50" s="159"/>
      <c r="S50" s="168"/>
      <c r="T50" s="154"/>
    </row>
    <row r="51" spans="1:21" ht="24.75" customHeight="1">
      <c r="A51" s="180"/>
      <c r="B51" s="181" t="s">
        <v>159</v>
      </c>
      <c r="C51" s="178">
        <v>88</v>
      </c>
      <c r="D51" s="159">
        <v>32</v>
      </c>
      <c r="E51" s="176">
        <v>56</v>
      </c>
      <c r="F51" s="159">
        <v>7</v>
      </c>
      <c r="G51" s="177">
        <v>0</v>
      </c>
      <c r="H51" s="159">
        <v>7</v>
      </c>
      <c r="I51" s="159">
        <v>0</v>
      </c>
      <c r="J51" s="159">
        <v>2</v>
      </c>
      <c r="K51" s="159">
        <v>50</v>
      </c>
      <c r="L51" s="159">
        <v>0</v>
      </c>
      <c r="M51" s="159">
        <v>7</v>
      </c>
      <c r="N51" s="176">
        <v>2</v>
      </c>
      <c r="O51" s="159">
        <v>1</v>
      </c>
      <c r="P51" s="176">
        <v>12</v>
      </c>
      <c r="Q51" s="159">
        <v>8</v>
      </c>
      <c r="R51" s="159">
        <v>2</v>
      </c>
      <c r="S51" s="168">
        <v>6</v>
      </c>
      <c r="T51" s="154"/>
    </row>
    <row r="52" spans="1:21" ht="24.75" customHeight="1">
      <c r="A52" s="1098"/>
      <c r="B52" s="1099"/>
      <c r="C52" s="178"/>
      <c r="D52" s="159"/>
      <c r="E52" s="176"/>
      <c r="F52" s="159"/>
      <c r="G52" s="177"/>
      <c r="H52" s="159"/>
      <c r="I52" s="159"/>
      <c r="J52" s="159"/>
      <c r="K52" s="159"/>
      <c r="L52" s="159"/>
      <c r="M52" s="159"/>
      <c r="N52" s="176"/>
      <c r="O52" s="159"/>
      <c r="P52" s="176"/>
      <c r="Q52" s="159"/>
      <c r="R52" s="159"/>
      <c r="S52" s="168"/>
      <c r="T52" s="154"/>
    </row>
    <row r="53" spans="1:21" ht="24.75" customHeight="1">
      <c r="A53" s="1100" t="s">
        <v>158</v>
      </c>
      <c r="B53" s="1101"/>
      <c r="C53" s="178"/>
      <c r="D53" s="159"/>
      <c r="E53" s="176"/>
      <c r="F53" s="159"/>
      <c r="G53" s="177"/>
      <c r="H53" s="159"/>
      <c r="I53" s="159"/>
      <c r="J53" s="159"/>
      <c r="K53" s="159"/>
      <c r="L53" s="159"/>
      <c r="M53" s="159"/>
      <c r="N53" s="176"/>
      <c r="O53" s="159"/>
      <c r="P53" s="176"/>
      <c r="Q53" s="159"/>
      <c r="R53" s="159"/>
      <c r="S53" s="168"/>
      <c r="T53" s="183"/>
    </row>
    <row r="54" spans="1:21" ht="24.75" customHeight="1">
      <c r="A54" s="180"/>
      <c r="B54" s="181" t="s">
        <v>157</v>
      </c>
      <c r="C54" s="178">
        <v>10</v>
      </c>
      <c r="D54" s="159">
        <v>4</v>
      </c>
      <c r="E54" s="176">
        <v>6</v>
      </c>
      <c r="F54" s="159">
        <v>1</v>
      </c>
      <c r="G54" s="177">
        <v>0</v>
      </c>
      <c r="H54" s="159">
        <v>1</v>
      </c>
      <c r="I54" s="159">
        <v>0</v>
      </c>
      <c r="J54" s="159">
        <v>0</v>
      </c>
      <c r="K54" s="159">
        <v>6</v>
      </c>
      <c r="L54" s="159">
        <v>0</v>
      </c>
      <c r="M54" s="159">
        <v>1</v>
      </c>
      <c r="N54" s="176">
        <v>0</v>
      </c>
      <c r="O54" s="159">
        <v>0</v>
      </c>
      <c r="P54" s="176">
        <v>1</v>
      </c>
      <c r="Q54" s="159">
        <v>5</v>
      </c>
      <c r="R54" s="159">
        <v>1</v>
      </c>
      <c r="S54" s="168">
        <v>4</v>
      </c>
      <c r="T54" s="154"/>
    </row>
    <row r="55" spans="1:21" ht="24.75" customHeight="1">
      <c r="A55" s="1098"/>
      <c r="B55" s="1099"/>
      <c r="C55" s="178"/>
      <c r="D55" s="159"/>
      <c r="E55" s="176"/>
      <c r="F55" s="159"/>
      <c r="G55" s="177"/>
      <c r="H55" s="159"/>
      <c r="I55" s="159"/>
      <c r="J55" s="159"/>
      <c r="K55" s="159"/>
      <c r="L55" s="159"/>
      <c r="M55" s="159"/>
      <c r="N55" s="176"/>
      <c r="O55" s="159"/>
      <c r="P55" s="176"/>
      <c r="Q55" s="159"/>
      <c r="R55" s="159"/>
      <c r="S55" s="168"/>
      <c r="T55" s="154"/>
    </row>
    <row r="56" spans="1:21" ht="24.75" customHeight="1">
      <c r="A56" s="1100" t="s">
        <v>156</v>
      </c>
      <c r="B56" s="1101"/>
      <c r="C56" s="178"/>
      <c r="D56" s="159"/>
      <c r="E56" s="176"/>
      <c r="F56" s="159"/>
      <c r="G56" s="177"/>
      <c r="H56" s="159"/>
      <c r="I56" s="159"/>
      <c r="J56" s="159"/>
      <c r="K56" s="159"/>
      <c r="L56" s="159"/>
      <c r="M56" s="159"/>
      <c r="N56" s="176"/>
      <c r="O56" s="159"/>
      <c r="P56" s="176"/>
      <c r="Q56" s="159"/>
      <c r="R56" s="159"/>
      <c r="S56" s="168"/>
      <c r="T56" s="154"/>
    </row>
    <row r="57" spans="1:21" ht="24.75" customHeight="1">
      <c r="A57" s="180"/>
      <c r="B57" s="181" t="s">
        <v>155</v>
      </c>
      <c r="C57" s="178">
        <v>82</v>
      </c>
      <c r="D57" s="159">
        <v>35</v>
      </c>
      <c r="E57" s="176">
        <v>47</v>
      </c>
      <c r="F57" s="159">
        <v>8</v>
      </c>
      <c r="G57" s="177">
        <v>0</v>
      </c>
      <c r="H57" s="159">
        <v>8</v>
      </c>
      <c r="I57" s="159">
        <v>0</v>
      </c>
      <c r="J57" s="159">
        <v>1</v>
      </c>
      <c r="K57" s="159">
        <v>50</v>
      </c>
      <c r="L57" s="159">
        <v>0</v>
      </c>
      <c r="M57" s="159">
        <v>7</v>
      </c>
      <c r="N57" s="176">
        <v>1</v>
      </c>
      <c r="O57" s="159">
        <v>0</v>
      </c>
      <c r="P57" s="176">
        <v>7</v>
      </c>
      <c r="Q57" s="159">
        <v>23</v>
      </c>
      <c r="R57" s="159">
        <v>1</v>
      </c>
      <c r="S57" s="168">
        <v>22</v>
      </c>
      <c r="T57" s="154"/>
    </row>
    <row r="58" spans="1:21" ht="24.75" customHeight="1">
      <c r="A58" s="1110"/>
      <c r="B58" s="1111"/>
      <c r="C58" s="178"/>
      <c r="D58" s="159"/>
      <c r="E58" s="176"/>
      <c r="F58" s="159"/>
      <c r="G58" s="177"/>
      <c r="H58" s="159"/>
      <c r="I58" s="159"/>
      <c r="J58" s="159"/>
      <c r="K58" s="159"/>
      <c r="L58" s="159"/>
      <c r="M58" s="159"/>
      <c r="N58" s="176"/>
      <c r="O58" s="159"/>
      <c r="P58" s="176"/>
      <c r="Q58" s="159"/>
      <c r="R58" s="159"/>
      <c r="S58" s="168"/>
      <c r="T58" s="154"/>
    </row>
    <row r="59" spans="1:21" ht="24.75" customHeight="1">
      <c r="A59" s="1100" t="s">
        <v>154</v>
      </c>
      <c r="B59" s="1101"/>
      <c r="C59" s="178"/>
      <c r="D59" s="159"/>
      <c r="E59" s="176"/>
      <c r="F59" s="159"/>
      <c r="G59" s="177"/>
      <c r="H59" s="159"/>
      <c r="I59" s="159"/>
      <c r="J59" s="159"/>
      <c r="K59" s="159"/>
      <c r="L59" s="159"/>
      <c r="M59" s="159"/>
      <c r="N59" s="176"/>
      <c r="O59" s="159"/>
      <c r="P59" s="176"/>
      <c r="Q59" s="159"/>
      <c r="R59" s="159"/>
      <c r="S59" s="168"/>
      <c r="T59" s="154"/>
    </row>
    <row r="60" spans="1:21" ht="24.75" customHeight="1">
      <c r="A60" s="180"/>
      <c r="B60" s="181" t="s">
        <v>153</v>
      </c>
      <c r="C60" s="178">
        <v>43</v>
      </c>
      <c r="D60" s="159">
        <v>18</v>
      </c>
      <c r="E60" s="176">
        <v>25</v>
      </c>
      <c r="F60" s="159">
        <v>2</v>
      </c>
      <c r="G60" s="177">
        <v>0</v>
      </c>
      <c r="H60" s="159">
        <v>2</v>
      </c>
      <c r="I60" s="159">
        <v>1</v>
      </c>
      <c r="J60" s="159">
        <v>2</v>
      </c>
      <c r="K60" s="159">
        <v>29</v>
      </c>
      <c r="L60" s="159">
        <v>0</v>
      </c>
      <c r="M60" s="159">
        <v>2</v>
      </c>
      <c r="N60" s="176">
        <v>0</v>
      </c>
      <c r="O60" s="159">
        <v>1</v>
      </c>
      <c r="P60" s="176">
        <v>4</v>
      </c>
      <c r="Q60" s="159">
        <v>4</v>
      </c>
      <c r="R60" s="159">
        <v>0</v>
      </c>
      <c r="S60" s="168">
        <v>4</v>
      </c>
      <c r="T60" s="154"/>
    </row>
    <row r="61" spans="1:21" s="154" customFormat="1" ht="24.75" customHeight="1">
      <c r="A61" s="180"/>
      <c r="B61" s="181" t="s">
        <v>152</v>
      </c>
      <c r="C61" s="178">
        <v>23</v>
      </c>
      <c r="D61" s="159">
        <v>9</v>
      </c>
      <c r="E61" s="176">
        <v>14</v>
      </c>
      <c r="F61" s="159">
        <v>1</v>
      </c>
      <c r="G61" s="177">
        <v>0</v>
      </c>
      <c r="H61" s="159">
        <v>1</v>
      </c>
      <c r="I61" s="159">
        <v>1</v>
      </c>
      <c r="J61" s="159">
        <v>1</v>
      </c>
      <c r="K61" s="159">
        <v>15</v>
      </c>
      <c r="L61" s="159">
        <v>0</v>
      </c>
      <c r="M61" s="159">
        <v>1</v>
      </c>
      <c r="N61" s="176">
        <v>0</v>
      </c>
      <c r="O61" s="159">
        <v>1</v>
      </c>
      <c r="P61" s="176">
        <v>2</v>
      </c>
      <c r="Q61" s="159">
        <v>2</v>
      </c>
      <c r="R61" s="159">
        <v>0</v>
      </c>
      <c r="S61" s="168">
        <v>2</v>
      </c>
      <c r="T61" s="182"/>
    </row>
    <row r="62" spans="1:21" s="154" customFormat="1" ht="24.75" customHeight="1">
      <c r="A62" s="1098"/>
      <c r="B62" s="1099"/>
      <c r="C62" s="178"/>
      <c r="D62" s="159"/>
      <c r="E62" s="176"/>
      <c r="F62" s="159"/>
      <c r="G62" s="177"/>
      <c r="H62" s="159"/>
      <c r="I62" s="159"/>
      <c r="J62" s="159"/>
      <c r="K62" s="159"/>
      <c r="L62" s="159"/>
      <c r="M62" s="159"/>
      <c r="N62" s="176"/>
      <c r="O62" s="159"/>
      <c r="P62" s="176"/>
      <c r="Q62" s="159"/>
      <c r="R62" s="159"/>
      <c r="S62" s="168"/>
      <c r="T62" s="182"/>
    </row>
    <row r="63" spans="1:21" ht="24.75" customHeight="1">
      <c r="A63" s="1100" t="s">
        <v>151</v>
      </c>
      <c r="B63" s="1101"/>
      <c r="C63" s="178"/>
      <c r="D63" s="159"/>
      <c r="E63" s="176"/>
      <c r="F63" s="159"/>
      <c r="G63" s="177"/>
      <c r="H63" s="159"/>
      <c r="I63" s="159"/>
      <c r="J63" s="159"/>
      <c r="K63" s="159"/>
      <c r="L63" s="159"/>
      <c r="M63" s="159"/>
      <c r="N63" s="176"/>
      <c r="O63" s="159"/>
      <c r="P63" s="176"/>
      <c r="Q63" s="159"/>
      <c r="R63" s="159"/>
      <c r="S63" s="168"/>
      <c r="T63" s="154"/>
    </row>
    <row r="64" spans="1:21" ht="24.75" customHeight="1">
      <c r="A64" s="180"/>
      <c r="B64" s="181" t="s">
        <v>150</v>
      </c>
      <c r="C64" s="178">
        <v>10</v>
      </c>
      <c r="D64" s="159">
        <v>3</v>
      </c>
      <c r="E64" s="176">
        <v>7</v>
      </c>
      <c r="F64" s="159">
        <v>1</v>
      </c>
      <c r="G64" s="177">
        <v>0</v>
      </c>
      <c r="H64" s="159">
        <v>1</v>
      </c>
      <c r="I64" s="159">
        <v>0</v>
      </c>
      <c r="J64" s="159">
        <v>0</v>
      </c>
      <c r="K64" s="159">
        <v>6</v>
      </c>
      <c r="L64" s="159">
        <v>0</v>
      </c>
      <c r="M64" s="159">
        <v>1</v>
      </c>
      <c r="N64" s="176">
        <v>0</v>
      </c>
      <c r="O64" s="159">
        <v>0</v>
      </c>
      <c r="P64" s="176">
        <v>1</v>
      </c>
      <c r="Q64" s="159">
        <v>6</v>
      </c>
      <c r="R64" s="159">
        <v>0</v>
      </c>
      <c r="S64" s="168">
        <v>6</v>
      </c>
      <c r="T64" s="154"/>
    </row>
    <row r="65" spans="1:20" ht="24.75" customHeight="1">
      <c r="A65" s="1098"/>
      <c r="B65" s="1099"/>
      <c r="C65" s="178"/>
      <c r="D65" s="159"/>
      <c r="E65" s="176"/>
      <c r="F65" s="159"/>
      <c r="G65" s="177"/>
      <c r="H65" s="159"/>
      <c r="I65" s="159"/>
      <c r="J65" s="159"/>
      <c r="K65" s="159"/>
      <c r="L65" s="159"/>
      <c r="M65" s="159"/>
      <c r="N65" s="176"/>
      <c r="O65" s="159"/>
      <c r="P65" s="176"/>
      <c r="Q65" s="159"/>
      <c r="R65" s="159"/>
      <c r="S65" s="168"/>
      <c r="T65" s="154"/>
    </row>
    <row r="66" spans="1:20" ht="24.75" customHeight="1">
      <c r="A66" s="1100" t="s">
        <v>149</v>
      </c>
      <c r="B66" s="1101"/>
      <c r="C66" s="178"/>
      <c r="D66" s="159"/>
      <c r="E66" s="176"/>
      <c r="F66" s="159"/>
      <c r="G66" s="177"/>
      <c r="H66" s="159"/>
      <c r="I66" s="159"/>
      <c r="J66" s="159"/>
      <c r="K66" s="159"/>
      <c r="L66" s="159"/>
      <c r="M66" s="159"/>
      <c r="N66" s="176"/>
      <c r="O66" s="159"/>
      <c r="P66" s="176"/>
      <c r="Q66" s="159"/>
      <c r="R66" s="159"/>
      <c r="S66" s="168"/>
      <c r="T66" s="154"/>
    </row>
    <row r="67" spans="1:20" ht="24.75" customHeight="1">
      <c r="A67" s="180"/>
      <c r="B67" s="181" t="s">
        <v>148</v>
      </c>
      <c r="C67" s="178">
        <v>31</v>
      </c>
      <c r="D67" s="159">
        <v>14</v>
      </c>
      <c r="E67" s="176">
        <v>17</v>
      </c>
      <c r="F67" s="159">
        <v>3</v>
      </c>
      <c r="G67" s="177">
        <v>0</v>
      </c>
      <c r="H67" s="159">
        <v>3</v>
      </c>
      <c r="I67" s="159">
        <v>0</v>
      </c>
      <c r="J67" s="159">
        <v>1</v>
      </c>
      <c r="K67" s="159">
        <v>19</v>
      </c>
      <c r="L67" s="159">
        <v>0</v>
      </c>
      <c r="M67" s="159">
        <v>3</v>
      </c>
      <c r="N67" s="176">
        <v>0</v>
      </c>
      <c r="O67" s="159">
        <v>0</v>
      </c>
      <c r="P67" s="176">
        <v>2</v>
      </c>
      <c r="Q67" s="159">
        <v>13</v>
      </c>
      <c r="R67" s="159">
        <v>2</v>
      </c>
      <c r="S67" s="168">
        <v>11</v>
      </c>
      <c r="T67" s="154"/>
    </row>
    <row r="68" spans="1:20" ht="24.75" customHeight="1">
      <c r="A68" s="180"/>
      <c r="B68" s="181" t="s">
        <v>147</v>
      </c>
      <c r="C68" s="178">
        <v>71</v>
      </c>
      <c r="D68" s="159">
        <v>28</v>
      </c>
      <c r="E68" s="176">
        <v>43</v>
      </c>
      <c r="F68" s="159">
        <v>5</v>
      </c>
      <c r="G68" s="177">
        <v>0</v>
      </c>
      <c r="H68" s="159">
        <v>5</v>
      </c>
      <c r="I68" s="159">
        <v>0</v>
      </c>
      <c r="J68" s="159">
        <v>3</v>
      </c>
      <c r="K68" s="159">
        <v>43</v>
      </c>
      <c r="L68" s="159">
        <v>0</v>
      </c>
      <c r="M68" s="159">
        <v>5</v>
      </c>
      <c r="N68" s="176">
        <v>1</v>
      </c>
      <c r="O68" s="159">
        <v>1</v>
      </c>
      <c r="P68" s="176">
        <v>8</v>
      </c>
      <c r="Q68" s="159">
        <v>26</v>
      </c>
      <c r="R68" s="159">
        <v>3</v>
      </c>
      <c r="S68" s="168">
        <v>23</v>
      </c>
      <c r="T68" s="154"/>
    </row>
    <row r="69" spans="1:20" ht="24.75" customHeight="1">
      <c r="A69" s="1098"/>
      <c r="B69" s="1099"/>
      <c r="C69" s="178"/>
      <c r="D69" s="159"/>
      <c r="E69" s="176"/>
      <c r="F69" s="159"/>
      <c r="G69" s="177"/>
      <c r="H69" s="159"/>
      <c r="I69" s="159"/>
      <c r="J69" s="159"/>
      <c r="K69" s="159"/>
      <c r="L69" s="159"/>
      <c r="M69" s="159"/>
      <c r="N69" s="176"/>
      <c r="O69" s="159"/>
      <c r="P69" s="176"/>
      <c r="Q69" s="159"/>
      <c r="R69" s="159"/>
      <c r="S69" s="168"/>
      <c r="T69" s="154"/>
    </row>
    <row r="70" spans="1:20" ht="24.75" customHeight="1">
      <c r="A70" s="1100" t="s">
        <v>51</v>
      </c>
      <c r="B70" s="1101"/>
      <c r="C70" s="178"/>
      <c r="D70" s="159"/>
      <c r="E70" s="176"/>
      <c r="F70" s="159"/>
      <c r="G70" s="177"/>
      <c r="H70" s="159"/>
      <c r="I70" s="159"/>
      <c r="J70" s="159"/>
      <c r="K70" s="159"/>
      <c r="L70" s="159"/>
      <c r="M70" s="159"/>
      <c r="N70" s="176"/>
      <c r="O70" s="159"/>
      <c r="P70" s="176"/>
      <c r="Q70" s="159"/>
      <c r="R70" s="159"/>
      <c r="S70" s="168"/>
      <c r="T70" s="154"/>
    </row>
    <row r="71" spans="1:20" ht="24.75" customHeight="1">
      <c r="A71" s="180"/>
      <c r="B71" s="179" t="s">
        <v>50</v>
      </c>
      <c r="C71" s="178">
        <v>114</v>
      </c>
      <c r="D71" s="159">
        <v>47</v>
      </c>
      <c r="E71" s="176">
        <v>67</v>
      </c>
      <c r="F71" s="159">
        <v>10</v>
      </c>
      <c r="G71" s="177">
        <v>0</v>
      </c>
      <c r="H71" s="159">
        <v>10</v>
      </c>
      <c r="I71" s="159">
        <v>0</v>
      </c>
      <c r="J71" s="159">
        <v>1</v>
      </c>
      <c r="K71" s="159">
        <v>68</v>
      </c>
      <c r="L71" s="159">
        <v>0</v>
      </c>
      <c r="M71" s="159">
        <v>10</v>
      </c>
      <c r="N71" s="176">
        <v>1</v>
      </c>
      <c r="O71" s="159">
        <v>1</v>
      </c>
      <c r="P71" s="176">
        <v>13</v>
      </c>
      <c r="Q71" s="159">
        <v>32</v>
      </c>
      <c r="R71" s="159">
        <v>4</v>
      </c>
      <c r="S71" s="168">
        <v>28</v>
      </c>
      <c r="T71" s="154"/>
    </row>
    <row r="72" spans="1:20" ht="6" customHeight="1">
      <c r="A72" s="1118"/>
      <c r="B72" s="1119"/>
      <c r="C72" s="154"/>
      <c r="D72" s="165"/>
      <c r="E72" s="154"/>
      <c r="F72" s="165"/>
      <c r="G72" s="165"/>
      <c r="H72" s="166"/>
      <c r="I72" s="165"/>
      <c r="J72" s="154"/>
      <c r="K72" s="167"/>
      <c r="L72" s="166"/>
      <c r="M72" s="167"/>
      <c r="N72" s="166"/>
      <c r="O72" s="167"/>
      <c r="P72" s="154"/>
      <c r="Q72" s="165"/>
      <c r="R72" s="165"/>
      <c r="S72" s="164"/>
      <c r="T72" s="154"/>
    </row>
    <row r="73" spans="1:20" ht="33" customHeight="1">
      <c r="A73" s="1126" t="s">
        <v>49</v>
      </c>
      <c r="B73" s="1127"/>
      <c r="C73" s="1127"/>
      <c r="D73" s="1127"/>
      <c r="E73" s="1127"/>
      <c r="F73" s="1127"/>
      <c r="G73" s="1127"/>
      <c r="H73" s="1127"/>
      <c r="I73" s="1127"/>
      <c r="J73" s="1127"/>
      <c r="K73" s="1127"/>
      <c r="L73" s="1127"/>
      <c r="M73" s="1127"/>
      <c r="N73" s="1127"/>
      <c r="O73" s="1127"/>
      <c r="P73" s="1127"/>
      <c r="Q73" s="1127"/>
      <c r="R73" s="1127"/>
      <c r="S73" s="1128"/>
      <c r="T73" s="154"/>
    </row>
    <row r="74" spans="1:20" ht="6" customHeight="1">
      <c r="A74" s="1108"/>
      <c r="B74" s="1109"/>
      <c r="C74" s="163"/>
      <c r="D74" s="162"/>
      <c r="E74" s="163"/>
      <c r="F74" s="162"/>
      <c r="G74" s="163"/>
      <c r="H74" s="162"/>
      <c r="I74" s="163"/>
      <c r="J74" s="162"/>
      <c r="K74" s="163"/>
      <c r="L74" s="162"/>
      <c r="M74" s="163"/>
      <c r="N74" s="162"/>
      <c r="O74" s="163"/>
      <c r="P74" s="162"/>
      <c r="Q74" s="162"/>
      <c r="R74" s="162"/>
      <c r="S74" s="175"/>
      <c r="T74" s="154"/>
    </row>
    <row r="75" spans="1:20" s="170" customFormat="1" ht="24.75" customHeight="1">
      <c r="A75" s="1114" t="s">
        <v>146</v>
      </c>
      <c r="B75" s="1115"/>
      <c r="C75" s="174">
        <v>32</v>
      </c>
      <c r="D75" s="173">
        <v>19</v>
      </c>
      <c r="E75" s="173">
        <v>13</v>
      </c>
      <c r="F75" s="173">
        <v>0</v>
      </c>
      <c r="G75" s="173">
        <v>0</v>
      </c>
      <c r="H75" s="173">
        <v>1</v>
      </c>
      <c r="I75" s="173">
        <v>1</v>
      </c>
      <c r="J75" s="173">
        <v>0</v>
      </c>
      <c r="K75" s="173">
        <v>29</v>
      </c>
      <c r="L75" s="173">
        <v>0</v>
      </c>
      <c r="M75" s="173">
        <v>1</v>
      </c>
      <c r="N75" s="173">
        <v>0</v>
      </c>
      <c r="O75" s="173">
        <v>0</v>
      </c>
      <c r="P75" s="173">
        <v>0</v>
      </c>
      <c r="Q75" s="173">
        <v>4</v>
      </c>
      <c r="R75" s="173">
        <v>4</v>
      </c>
      <c r="S75" s="172">
        <v>0</v>
      </c>
      <c r="T75" s="171"/>
    </row>
    <row r="76" spans="1:20" ht="24.75" customHeight="1">
      <c r="A76" s="1100" t="s">
        <v>120</v>
      </c>
      <c r="B76" s="1101"/>
      <c r="C76" s="160">
        <v>32</v>
      </c>
      <c r="D76" s="159">
        <v>19</v>
      </c>
      <c r="E76" s="159">
        <v>13</v>
      </c>
      <c r="F76" s="159">
        <v>0</v>
      </c>
      <c r="G76" s="159">
        <v>0</v>
      </c>
      <c r="H76" s="159">
        <v>1</v>
      </c>
      <c r="I76" s="159">
        <v>1</v>
      </c>
      <c r="J76" s="159">
        <v>0</v>
      </c>
      <c r="K76" s="159">
        <v>29</v>
      </c>
      <c r="L76" s="159">
        <v>0</v>
      </c>
      <c r="M76" s="159">
        <v>1</v>
      </c>
      <c r="N76" s="159">
        <v>0</v>
      </c>
      <c r="O76" s="159">
        <v>0</v>
      </c>
      <c r="P76" s="159">
        <v>0</v>
      </c>
      <c r="Q76" s="159">
        <v>4</v>
      </c>
      <c r="R76" s="159">
        <v>4</v>
      </c>
      <c r="S76" s="158">
        <v>0</v>
      </c>
      <c r="T76" s="154"/>
    </row>
    <row r="77" spans="1:20" ht="24.75" customHeight="1">
      <c r="A77" s="1104"/>
      <c r="B77" s="1105"/>
      <c r="C77" s="160"/>
      <c r="D77" s="159"/>
      <c r="E77" s="159"/>
      <c r="F77" s="159"/>
      <c r="G77" s="159"/>
      <c r="H77" s="159"/>
      <c r="I77" s="159"/>
      <c r="J77" s="159"/>
      <c r="K77" s="159"/>
      <c r="L77" s="159"/>
      <c r="M77" s="159"/>
      <c r="N77" s="159"/>
      <c r="O77" s="159"/>
      <c r="P77" s="159"/>
      <c r="Q77" s="159"/>
      <c r="R77" s="159"/>
      <c r="S77" s="158"/>
      <c r="T77" s="154"/>
    </row>
    <row r="78" spans="1:20" s="170" customFormat="1" ht="24.75" customHeight="1">
      <c r="A78" s="1114" t="s">
        <v>145</v>
      </c>
      <c r="B78" s="1115"/>
      <c r="C78" s="174">
        <v>64</v>
      </c>
      <c r="D78" s="173">
        <v>30</v>
      </c>
      <c r="E78" s="173">
        <v>34</v>
      </c>
      <c r="F78" s="173">
        <v>3</v>
      </c>
      <c r="G78" s="173">
        <v>0</v>
      </c>
      <c r="H78" s="173">
        <v>2</v>
      </c>
      <c r="I78" s="173">
        <v>1</v>
      </c>
      <c r="J78" s="173">
        <v>0</v>
      </c>
      <c r="K78" s="173">
        <v>45</v>
      </c>
      <c r="L78" s="173">
        <v>3</v>
      </c>
      <c r="M78" s="173">
        <v>2</v>
      </c>
      <c r="N78" s="173">
        <v>0</v>
      </c>
      <c r="O78" s="173">
        <v>0</v>
      </c>
      <c r="P78" s="173">
        <v>8</v>
      </c>
      <c r="Q78" s="173">
        <v>20</v>
      </c>
      <c r="R78" s="173">
        <v>4</v>
      </c>
      <c r="S78" s="172">
        <v>16</v>
      </c>
      <c r="T78" s="171"/>
    </row>
    <row r="79" spans="1:20" ht="24.75" customHeight="1">
      <c r="A79" s="1100" t="s">
        <v>120</v>
      </c>
      <c r="B79" s="1101"/>
      <c r="C79" s="160">
        <v>62</v>
      </c>
      <c r="D79" s="159">
        <v>29</v>
      </c>
      <c r="E79" s="169">
        <v>33</v>
      </c>
      <c r="F79" s="159">
        <v>2</v>
      </c>
      <c r="G79" s="169">
        <v>0</v>
      </c>
      <c r="H79" s="159">
        <v>2</v>
      </c>
      <c r="I79" s="169">
        <v>1</v>
      </c>
      <c r="J79" s="159">
        <v>0</v>
      </c>
      <c r="K79" s="169">
        <v>44</v>
      </c>
      <c r="L79" s="159">
        <v>3</v>
      </c>
      <c r="M79" s="169">
        <v>2</v>
      </c>
      <c r="N79" s="159">
        <v>0</v>
      </c>
      <c r="O79" s="169">
        <v>0</v>
      </c>
      <c r="P79" s="159">
        <v>8</v>
      </c>
      <c r="Q79" s="159">
        <v>12</v>
      </c>
      <c r="R79" s="159">
        <v>4</v>
      </c>
      <c r="S79" s="158">
        <v>8</v>
      </c>
      <c r="T79" s="166"/>
    </row>
    <row r="80" spans="1:20" ht="24.75" customHeight="1">
      <c r="A80" s="1116" t="s">
        <v>50</v>
      </c>
      <c r="B80" s="1117"/>
      <c r="C80" s="160">
        <v>2</v>
      </c>
      <c r="D80" s="159">
        <v>1</v>
      </c>
      <c r="E80" s="169">
        <v>1</v>
      </c>
      <c r="F80" s="159">
        <v>1</v>
      </c>
      <c r="G80" s="169">
        <v>0</v>
      </c>
      <c r="H80" s="159">
        <v>0</v>
      </c>
      <c r="I80" s="169">
        <v>0</v>
      </c>
      <c r="J80" s="159">
        <v>0</v>
      </c>
      <c r="K80" s="169">
        <v>1</v>
      </c>
      <c r="L80" s="159">
        <v>0</v>
      </c>
      <c r="M80" s="169">
        <v>0</v>
      </c>
      <c r="N80" s="159">
        <v>0</v>
      </c>
      <c r="O80" s="169">
        <v>0</v>
      </c>
      <c r="P80" s="159">
        <v>0</v>
      </c>
      <c r="Q80" s="159">
        <v>8</v>
      </c>
      <c r="R80" s="159">
        <v>0</v>
      </c>
      <c r="S80" s="168">
        <v>8</v>
      </c>
      <c r="T80" s="154"/>
    </row>
    <row r="81" spans="1:20" ht="6" customHeight="1">
      <c r="A81" s="1118"/>
      <c r="B81" s="1119"/>
      <c r="C81" s="154"/>
      <c r="D81" s="165"/>
      <c r="E81" s="154"/>
      <c r="F81" s="165"/>
      <c r="G81" s="154"/>
      <c r="H81" s="167"/>
      <c r="I81" s="154"/>
      <c r="J81" s="165"/>
      <c r="K81" s="166"/>
      <c r="L81" s="167"/>
      <c r="M81" s="166"/>
      <c r="N81" s="167"/>
      <c r="O81" s="166"/>
      <c r="P81" s="165"/>
      <c r="Q81" s="165"/>
      <c r="R81" s="165"/>
      <c r="S81" s="164"/>
      <c r="T81" s="154"/>
    </row>
    <row r="82" spans="1:20" ht="33" customHeight="1">
      <c r="A82" s="1126" t="s">
        <v>42</v>
      </c>
      <c r="B82" s="1127"/>
      <c r="C82" s="1127"/>
      <c r="D82" s="1127"/>
      <c r="E82" s="1127"/>
      <c r="F82" s="1127"/>
      <c r="G82" s="1127"/>
      <c r="H82" s="1127"/>
      <c r="I82" s="1127"/>
      <c r="J82" s="1127"/>
      <c r="K82" s="1127"/>
      <c r="L82" s="1127"/>
      <c r="M82" s="1127"/>
      <c r="N82" s="1127"/>
      <c r="O82" s="1127"/>
      <c r="P82" s="1127"/>
      <c r="Q82" s="1127"/>
      <c r="R82" s="1127"/>
      <c r="S82" s="1128"/>
      <c r="T82" s="154"/>
    </row>
    <row r="83" spans="1:20" ht="6" customHeight="1">
      <c r="A83" s="1108"/>
      <c r="B83" s="1109"/>
      <c r="C83" s="163"/>
      <c r="D83" s="162"/>
      <c r="E83" s="163"/>
      <c r="F83" s="162"/>
      <c r="G83" s="162"/>
      <c r="H83" s="163"/>
      <c r="I83" s="162"/>
      <c r="J83" s="163"/>
      <c r="K83" s="162"/>
      <c r="L83" s="163"/>
      <c r="M83" s="162"/>
      <c r="N83" s="163"/>
      <c r="O83" s="162"/>
      <c r="P83" s="163"/>
      <c r="Q83" s="162"/>
      <c r="R83" s="162"/>
      <c r="S83" s="161"/>
      <c r="T83" s="154"/>
    </row>
    <row r="84" spans="1:20" ht="24.75" customHeight="1">
      <c r="A84" s="1096" t="s">
        <v>41</v>
      </c>
      <c r="B84" s="1097"/>
      <c r="C84" s="160">
        <v>3157</v>
      </c>
      <c r="D84" s="159">
        <v>1199</v>
      </c>
      <c r="E84" s="159">
        <v>1958</v>
      </c>
      <c r="F84" s="159">
        <v>157</v>
      </c>
      <c r="G84" s="159">
        <v>5</v>
      </c>
      <c r="H84" s="159">
        <v>169</v>
      </c>
      <c r="I84" s="159">
        <v>15</v>
      </c>
      <c r="J84" s="159">
        <v>20</v>
      </c>
      <c r="K84" s="159">
        <v>2247</v>
      </c>
      <c r="L84" s="159">
        <v>3</v>
      </c>
      <c r="M84" s="159">
        <v>150</v>
      </c>
      <c r="N84" s="159">
        <v>38</v>
      </c>
      <c r="O84" s="159">
        <v>11</v>
      </c>
      <c r="P84" s="159">
        <v>342</v>
      </c>
      <c r="Q84" s="159">
        <v>633</v>
      </c>
      <c r="R84" s="159">
        <v>94</v>
      </c>
      <c r="S84" s="158">
        <v>539</v>
      </c>
      <c r="T84" s="154"/>
    </row>
    <row r="85" spans="1:20" ht="24.75" customHeight="1">
      <c r="A85" s="1096" t="s">
        <v>40</v>
      </c>
      <c r="B85" s="1097"/>
      <c r="C85" s="160">
        <v>2937</v>
      </c>
      <c r="D85" s="159">
        <v>1065</v>
      </c>
      <c r="E85" s="159">
        <v>1872</v>
      </c>
      <c r="F85" s="159">
        <v>165</v>
      </c>
      <c r="G85" s="159">
        <v>6</v>
      </c>
      <c r="H85" s="159">
        <v>170</v>
      </c>
      <c r="I85" s="159">
        <v>19</v>
      </c>
      <c r="J85" s="159">
        <v>17</v>
      </c>
      <c r="K85" s="159">
        <v>2085</v>
      </c>
      <c r="L85" s="159">
        <v>0</v>
      </c>
      <c r="M85" s="159">
        <v>158</v>
      </c>
      <c r="N85" s="159">
        <v>30</v>
      </c>
      <c r="O85" s="159">
        <v>18</v>
      </c>
      <c r="P85" s="159">
        <v>269</v>
      </c>
      <c r="Q85" s="159">
        <v>351</v>
      </c>
      <c r="R85" s="159">
        <v>21</v>
      </c>
      <c r="S85" s="158">
        <v>330</v>
      </c>
      <c r="T85" s="154"/>
    </row>
    <row r="86" spans="1:20" ht="24.75" customHeight="1">
      <c r="A86" s="1096" t="s">
        <v>39</v>
      </c>
      <c r="B86" s="1097"/>
      <c r="C86" s="160">
        <v>1169</v>
      </c>
      <c r="D86" s="159">
        <v>461</v>
      </c>
      <c r="E86" s="159">
        <v>708</v>
      </c>
      <c r="F86" s="159">
        <v>86</v>
      </c>
      <c r="G86" s="159">
        <v>0</v>
      </c>
      <c r="H86" s="159">
        <v>85</v>
      </c>
      <c r="I86" s="159">
        <v>8</v>
      </c>
      <c r="J86" s="159">
        <v>28</v>
      </c>
      <c r="K86" s="159">
        <v>780</v>
      </c>
      <c r="L86" s="159">
        <v>0</v>
      </c>
      <c r="M86" s="159">
        <v>77</v>
      </c>
      <c r="N86" s="159">
        <v>10</v>
      </c>
      <c r="O86" s="159">
        <v>8</v>
      </c>
      <c r="P86" s="159">
        <v>87</v>
      </c>
      <c r="Q86" s="159">
        <v>281</v>
      </c>
      <c r="R86" s="159">
        <v>22</v>
      </c>
      <c r="S86" s="158">
        <v>259</v>
      </c>
      <c r="T86" s="154"/>
    </row>
    <row r="87" spans="1:20" ht="6" customHeight="1" thickBot="1">
      <c r="A87" s="1112"/>
      <c r="B87" s="1113"/>
      <c r="C87" s="157"/>
      <c r="D87" s="156"/>
      <c r="E87" s="157"/>
      <c r="F87" s="156"/>
      <c r="G87" s="156"/>
      <c r="H87" s="157"/>
      <c r="I87" s="156"/>
      <c r="J87" s="157"/>
      <c r="K87" s="156"/>
      <c r="L87" s="157"/>
      <c r="M87" s="156"/>
      <c r="N87" s="157"/>
      <c r="O87" s="156"/>
      <c r="P87" s="157"/>
      <c r="Q87" s="156"/>
      <c r="R87" s="156"/>
      <c r="S87" s="155"/>
      <c r="T87" s="154"/>
    </row>
    <row r="93" spans="1:20">
      <c r="A93" s="1043" t="s">
        <v>41</v>
      </c>
      <c r="B93" s="1044"/>
      <c r="C93" s="108" t="s">
        <v>118</v>
      </c>
    </row>
    <row r="94" spans="1:20">
      <c r="A94" s="1043" t="s">
        <v>40</v>
      </c>
      <c r="B94" s="1044"/>
      <c r="C94" s="108" t="s">
        <v>117</v>
      </c>
    </row>
    <row r="95" spans="1:20">
      <c r="A95" s="1043" t="s">
        <v>39</v>
      </c>
      <c r="B95" s="1044"/>
      <c r="C95" s="107" t="s">
        <v>116</v>
      </c>
    </row>
  </sheetData>
  <mergeCells count="100">
    <mergeCell ref="A93:B93"/>
    <mergeCell ref="A94:B94"/>
    <mergeCell ref="A95:B95"/>
    <mergeCell ref="A4:B6"/>
    <mergeCell ref="A46:B48"/>
    <mergeCell ref="A74:B74"/>
    <mergeCell ref="A72:B72"/>
    <mergeCell ref="A82:S82"/>
    <mergeCell ref="A73:S73"/>
    <mergeCell ref="A49:B49"/>
    <mergeCell ref="A87:B87"/>
    <mergeCell ref="A75:B75"/>
    <mergeCell ref="A76:B76"/>
    <mergeCell ref="A77:B77"/>
    <mergeCell ref="A78:B78"/>
    <mergeCell ref="A79:B79"/>
    <mergeCell ref="A80:B80"/>
    <mergeCell ref="A81:B81"/>
    <mergeCell ref="A65:B65"/>
    <mergeCell ref="A66:B66"/>
    <mergeCell ref="A69:B69"/>
    <mergeCell ref="A58:B58"/>
    <mergeCell ref="A59:B59"/>
    <mergeCell ref="A83:B83"/>
    <mergeCell ref="A84:B84"/>
    <mergeCell ref="A85:B85"/>
    <mergeCell ref="A86:B86"/>
    <mergeCell ref="A70:B70"/>
    <mergeCell ref="A62:B62"/>
    <mergeCell ref="A63:B63"/>
    <mergeCell ref="A36:B36"/>
    <mergeCell ref="A37:B37"/>
    <mergeCell ref="A39:B39"/>
    <mergeCell ref="A40:B40"/>
    <mergeCell ref="A42:B42"/>
    <mergeCell ref="A50:B50"/>
    <mergeCell ref="A55:B55"/>
    <mergeCell ref="A56:B56"/>
    <mergeCell ref="A26:B26"/>
    <mergeCell ref="A27:B27"/>
    <mergeCell ref="A28:B28"/>
    <mergeCell ref="A52:B52"/>
    <mergeCell ref="A53:B53"/>
    <mergeCell ref="A29:B29"/>
    <mergeCell ref="A30:B30"/>
    <mergeCell ref="A31:B31"/>
    <mergeCell ref="A32:B32"/>
    <mergeCell ref="A33:B33"/>
    <mergeCell ref="A34:B34"/>
    <mergeCell ref="A21:B21"/>
    <mergeCell ref="A22:B22"/>
    <mergeCell ref="A23:B23"/>
    <mergeCell ref="A24:B24"/>
    <mergeCell ref="A25:B25"/>
    <mergeCell ref="A12:B12"/>
    <mergeCell ref="A13:B13"/>
    <mergeCell ref="A14:B14"/>
    <mergeCell ref="A19:B19"/>
    <mergeCell ref="A20:B20"/>
    <mergeCell ref="A7:B7"/>
    <mergeCell ref="A8:B8"/>
    <mergeCell ref="A9:B9"/>
    <mergeCell ref="A10:B10"/>
    <mergeCell ref="A11:B11"/>
    <mergeCell ref="N5:N6"/>
    <mergeCell ref="L5:L6"/>
    <mergeCell ref="F47:F48"/>
    <mergeCell ref="H47:H48"/>
    <mergeCell ref="K47:K48"/>
    <mergeCell ref="M47:M48"/>
    <mergeCell ref="N47:N48"/>
    <mergeCell ref="J47:J48"/>
    <mergeCell ref="L47:L48"/>
    <mergeCell ref="R47:R48"/>
    <mergeCell ref="S47:S48"/>
    <mergeCell ref="R45:S45"/>
    <mergeCell ref="C46:P46"/>
    <mergeCell ref="Q46:S46"/>
    <mergeCell ref="Q47:Q48"/>
    <mergeCell ref="O47:O48"/>
    <mergeCell ref="C47:E47"/>
    <mergeCell ref="G47:G48"/>
    <mergeCell ref="I47:I48"/>
    <mergeCell ref="P47:P48"/>
    <mergeCell ref="C5:E5"/>
    <mergeCell ref="C4:P4"/>
    <mergeCell ref="R3:S3"/>
    <mergeCell ref="Q4:S4"/>
    <mergeCell ref="R5:R6"/>
    <mergeCell ref="S5:S6"/>
    <mergeCell ref="Q5:Q6"/>
    <mergeCell ref="J5:J6"/>
    <mergeCell ref="O5:O6"/>
    <mergeCell ref="I5:I6"/>
    <mergeCell ref="F5:F6"/>
    <mergeCell ref="H5:H6"/>
    <mergeCell ref="K5:K6"/>
    <mergeCell ref="P5:P6"/>
    <mergeCell ref="G5:G6"/>
    <mergeCell ref="M5:M6"/>
  </mergeCells>
  <phoneticPr fontId="1"/>
  <printOptions horizontalCentered="1" gridLinesSet="0"/>
  <pageMargins left="0.59055118110236227" right="0.59055118110236227" top="0.78740157480314965" bottom="0.78740157480314965" header="0.51181102362204722" footer="0.51181102362204722"/>
  <pageSetup paperSize="9" scale="70" fitToHeight="2" orientation="portrait" r:id="rId1"/>
  <headerFooter scaleWithDoc="0" alignWithMargins="0"/>
  <rowBreaks count="1" manualBreakCount="1">
    <brk id="4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view="pageBreakPreview" zoomScale="80" zoomScaleNormal="70" zoomScaleSheetLayoutView="80" workbookViewId="0">
      <selection activeCell="G13" sqref="G13:H13"/>
    </sheetView>
  </sheetViews>
  <sheetFormatPr defaultColWidth="9" defaultRowHeight="22.5" customHeight="1"/>
  <cols>
    <col min="1" max="1" width="19.7265625" style="88" customWidth="1"/>
    <col min="2" max="14" width="7.26953125" style="88" customWidth="1"/>
    <col min="15" max="16384" width="9" style="88"/>
  </cols>
  <sheetData>
    <row r="1" spans="1:14" ht="15" customHeight="1"/>
    <row r="2" spans="1:14" ht="23.25" customHeight="1">
      <c r="A2" s="101" t="s">
        <v>199</v>
      </c>
      <c r="B2" s="223"/>
    </row>
    <row r="3" spans="1:14" ht="23.25" customHeight="1" thickBot="1">
      <c r="A3" s="222" t="s">
        <v>179</v>
      </c>
      <c r="B3" s="222"/>
      <c r="L3" s="221"/>
      <c r="M3" s="221"/>
      <c r="N3" s="220" t="s">
        <v>198</v>
      </c>
    </row>
    <row r="4" spans="1:14" ht="28" customHeight="1">
      <c r="A4" s="1142" t="s">
        <v>197</v>
      </c>
      <c r="B4" s="1143"/>
      <c r="C4" s="1156" t="s">
        <v>196</v>
      </c>
      <c r="D4" s="1157"/>
      <c r="E4" s="1157"/>
      <c r="F4" s="1157"/>
      <c r="G4" s="1157"/>
      <c r="H4" s="1157"/>
      <c r="I4" s="1157" t="s">
        <v>195</v>
      </c>
      <c r="J4" s="1157"/>
      <c r="K4" s="1157"/>
      <c r="L4" s="1157"/>
      <c r="M4" s="1157"/>
      <c r="N4" s="1158"/>
    </row>
    <row r="5" spans="1:14" ht="28" customHeight="1">
      <c r="A5" s="1144"/>
      <c r="B5" s="1145"/>
      <c r="C5" s="1133" t="s">
        <v>192</v>
      </c>
      <c r="D5" s="1134"/>
      <c r="E5" s="1140" t="s">
        <v>194</v>
      </c>
      <c r="F5" s="1134"/>
      <c r="G5" s="1134" t="s">
        <v>193</v>
      </c>
      <c r="H5" s="1148"/>
      <c r="I5" s="1134" t="s">
        <v>192</v>
      </c>
      <c r="J5" s="1134"/>
      <c r="K5" s="1134" t="s">
        <v>194</v>
      </c>
      <c r="L5" s="1134"/>
      <c r="M5" s="1140" t="s">
        <v>193</v>
      </c>
      <c r="N5" s="1146"/>
    </row>
    <row r="6" spans="1:14" s="219" customFormat="1" ht="28" customHeight="1">
      <c r="A6" s="1159" t="s">
        <v>192</v>
      </c>
      <c r="B6" s="1160"/>
      <c r="C6" s="1135">
        <v>7263</v>
      </c>
      <c r="D6" s="1136"/>
      <c r="E6" s="1141">
        <v>2725</v>
      </c>
      <c r="F6" s="1136"/>
      <c r="G6" s="1141">
        <v>4538</v>
      </c>
      <c r="H6" s="1136"/>
      <c r="I6" s="1141">
        <v>860</v>
      </c>
      <c r="J6" s="1136"/>
      <c r="K6" s="1141">
        <v>135</v>
      </c>
      <c r="L6" s="1136"/>
      <c r="M6" s="1141">
        <v>725</v>
      </c>
      <c r="N6" s="1147"/>
    </row>
    <row r="7" spans="1:14" ht="6.75" customHeight="1">
      <c r="A7" s="1043"/>
      <c r="B7" s="1161"/>
      <c r="C7" s="1137"/>
      <c r="D7" s="1138"/>
      <c r="E7" s="1131"/>
      <c r="F7" s="1138"/>
      <c r="G7" s="1139"/>
      <c r="H7" s="1131"/>
      <c r="I7" s="1139"/>
      <c r="J7" s="1138"/>
      <c r="K7" s="1139"/>
      <c r="L7" s="1138"/>
      <c r="M7" s="1131"/>
      <c r="N7" s="1132"/>
    </row>
    <row r="8" spans="1:14" ht="28" customHeight="1">
      <c r="A8" s="1094" t="s">
        <v>191</v>
      </c>
      <c r="B8" s="1095"/>
      <c r="C8" s="1137">
        <v>408</v>
      </c>
      <c r="D8" s="1138"/>
      <c r="E8" s="1131">
        <v>305</v>
      </c>
      <c r="F8" s="1138"/>
      <c r="G8" s="1139">
        <v>103</v>
      </c>
      <c r="H8" s="1131"/>
      <c r="I8" s="1139">
        <v>1</v>
      </c>
      <c r="J8" s="1138"/>
      <c r="K8" s="1139">
        <v>1</v>
      </c>
      <c r="L8" s="1138"/>
      <c r="M8" s="1131">
        <v>0</v>
      </c>
      <c r="N8" s="1132"/>
    </row>
    <row r="9" spans="1:14" ht="28" customHeight="1">
      <c r="A9" s="1094" t="s">
        <v>190</v>
      </c>
      <c r="B9" s="1095"/>
      <c r="C9" s="1137">
        <v>11</v>
      </c>
      <c r="D9" s="1138"/>
      <c r="E9" s="1131">
        <v>4</v>
      </c>
      <c r="F9" s="1138"/>
      <c r="G9" s="1139">
        <v>7</v>
      </c>
      <c r="H9" s="1131"/>
      <c r="I9" s="1139">
        <v>0</v>
      </c>
      <c r="J9" s="1138"/>
      <c r="K9" s="1139">
        <v>0</v>
      </c>
      <c r="L9" s="1138"/>
      <c r="M9" s="1131">
        <v>0</v>
      </c>
      <c r="N9" s="1132"/>
    </row>
    <row r="10" spans="1:14" ht="28" customHeight="1">
      <c r="A10" s="1094" t="s">
        <v>189</v>
      </c>
      <c r="B10" s="1095"/>
      <c r="C10" s="1137">
        <v>424</v>
      </c>
      <c r="D10" s="1138"/>
      <c r="E10" s="1131">
        <v>291</v>
      </c>
      <c r="F10" s="1138"/>
      <c r="G10" s="1139">
        <v>133</v>
      </c>
      <c r="H10" s="1131"/>
      <c r="I10" s="1139">
        <v>0</v>
      </c>
      <c r="J10" s="1138"/>
      <c r="K10" s="1139">
        <v>0</v>
      </c>
      <c r="L10" s="1138"/>
      <c r="M10" s="1131">
        <v>0</v>
      </c>
      <c r="N10" s="1132"/>
    </row>
    <row r="11" spans="1:14" ht="28" customHeight="1">
      <c r="A11" s="1094" t="s">
        <v>188</v>
      </c>
      <c r="B11" s="1095"/>
      <c r="C11" s="1137">
        <v>42</v>
      </c>
      <c r="D11" s="1138"/>
      <c r="E11" s="1131">
        <v>36</v>
      </c>
      <c r="F11" s="1138"/>
      <c r="G11" s="1139">
        <v>6</v>
      </c>
      <c r="H11" s="1131"/>
      <c r="I11" s="1139">
        <v>6</v>
      </c>
      <c r="J11" s="1138"/>
      <c r="K11" s="1139">
        <v>2</v>
      </c>
      <c r="L11" s="1138"/>
      <c r="M11" s="1131">
        <v>4</v>
      </c>
      <c r="N11" s="1132"/>
    </row>
    <row r="12" spans="1:14" ht="28" customHeight="1">
      <c r="A12" s="1094" t="s">
        <v>187</v>
      </c>
      <c r="B12" s="1095"/>
      <c r="C12" s="1137">
        <v>65</v>
      </c>
      <c r="D12" s="1138"/>
      <c r="E12" s="1131">
        <v>14</v>
      </c>
      <c r="F12" s="1138"/>
      <c r="G12" s="1139">
        <v>51</v>
      </c>
      <c r="H12" s="1131"/>
      <c r="I12" s="1139">
        <v>4</v>
      </c>
      <c r="J12" s="1138"/>
      <c r="K12" s="1139">
        <v>3</v>
      </c>
      <c r="L12" s="1138"/>
      <c r="M12" s="1131">
        <v>1</v>
      </c>
      <c r="N12" s="1132"/>
    </row>
    <row r="13" spans="1:14" ht="28" customHeight="1">
      <c r="A13" s="1094" t="s">
        <v>186</v>
      </c>
      <c r="B13" s="1095"/>
      <c r="C13" s="1137">
        <v>5112</v>
      </c>
      <c r="D13" s="1138"/>
      <c r="E13" s="1131">
        <v>1887</v>
      </c>
      <c r="F13" s="1138"/>
      <c r="G13" s="1139">
        <v>3225</v>
      </c>
      <c r="H13" s="1131"/>
      <c r="I13" s="1139">
        <v>151</v>
      </c>
      <c r="J13" s="1138"/>
      <c r="K13" s="1139">
        <v>57</v>
      </c>
      <c r="L13" s="1138"/>
      <c r="M13" s="1131">
        <v>94</v>
      </c>
      <c r="N13" s="1132"/>
    </row>
    <row r="14" spans="1:14" ht="28" customHeight="1">
      <c r="A14" s="1094" t="s">
        <v>185</v>
      </c>
      <c r="B14" s="1095"/>
      <c r="C14" s="1137">
        <v>3</v>
      </c>
      <c r="D14" s="1138"/>
      <c r="E14" s="1131">
        <v>3</v>
      </c>
      <c r="F14" s="1138"/>
      <c r="G14" s="1139">
        <v>0</v>
      </c>
      <c r="H14" s="1131"/>
      <c r="I14" s="1139">
        <v>0</v>
      </c>
      <c r="J14" s="1138"/>
      <c r="K14" s="1139">
        <v>0</v>
      </c>
      <c r="L14" s="1138"/>
      <c r="M14" s="1131">
        <v>0</v>
      </c>
      <c r="N14" s="1132"/>
    </row>
    <row r="15" spans="1:14" ht="28" customHeight="1">
      <c r="A15" s="1094" t="s">
        <v>184</v>
      </c>
      <c r="B15" s="1095"/>
      <c r="C15" s="1137">
        <v>385</v>
      </c>
      <c r="D15" s="1138"/>
      <c r="E15" s="1131">
        <v>0</v>
      </c>
      <c r="F15" s="1138"/>
      <c r="G15" s="1139">
        <v>385</v>
      </c>
      <c r="H15" s="1131"/>
      <c r="I15" s="1139">
        <v>6</v>
      </c>
      <c r="J15" s="1138"/>
      <c r="K15" s="1139">
        <v>0</v>
      </c>
      <c r="L15" s="1138"/>
      <c r="M15" s="1131">
        <v>6</v>
      </c>
      <c r="N15" s="1132"/>
    </row>
    <row r="16" spans="1:14" ht="28" customHeight="1">
      <c r="A16" s="1094" t="s">
        <v>183</v>
      </c>
      <c r="B16" s="1095"/>
      <c r="C16" s="1137">
        <v>78</v>
      </c>
      <c r="D16" s="1138"/>
      <c r="E16" s="1131">
        <v>0</v>
      </c>
      <c r="F16" s="1138"/>
      <c r="G16" s="1139">
        <v>78</v>
      </c>
      <c r="H16" s="1131"/>
      <c r="I16" s="1139">
        <v>2</v>
      </c>
      <c r="J16" s="1138"/>
      <c r="K16" s="1139">
        <v>0</v>
      </c>
      <c r="L16" s="1138"/>
      <c r="M16" s="1131">
        <v>2</v>
      </c>
      <c r="N16" s="1132"/>
    </row>
    <row r="17" spans="1:14" ht="28" customHeight="1">
      <c r="A17" s="1094" t="s">
        <v>182</v>
      </c>
      <c r="B17" s="1095"/>
      <c r="C17" s="1137">
        <v>37</v>
      </c>
      <c r="D17" s="1138"/>
      <c r="E17" s="1131">
        <v>0</v>
      </c>
      <c r="F17" s="1138"/>
      <c r="G17" s="1139">
        <v>37</v>
      </c>
      <c r="H17" s="1131"/>
      <c r="I17" s="1139">
        <v>113</v>
      </c>
      <c r="J17" s="1138"/>
      <c r="K17" s="1139">
        <v>0</v>
      </c>
      <c r="L17" s="1138"/>
      <c r="M17" s="1131">
        <v>113</v>
      </c>
      <c r="N17" s="1132"/>
    </row>
    <row r="18" spans="1:14" ht="28" customHeight="1">
      <c r="A18" s="1094" t="s">
        <v>181</v>
      </c>
      <c r="B18" s="1095"/>
      <c r="C18" s="1137">
        <v>698</v>
      </c>
      <c r="D18" s="1138"/>
      <c r="E18" s="1131">
        <v>185</v>
      </c>
      <c r="F18" s="1138"/>
      <c r="G18" s="1139">
        <v>513</v>
      </c>
      <c r="H18" s="1131"/>
      <c r="I18" s="1139">
        <v>577</v>
      </c>
      <c r="J18" s="1138"/>
      <c r="K18" s="1139">
        <v>72</v>
      </c>
      <c r="L18" s="1138"/>
      <c r="M18" s="1131">
        <v>505</v>
      </c>
      <c r="N18" s="1132"/>
    </row>
    <row r="19" spans="1:14" ht="6.75" customHeight="1" thickBot="1">
      <c r="A19" s="1154"/>
      <c r="B19" s="1155"/>
      <c r="C19" s="1153"/>
      <c r="D19" s="1152"/>
      <c r="E19" s="1149"/>
      <c r="F19" s="1149"/>
      <c r="G19" s="1151"/>
      <c r="H19" s="1152"/>
      <c r="I19" s="1151"/>
      <c r="J19" s="1152"/>
      <c r="K19" s="1151"/>
      <c r="L19" s="1152"/>
      <c r="M19" s="1149"/>
      <c r="N19" s="1150"/>
    </row>
    <row r="21" spans="1:14" ht="38.25" customHeight="1"/>
  </sheetData>
  <mergeCells count="107">
    <mergeCell ref="C18:D18"/>
    <mergeCell ref="C19:D19"/>
    <mergeCell ref="A17:B17"/>
    <mergeCell ref="A18:B18"/>
    <mergeCell ref="A19:B19"/>
    <mergeCell ref="C4:H4"/>
    <mergeCell ref="I4:N4"/>
    <mergeCell ref="A11:B11"/>
    <mergeCell ref="A12:B12"/>
    <mergeCell ref="A6:B6"/>
    <mergeCell ref="A7:B7"/>
    <mergeCell ref="A8:B8"/>
    <mergeCell ref="A9:B9"/>
    <mergeCell ref="C12:D12"/>
    <mergeCell ref="A10:B10"/>
    <mergeCell ref="C14:D14"/>
    <mergeCell ref="C13:D13"/>
    <mergeCell ref="A16:B16"/>
    <mergeCell ref="C15:D15"/>
    <mergeCell ref="C16:D16"/>
    <mergeCell ref="A15:B15"/>
    <mergeCell ref="A13:B13"/>
    <mergeCell ref="A14:B14"/>
    <mergeCell ref="C17:D17"/>
    <mergeCell ref="I13:J13"/>
    <mergeCell ref="I14:J14"/>
    <mergeCell ref="I15:J15"/>
    <mergeCell ref="E17:F17"/>
    <mergeCell ref="E18:F18"/>
    <mergeCell ref="G11:H11"/>
    <mergeCell ref="G10:H10"/>
    <mergeCell ref="G13:H13"/>
    <mergeCell ref="G14:H14"/>
    <mergeCell ref="E14:F14"/>
    <mergeCell ref="E15:F15"/>
    <mergeCell ref="E16:F16"/>
    <mergeCell ref="G16:H16"/>
    <mergeCell ref="I16:J16"/>
    <mergeCell ref="I5:J5"/>
    <mergeCell ref="I6:J6"/>
    <mergeCell ref="I7:J7"/>
    <mergeCell ref="I8:J8"/>
    <mergeCell ref="I9:J9"/>
    <mergeCell ref="I10:J10"/>
    <mergeCell ref="I19:J19"/>
    <mergeCell ref="E19:F19"/>
    <mergeCell ref="G19:H19"/>
    <mergeCell ref="E10:F10"/>
    <mergeCell ref="E11:F11"/>
    <mergeCell ref="E12:F12"/>
    <mergeCell ref="E13:F13"/>
    <mergeCell ref="G15:H15"/>
    <mergeCell ref="I11:J11"/>
    <mergeCell ref="I12:J12"/>
    <mergeCell ref="G17:H17"/>
    <mergeCell ref="G12:H12"/>
    <mergeCell ref="G18:H18"/>
    <mergeCell ref="G8:H8"/>
    <mergeCell ref="G9:H9"/>
    <mergeCell ref="I17:J17"/>
    <mergeCell ref="I18:J18"/>
    <mergeCell ref="M13:N13"/>
    <mergeCell ref="M14:N14"/>
    <mergeCell ref="M15:N15"/>
    <mergeCell ref="M16:N16"/>
    <mergeCell ref="M17:N17"/>
    <mergeCell ref="M18:N18"/>
    <mergeCell ref="M19:N19"/>
    <mergeCell ref="K5:L5"/>
    <mergeCell ref="K6:L6"/>
    <mergeCell ref="K7:L7"/>
    <mergeCell ref="K8:L8"/>
    <mergeCell ref="K9:L9"/>
    <mergeCell ref="K10:L10"/>
    <mergeCell ref="K11:L11"/>
    <mergeCell ref="K12:L12"/>
    <mergeCell ref="K13:L13"/>
    <mergeCell ref="K14:L14"/>
    <mergeCell ref="K15:L15"/>
    <mergeCell ref="K16:L16"/>
    <mergeCell ref="K17:L17"/>
    <mergeCell ref="K18:L18"/>
    <mergeCell ref="K19:L19"/>
    <mergeCell ref="M10:N10"/>
    <mergeCell ref="M11:N11"/>
    <mergeCell ref="M12:N12"/>
    <mergeCell ref="A4:B5"/>
    <mergeCell ref="M5:N5"/>
    <mergeCell ref="M6:N6"/>
    <mergeCell ref="M7:N7"/>
    <mergeCell ref="M8:N8"/>
    <mergeCell ref="G5:H5"/>
    <mergeCell ref="G6:H6"/>
    <mergeCell ref="E9:F9"/>
    <mergeCell ref="C9:D9"/>
    <mergeCell ref="C10:D10"/>
    <mergeCell ref="C11:D11"/>
    <mergeCell ref="M9:N9"/>
    <mergeCell ref="C5:D5"/>
    <mergeCell ref="C6:D6"/>
    <mergeCell ref="C7:D7"/>
    <mergeCell ref="C8:D8"/>
    <mergeCell ref="E8:F8"/>
    <mergeCell ref="G7:H7"/>
    <mergeCell ref="E5:F5"/>
    <mergeCell ref="E6:F6"/>
    <mergeCell ref="E7:F7"/>
  </mergeCells>
  <phoneticPr fontId="1"/>
  <pageMargins left="0.59055118110236227" right="0.59055118110236227" top="0.78740157480314965" bottom="0.78740157480314965" header="0.51181102362204722" footer="0.51181102362204722"/>
  <pageSetup paperSize="9" scale="81" orientation="portrait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view="pageBreakPreview" zoomScale="80" zoomScaleNormal="70" zoomScaleSheetLayoutView="80" workbookViewId="0">
      <selection activeCell="T6" sqref="T6"/>
    </sheetView>
  </sheetViews>
  <sheetFormatPr defaultColWidth="9" defaultRowHeight="22.5" customHeight="1"/>
  <cols>
    <col min="1" max="1" width="19.7265625" style="88" customWidth="1"/>
    <col min="2" max="14" width="7.26953125" style="88" customWidth="1"/>
    <col min="15" max="16384" width="9" style="88"/>
  </cols>
  <sheetData>
    <row r="1" spans="1:14" ht="23.25" customHeight="1"/>
    <row r="2" spans="1:14" ht="22.5" customHeight="1">
      <c r="A2" s="101" t="s">
        <v>218</v>
      </c>
    </row>
    <row r="3" spans="1:14" ht="22.5" customHeight="1" thickBot="1">
      <c r="A3" s="222"/>
      <c r="M3" s="1175" t="s">
        <v>217</v>
      </c>
      <c r="N3" s="1175"/>
    </row>
    <row r="4" spans="1:14" ht="18" customHeight="1">
      <c r="A4" s="1162" t="s">
        <v>197</v>
      </c>
      <c r="B4" s="1142" t="s">
        <v>216</v>
      </c>
      <c r="C4" s="1165"/>
      <c r="D4" s="1166"/>
      <c r="E4" s="1169" t="s">
        <v>215</v>
      </c>
      <c r="F4" s="1170"/>
      <c r="G4" s="1171" t="s">
        <v>214</v>
      </c>
      <c r="H4" s="1165"/>
      <c r="I4" s="1165"/>
      <c r="J4" s="1165"/>
      <c r="K4" s="1165"/>
      <c r="L4" s="1165"/>
      <c r="M4" s="1165"/>
      <c r="N4" s="1143"/>
    </row>
    <row r="5" spans="1:14" ht="18" customHeight="1">
      <c r="A5" s="1163"/>
      <c r="B5" s="1144"/>
      <c r="C5" s="1167"/>
      <c r="D5" s="1168"/>
      <c r="E5" s="1173" t="s">
        <v>213</v>
      </c>
      <c r="F5" s="1174"/>
      <c r="G5" s="1172"/>
      <c r="H5" s="1167"/>
      <c r="I5" s="1167"/>
      <c r="J5" s="1167"/>
      <c r="K5" s="1167"/>
      <c r="L5" s="1167"/>
      <c r="M5" s="1167"/>
      <c r="N5" s="1145"/>
    </row>
    <row r="6" spans="1:14" ht="140.15" customHeight="1">
      <c r="A6" s="1164"/>
      <c r="B6" s="259" t="s">
        <v>192</v>
      </c>
      <c r="C6" s="258" t="s">
        <v>194</v>
      </c>
      <c r="D6" s="257" t="s">
        <v>193</v>
      </c>
      <c r="E6" s="253" t="s">
        <v>211</v>
      </c>
      <c r="F6" s="256" t="s">
        <v>208</v>
      </c>
      <c r="G6" s="253" t="s">
        <v>212</v>
      </c>
      <c r="H6" s="255" t="s">
        <v>211</v>
      </c>
      <c r="I6" s="253" t="s">
        <v>210</v>
      </c>
      <c r="J6" s="254" t="s">
        <v>209</v>
      </c>
      <c r="K6" s="253" t="s">
        <v>208</v>
      </c>
      <c r="L6" s="253" t="s">
        <v>207</v>
      </c>
      <c r="M6" s="253" t="s">
        <v>206</v>
      </c>
      <c r="N6" s="252" t="s">
        <v>205</v>
      </c>
    </row>
    <row r="7" spans="1:14" ht="6" customHeight="1">
      <c r="A7" s="237"/>
      <c r="B7" s="251"/>
      <c r="C7" s="145"/>
      <c r="D7" s="147"/>
      <c r="E7" s="249"/>
      <c r="F7" s="148"/>
      <c r="G7" s="249"/>
      <c r="H7" s="149"/>
      <c r="I7" s="249"/>
      <c r="J7" s="250"/>
      <c r="K7" s="249"/>
      <c r="L7" s="249"/>
      <c r="M7" s="249"/>
      <c r="N7" s="248"/>
    </row>
    <row r="8" spans="1:14" ht="30" customHeight="1">
      <c r="A8" s="247" t="s">
        <v>204</v>
      </c>
      <c r="B8" s="236">
        <v>1389</v>
      </c>
      <c r="C8" s="232">
        <v>127</v>
      </c>
      <c r="D8" s="233">
        <v>1262</v>
      </c>
      <c r="E8" s="232">
        <v>452</v>
      </c>
      <c r="F8" s="233">
        <v>99</v>
      </c>
      <c r="G8" s="232">
        <v>40</v>
      </c>
      <c r="H8" s="239">
        <v>17</v>
      </c>
      <c r="I8" s="232">
        <v>98</v>
      </c>
      <c r="J8" s="232">
        <v>1</v>
      </c>
      <c r="K8" s="232">
        <v>60</v>
      </c>
      <c r="L8" s="232">
        <v>350</v>
      </c>
      <c r="M8" s="232">
        <v>229</v>
      </c>
      <c r="N8" s="238">
        <v>43</v>
      </c>
    </row>
    <row r="9" spans="1:14" ht="30" customHeight="1">
      <c r="A9" s="240">
        <v>23</v>
      </c>
      <c r="B9" s="236">
        <v>1282</v>
      </c>
      <c r="C9" s="232">
        <v>123</v>
      </c>
      <c r="D9" s="233">
        <v>1159</v>
      </c>
      <c r="E9" s="232">
        <v>444</v>
      </c>
      <c r="F9" s="233">
        <v>92</v>
      </c>
      <c r="G9" s="232">
        <v>37</v>
      </c>
      <c r="H9" s="239">
        <v>28</v>
      </c>
      <c r="I9" s="232">
        <v>84</v>
      </c>
      <c r="J9" s="232">
        <v>1</v>
      </c>
      <c r="K9" s="232">
        <v>61</v>
      </c>
      <c r="L9" s="232">
        <v>286</v>
      </c>
      <c r="M9" s="232">
        <v>206</v>
      </c>
      <c r="N9" s="238">
        <v>43</v>
      </c>
    </row>
    <row r="10" spans="1:14" s="219" customFormat="1" ht="30" customHeight="1">
      <c r="A10" s="246">
        <v>24</v>
      </c>
      <c r="B10" s="245">
        <v>1265</v>
      </c>
      <c r="C10" s="242">
        <v>137</v>
      </c>
      <c r="D10" s="244">
        <v>1128</v>
      </c>
      <c r="E10" s="242">
        <v>442</v>
      </c>
      <c r="F10" s="244">
        <v>104</v>
      </c>
      <c r="G10" s="242">
        <v>33</v>
      </c>
      <c r="H10" s="243">
        <v>35</v>
      </c>
      <c r="I10" s="242">
        <v>87</v>
      </c>
      <c r="J10" s="242">
        <v>1</v>
      </c>
      <c r="K10" s="242">
        <v>62</v>
      </c>
      <c r="L10" s="242">
        <v>266</v>
      </c>
      <c r="M10" s="242">
        <v>197</v>
      </c>
      <c r="N10" s="241">
        <v>38</v>
      </c>
    </row>
    <row r="11" spans="1:14" ht="15" customHeight="1">
      <c r="A11" s="240"/>
      <c r="B11" s="236"/>
      <c r="C11" s="232"/>
      <c r="D11" s="233"/>
      <c r="E11" s="232"/>
      <c r="F11" s="233"/>
      <c r="G11" s="232"/>
      <c r="H11" s="239"/>
      <c r="I11" s="232"/>
      <c r="J11" s="232"/>
      <c r="K11" s="232"/>
      <c r="L11" s="232"/>
      <c r="M11" s="232"/>
      <c r="N11" s="238"/>
    </row>
    <row r="12" spans="1:14" ht="30" customHeight="1">
      <c r="A12" s="237" t="s">
        <v>203</v>
      </c>
      <c r="B12" s="236">
        <v>4</v>
      </c>
      <c r="C12" s="232">
        <v>4</v>
      </c>
      <c r="D12" s="233">
        <v>0</v>
      </c>
      <c r="E12" s="235" t="s">
        <v>200</v>
      </c>
      <c r="F12" s="234" t="s">
        <v>200</v>
      </c>
      <c r="G12" s="232">
        <v>0</v>
      </c>
      <c r="H12" s="239">
        <v>3</v>
      </c>
      <c r="I12" s="232">
        <v>0</v>
      </c>
      <c r="J12" s="232">
        <v>0</v>
      </c>
      <c r="K12" s="232">
        <v>0</v>
      </c>
      <c r="L12" s="232">
        <v>1</v>
      </c>
      <c r="M12" s="232">
        <v>0</v>
      </c>
      <c r="N12" s="238">
        <v>0</v>
      </c>
    </row>
    <row r="13" spans="1:14" ht="30" customHeight="1">
      <c r="A13" s="237" t="s">
        <v>202</v>
      </c>
      <c r="B13" s="236">
        <v>1241</v>
      </c>
      <c r="C13" s="232">
        <v>129</v>
      </c>
      <c r="D13" s="233">
        <v>1112</v>
      </c>
      <c r="E13" s="232">
        <v>442</v>
      </c>
      <c r="F13" s="233">
        <v>104</v>
      </c>
      <c r="G13" s="232">
        <v>33</v>
      </c>
      <c r="H13" s="239">
        <v>25</v>
      </c>
      <c r="I13" s="232">
        <v>87</v>
      </c>
      <c r="J13" s="232">
        <v>1</v>
      </c>
      <c r="K13" s="232">
        <v>61</v>
      </c>
      <c r="L13" s="232">
        <v>259</v>
      </c>
      <c r="M13" s="232">
        <v>192</v>
      </c>
      <c r="N13" s="238">
        <v>37</v>
      </c>
    </row>
    <row r="14" spans="1:14" ht="30" customHeight="1">
      <c r="A14" s="237" t="s">
        <v>201</v>
      </c>
      <c r="B14" s="236">
        <v>20</v>
      </c>
      <c r="C14" s="232">
        <v>4</v>
      </c>
      <c r="D14" s="233">
        <v>16</v>
      </c>
      <c r="E14" s="235" t="s">
        <v>200</v>
      </c>
      <c r="F14" s="234" t="s">
        <v>200</v>
      </c>
      <c r="G14" s="232">
        <v>0</v>
      </c>
      <c r="H14" s="233">
        <v>7</v>
      </c>
      <c r="I14" s="232">
        <v>0</v>
      </c>
      <c r="J14" s="233">
        <v>0</v>
      </c>
      <c r="K14" s="232">
        <v>1</v>
      </c>
      <c r="L14" s="233">
        <v>6</v>
      </c>
      <c r="M14" s="232">
        <v>5</v>
      </c>
      <c r="N14" s="231">
        <v>1</v>
      </c>
    </row>
    <row r="15" spans="1:14" ht="6" customHeight="1" thickBot="1">
      <c r="A15" s="230"/>
      <c r="B15" s="229"/>
      <c r="C15" s="225"/>
      <c r="D15" s="226"/>
      <c r="E15" s="227"/>
      <c r="F15" s="228"/>
      <c r="G15" s="227"/>
      <c r="H15" s="226"/>
      <c r="I15" s="225"/>
      <c r="J15" s="226"/>
      <c r="K15" s="225"/>
      <c r="L15" s="226"/>
      <c r="M15" s="225"/>
      <c r="N15" s="224"/>
    </row>
  </sheetData>
  <mergeCells count="6">
    <mergeCell ref="M3:N3"/>
    <mergeCell ref="A4:A6"/>
    <mergeCell ref="B4:D5"/>
    <mergeCell ref="E4:F4"/>
    <mergeCell ref="G4:N5"/>
    <mergeCell ref="E5:F5"/>
  </mergeCells>
  <phoneticPr fontId="1"/>
  <pageMargins left="0.59055118110236227" right="0.59055118110236227" top="0.78740157480314965" bottom="0.78740157480314965" header="0.51181102362204722" footer="0.51181102362204722"/>
  <pageSetup paperSize="9" scale="81" orientation="portrait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6"/>
  <sheetViews>
    <sheetView zoomScale="89" zoomScaleNormal="89" workbookViewId="0">
      <selection activeCell="K11" sqref="K11"/>
    </sheetView>
  </sheetViews>
  <sheetFormatPr defaultColWidth="9" defaultRowHeight="19.5" customHeight="1"/>
  <cols>
    <col min="1" max="1" width="15.6328125" style="43" customWidth="1"/>
    <col min="2" max="6" width="12.6328125" style="43" customWidth="1"/>
    <col min="7" max="9" width="11.90625" style="43" customWidth="1"/>
    <col min="10" max="16384" width="9" style="43"/>
  </cols>
  <sheetData>
    <row r="2" spans="1:9" ht="19.5" customHeight="1">
      <c r="A2" s="48" t="s">
        <v>228</v>
      </c>
      <c r="B2" s="88"/>
      <c r="C2" s="88"/>
      <c r="D2" s="88"/>
      <c r="E2" s="88"/>
      <c r="F2" s="88"/>
      <c r="G2" s="88"/>
      <c r="H2" s="88"/>
      <c r="I2" s="88"/>
    </row>
    <row r="3" spans="1:9" ht="19.5" customHeight="1" thickBot="1">
      <c r="A3" s="88" t="s">
        <v>227</v>
      </c>
      <c r="B3" s="88"/>
      <c r="C3" s="88"/>
      <c r="D3" s="88"/>
      <c r="E3" s="88"/>
      <c r="F3" s="88"/>
      <c r="G3" s="88"/>
      <c r="H3" s="88"/>
      <c r="I3" s="283" t="s">
        <v>198</v>
      </c>
    </row>
    <row r="4" spans="1:9" ht="30" customHeight="1">
      <c r="A4" s="1162" t="s">
        <v>197</v>
      </c>
      <c r="B4" s="1156" t="s">
        <v>226</v>
      </c>
      <c r="C4" s="1157"/>
      <c r="D4" s="1157"/>
      <c r="E4" s="1157"/>
      <c r="F4" s="1176"/>
      <c r="G4" s="1157" t="s">
        <v>225</v>
      </c>
      <c r="H4" s="1157"/>
      <c r="I4" s="1158"/>
    </row>
    <row r="5" spans="1:9" ht="30" customHeight="1">
      <c r="A5" s="1164"/>
      <c r="B5" s="282" t="s">
        <v>216</v>
      </c>
      <c r="C5" s="279" t="s">
        <v>211</v>
      </c>
      <c r="D5" s="281" t="s">
        <v>224</v>
      </c>
      <c r="E5" s="279" t="s">
        <v>223</v>
      </c>
      <c r="F5" s="280" t="s">
        <v>222</v>
      </c>
      <c r="G5" s="279" t="s">
        <v>221</v>
      </c>
      <c r="H5" s="278" t="s">
        <v>220</v>
      </c>
      <c r="I5" s="277" t="s">
        <v>219</v>
      </c>
    </row>
    <row r="6" spans="1:9" ht="6" customHeight="1">
      <c r="A6" s="237"/>
      <c r="B6" s="276"/>
      <c r="C6" s="273"/>
      <c r="D6" s="275"/>
      <c r="E6" s="273"/>
      <c r="F6" s="274"/>
      <c r="G6" s="273"/>
      <c r="H6" s="272"/>
      <c r="I6" s="271"/>
    </row>
    <row r="7" spans="1:9" ht="21" customHeight="1">
      <c r="A7" s="267" t="s">
        <v>204</v>
      </c>
      <c r="B7" s="245">
        <v>0</v>
      </c>
      <c r="C7" s="242">
        <v>0</v>
      </c>
      <c r="D7" s="242">
        <v>0</v>
      </c>
      <c r="E7" s="242">
        <v>0</v>
      </c>
      <c r="F7" s="242">
        <v>0</v>
      </c>
      <c r="G7" s="232">
        <v>1068</v>
      </c>
      <c r="H7" s="232">
        <v>442</v>
      </c>
      <c r="I7" s="231">
        <v>418</v>
      </c>
    </row>
    <row r="8" spans="1:9" ht="21" customHeight="1">
      <c r="A8" s="267">
        <v>23</v>
      </c>
      <c r="B8" s="245">
        <v>0</v>
      </c>
      <c r="C8" s="242">
        <v>0</v>
      </c>
      <c r="D8" s="242">
        <v>0</v>
      </c>
      <c r="E8" s="242">
        <v>0</v>
      </c>
      <c r="F8" s="242">
        <v>0</v>
      </c>
      <c r="G8" s="232">
        <v>1060</v>
      </c>
      <c r="H8" s="232">
        <v>437</v>
      </c>
      <c r="I8" s="231">
        <v>415</v>
      </c>
    </row>
    <row r="9" spans="1:9" s="268" customFormat="1" ht="21" customHeight="1">
      <c r="A9" s="270">
        <v>24</v>
      </c>
      <c r="B9" s="245">
        <v>0</v>
      </c>
      <c r="C9" s="242">
        <v>0</v>
      </c>
      <c r="D9" s="242">
        <v>0</v>
      </c>
      <c r="E9" s="242">
        <v>0</v>
      </c>
      <c r="F9" s="242">
        <v>0</v>
      </c>
      <c r="G9" s="242">
        <v>1057</v>
      </c>
      <c r="H9" s="242">
        <v>433</v>
      </c>
      <c r="I9" s="269">
        <v>411</v>
      </c>
    </row>
    <row r="10" spans="1:9" ht="15" customHeight="1">
      <c r="A10" s="267"/>
      <c r="B10" s="236"/>
      <c r="C10" s="232"/>
      <c r="D10" s="233"/>
      <c r="E10" s="232"/>
      <c r="F10" s="233"/>
      <c r="G10" s="232"/>
      <c r="H10" s="232"/>
      <c r="I10" s="231"/>
    </row>
    <row r="11" spans="1:9" ht="21" customHeight="1">
      <c r="A11" s="237" t="s">
        <v>203</v>
      </c>
      <c r="B11" s="236">
        <v>0</v>
      </c>
      <c r="C11" s="232">
        <v>0</v>
      </c>
      <c r="D11" s="232">
        <v>0</v>
      </c>
      <c r="E11" s="232">
        <v>0</v>
      </c>
      <c r="F11" s="232">
        <v>0</v>
      </c>
      <c r="G11" s="232">
        <v>3</v>
      </c>
      <c r="H11" s="232">
        <v>1</v>
      </c>
      <c r="I11" s="231">
        <v>1</v>
      </c>
    </row>
    <row r="12" spans="1:9" ht="21" customHeight="1">
      <c r="A12" s="237" t="s">
        <v>202</v>
      </c>
      <c r="B12" s="236">
        <v>0</v>
      </c>
      <c r="C12" s="232">
        <v>0</v>
      </c>
      <c r="D12" s="232">
        <v>0</v>
      </c>
      <c r="E12" s="232">
        <v>0</v>
      </c>
      <c r="F12" s="232">
        <v>0</v>
      </c>
      <c r="G12" s="232">
        <v>1049</v>
      </c>
      <c r="H12" s="232">
        <v>429</v>
      </c>
      <c r="I12" s="231">
        <v>407</v>
      </c>
    </row>
    <row r="13" spans="1:9" ht="21" customHeight="1">
      <c r="A13" s="237" t="s">
        <v>201</v>
      </c>
      <c r="B13" s="266" t="s">
        <v>200</v>
      </c>
      <c r="C13" s="235" t="s">
        <v>200</v>
      </c>
      <c r="D13" s="235" t="s">
        <v>200</v>
      </c>
      <c r="E13" s="235" t="s">
        <v>200</v>
      </c>
      <c r="F13" s="235" t="s">
        <v>200</v>
      </c>
      <c r="G13" s="232">
        <v>5</v>
      </c>
      <c r="H13" s="232">
        <v>3</v>
      </c>
      <c r="I13" s="231">
        <v>3</v>
      </c>
    </row>
    <row r="14" spans="1:9" ht="6" customHeight="1" thickBot="1">
      <c r="A14" s="265"/>
      <c r="B14" s="264"/>
      <c r="C14" s="262"/>
      <c r="D14" s="263"/>
      <c r="E14" s="262"/>
      <c r="F14" s="263"/>
      <c r="G14" s="262"/>
      <c r="H14" s="262"/>
      <c r="I14" s="261"/>
    </row>
    <row r="15" spans="1:9" ht="19.5" customHeight="1">
      <c r="D15" s="260"/>
    </row>
    <row r="16" spans="1:9" ht="39" customHeight="1">
      <c r="D16" s="260"/>
    </row>
  </sheetData>
  <mergeCells count="3">
    <mergeCell ref="A4:A5"/>
    <mergeCell ref="G4:I4"/>
    <mergeCell ref="B4:F4"/>
  </mergeCells>
  <phoneticPr fontId="1"/>
  <pageMargins left="0.59055118110236227" right="0.59055118110236227" top="0.98425196850393704" bottom="0.98425196850393704" header="0.51181102362204722" footer="0.51181102362204722"/>
  <pageSetup paperSize="9" scale="80" orientation="portrait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showGridLines="0" showRowColHeaders="0" zoomScale="80" zoomScaleNormal="80" workbookViewId="0">
      <selection activeCell="N7" sqref="N7"/>
    </sheetView>
  </sheetViews>
  <sheetFormatPr defaultColWidth="9" defaultRowHeight="18.75" customHeight="1"/>
  <cols>
    <col min="1" max="1" width="15.36328125" style="284" customWidth="1"/>
    <col min="2" max="10" width="9.36328125" style="284" customWidth="1"/>
    <col min="11" max="11" width="9" style="284"/>
    <col min="12" max="12" width="9.6328125" style="284" bestFit="1" customWidth="1"/>
    <col min="13" max="16384" width="9" style="284"/>
  </cols>
  <sheetData>
    <row r="1" spans="1:11" ht="18.75" customHeight="1">
      <c r="A1" s="101" t="s">
        <v>268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1" ht="18.75" customHeight="1" thickBot="1">
      <c r="A2" s="88"/>
      <c r="B2" s="88"/>
      <c r="C2" s="88"/>
      <c r="D2" s="88"/>
      <c r="E2" s="88"/>
      <c r="F2" s="88"/>
      <c r="G2" s="88"/>
      <c r="H2" s="88"/>
      <c r="I2" s="1180" t="s">
        <v>267</v>
      </c>
      <c r="J2" s="1180"/>
      <c r="K2" s="88"/>
    </row>
    <row r="3" spans="1:11" ht="25" customHeight="1">
      <c r="A3" s="1162" t="s">
        <v>197</v>
      </c>
      <c r="B3" s="1177" t="s">
        <v>266</v>
      </c>
      <c r="C3" s="322" t="s">
        <v>265</v>
      </c>
      <c r="D3" s="323" t="s">
        <v>264</v>
      </c>
      <c r="E3" s="322" t="s">
        <v>263</v>
      </c>
      <c r="F3" s="323" t="s">
        <v>262</v>
      </c>
      <c r="G3" s="322" t="s">
        <v>261</v>
      </c>
      <c r="H3" s="323" t="s">
        <v>260</v>
      </c>
      <c r="I3" s="322" t="s">
        <v>259</v>
      </c>
      <c r="J3" s="321" t="s">
        <v>258</v>
      </c>
      <c r="K3" s="88"/>
    </row>
    <row r="4" spans="1:11" ht="25" customHeight="1">
      <c r="A4" s="1164"/>
      <c r="B4" s="1178"/>
      <c r="C4" s="305" t="s">
        <v>257</v>
      </c>
      <c r="D4" s="304" t="s">
        <v>256</v>
      </c>
      <c r="E4" s="305" t="s">
        <v>255</v>
      </c>
      <c r="F4" s="304" t="s">
        <v>254</v>
      </c>
      <c r="G4" s="305" t="s">
        <v>253</v>
      </c>
      <c r="H4" s="304" t="s">
        <v>252</v>
      </c>
      <c r="I4" s="305" t="s">
        <v>251</v>
      </c>
      <c r="J4" s="302" t="s">
        <v>250</v>
      </c>
      <c r="K4" s="88"/>
    </row>
    <row r="5" spans="1:11" ht="6" customHeight="1">
      <c r="A5" s="237"/>
      <c r="B5" s="251"/>
      <c r="C5" s="300"/>
      <c r="D5" s="299"/>
      <c r="E5" s="300"/>
      <c r="F5" s="299"/>
      <c r="G5" s="300"/>
      <c r="H5" s="299"/>
      <c r="I5" s="300"/>
      <c r="J5" s="297"/>
      <c r="K5" s="88"/>
    </row>
    <row r="6" spans="1:11" ht="25" customHeight="1">
      <c r="A6" s="267" t="s">
        <v>231</v>
      </c>
      <c r="B6" s="236">
        <v>152</v>
      </c>
      <c r="C6" s="232">
        <v>56</v>
      </c>
      <c r="D6" s="233">
        <v>34</v>
      </c>
      <c r="E6" s="232">
        <v>26</v>
      </c>
      <c r="F6" s="233">
        <v>24</v>
      </c>
      <c r="G6" s="232">
        <v>42</v>
      </c>
      <c r="H6" s="233">
        <v>26</v>
      </c>
      <c r="I6" s="232">
        <v>16</v>
      </c>
      <c r="J6" s="231">
        <v>16</v>
      </c>
      <c r="K6" s="88"/>
    </row>
    <row r="7" spans="1:11" ht="25" customHeight="1">
      <c r="A7" s="267">
        <v>21</v>
      </c>
      <c r="B7" s="236">
        <v>155</v>
      </c>
      <c r="C7" s="232">
        <v>56</v>
      </c>
      <c r="D7" s="233">
        <v>29</v>
      </c>
      <c r="E7" s="232">
        <v>33</v>
      </c>
      <c r="F7" s="233">
        <v>19</v>
      </c>
      <c r="G7" s="232">
        <v>43</v>
      </c>
      <c r="H7" s="233">
        <v>25</v>
      </c>
      <c r="I7" s="232">
        <v>16</v>
      </c>
      <c r="J7" s="231">
        <v>14</v>
      </c>
      <c r="K7" s="88"/>
    </row>
    <row r="8" spans="1:11" ht="25" customHeight="1">
      <c r="A8" s="267">
        <v>22</v>
      </c>
      <c r="B8" s="236">
        <v>157</v>
      </c>
      <c r="C8" s="232">
        <v>50</v>
      </c>
      <c r="D8" s="233">
        <v>32</v>
      </c>
      <c r="E8" s="232">
        <v>34</v>
      </c>
      <c r="F8" s="233">
        <v>19</v>
      </c>
      <c r="G8" s="232">
        <v>42</v>
      </c>
      <c r="H8" s="233">
        <v>22</v>
      </c>
      <c r="I8" s="232">
        <v>19</v>
      </c>
      <c r="J8" s="231">
        <v>13</v>
      </c>
      <c r="K8" s="88"/>
    </row>
    <row r="9" spans="1:11" ht="25" customHeight="1">
      <c r="A9" s="267">
        <v>23</v>
      </c>
      <c r="B9" s="236">
        <v>158</v>
      </c>
      <c r="C9" s="232">
        <v>49</v>
      </c>
      <c r="D9" s="233">
        <v>34</v>
      </c>
      <c r="E9" s="232">
        <v>28</v>
      </c>
      <c r="F9" s="233">
        <v>24</v>
      </c>
      <c r="G9" s="232">
        <v>40</v>
      </c>
      <c r="H9" s="233">
        <v>23</v>
      </c>
      <c r="I9" s="232">
        <v>20</v>
      </c>
      <c r="J9" s="231">
        <v>14</v>
      </c>
      <c r="K9" s="88"/>
    </row>
    <row r="10" spans="1:11" ht="25" customHeight="1">
      <c r="A10" s="267">
        <v>24</v>
      </c>
      <c r="B10" s="236">
        <v>163</v>
      </c>
      <c r="C10" s="232">
        <v>44</v>
      </c>
      <c r="D10" s="233">
        <v>35</v>
      </c>
      <c r="E10" s="232">
        <v>25</v>
      </c>
      <c r="F10" s="233">
        <v>28</v>
      </c>
      <c r="G10" s="232">
        <v>36</v>
      </c>
      <c r="H10" s="233">
        <v>24</v>
      </c>
      <c r="I10" s="232">
        <v>18</v>
      </c>
      <c r="J10" s="231">
        <v>13</v>
      </c>
      <c r="K10" s="88"/>
    </row>
    <row r="11" spans="1:11" ht="6" customHeight="1">
      <c r="A11" s="267"/>
      <c r="B11" s="320"/>
      <c r="C11" s="319"/>
      <c r="D11" s="137"/>
      <c r="E11" s="319"/>
      <c r="F11" s="137"/>
      <c r="G11" s="319"/>
      <c r="H11" s="137"/>
      <c r="I11" s="319"/>
      <c r="J11" s="318"/>
      <c r="K11" s="88"/>
    </row>
    <row r="12" spans="1:11" ht="25" customHeight="1" thickBot="1">
      <c r="A12" s="317" t="s">
        <v>230</v>
      </c>
      <c r="B12" s="316">
        <v>38.5</v>
      </c>
      <c r="C12" s="314">
        <v>10.4</v>
      </c>
      <c r="D12" s="315">
        <v>8.3000000000000007</v>
      </c>
      <c r="E12" s="314">
        <v>5.9</v>
      </c>
      <c r="F12" s="315">
        <v>6.6</v>
      </c>
      <c r="G12" s="314">
        <v>8.5</v>
      </c>
      <c r="H12" s="315">
        <v>5.7</v>
      </c>
      <c r="I12" s="314">
        <v>4.3</v>
      </c>
      <c r="J12" s="313">
        <v>3.1</v>
      </c>
      <c r="K12" s="88"/>
    </row>
    <row r="13" spans="1:11" ht="25" customHeight="1" thickTop="1">
      <c r="A13" s="1179" t="s">
        <v>197</v>
      </c>
      <c r="B13" s="312" t="s">
        <v>249</v>
      </c>
      <c r="C13" s="308" t="s">
        <v>248</v>
      </c>
      <c r="D13" s="311" t="s">
        <v>247</v>
      </c>
      <c r="E13" s="308" t="s">
        <v>246</v>
      </c>
      <c r="F13" s="311" t="s">
        <v>245</v>
      </c>
      <c r="G13" s="310" t="s">
        <v>244</v>
      </c>
      <c r="H13" s="309" t="s">
        <v>243</v>
      </c>
      <c r="I13" s="308" t="s">
        <v>242</v>
      </c>
      <c r="J13" s="307" t="s">
        <v>241</v>
      </c>
      <c r="K13" s="88"/>
    </row>
    <row r="14" spans="1:11" ht="25" customHeight="1">
      <c r="A14" s="1164"/>
      <c r="B14" s="306" t="s">
        <v>240</v>
      </c>
      <c r="C14" s="305" t="s">
        <v>239</v>
      </c>
      <c r="D14" s="304" t="s">
        <v>238</v>
      </c>
      <c r="E14" s="305" t="s">
        <v>237</v>
      </c>
      <c r="F14" s="304" t="s">
        <v>236</v>
      </c>
      <c r="G14" s="305" t="s">
        <v>235</v>
      </c>
      <c r="H14" s="304" t="s">
        <v>234</v>
      </c>
      <c r="I14" s="303" t="s">
        <v>233</v>
      </c>
      <c r="J14" s="302" t="s">
        <v>232</v>
      </c>
      <c r="K14" s="88"/>
    </row>
    <row r="15" spans="1:11" ht="6" customHeight="1">
      <c r="A15" s="237"/>
      <c r="B15" s="301"/>
      <c r="C15" s="300"/>
      <c r="D15" s="299"/>
      <c r="E15" s="300"/>
      <c r="F15" s="299"/>
      <c r="G15" s="300"/>
      <c r="H15" s="299"/>
      <c r="I15" s="298"/>
      <c r="J15" s="297"/>
      <c r="K15" s="88"/>
    </row>
    <row r="16" spans="1:11" ht="25" customHeight="1">
      <c r="A16" s="267" t="s">
        <v>231</v>
      </c>
      <c r="B16" s="236">
        <v>14</v>
      </c>
      <c r="C16" s="232">
        <v>6</v>
      </c>
      <c r="D16" s="233">
        <v>11</v>
      </c>
      <c r="E16" s="232">
        <v>4</v>
      </c>
      <c r="F16" s="233">
        <v>4</v>
      </c>
      <c r="G16" s="232">
        <v>1</v>
      </c>
      <c r="H16" s="233">
        <v>0</v>
      </c>
      <c r="I16" s="232">
        <v>0</v>
      </c>
      <c r="J16" s="231">
        <v>0</v>
      </c>
      <c r="K16" s="88"/>
    </row>
    <row r="17" spans="1:12" ht="25" customHeight="1">
      <c r="A17" s="267">
        <v>21</v>
      </c>
      <c r="B17" s="236">
        <v>15</v>
      </c>
      <c r="C17" s="232">
        <v>8</v>
      </c>
      <c r="D17" s="233">
        <v>8</v>
      </c>
      <c r="E17" s="232">
        <v>5</v>
      </c>
      <c r="F17" s="233">
        <v>4</v>
      </c>
      <c r="G17" s="232">
        <v>1</v>
      </c>
      <c r="H17" s="233">
        <v>0</v>
      </c>
      <c r="I17" s="232">
        <v>0</v>
      </c>
      <c r="J17" s="231">
        <v>0</v>
      </c>
      <c r="K17" s="88"/>
    </row>
    <row r="18" spans="1:12" ht="25" customHeight="1">
      <c r="A18" s="267">
        <v>22</v>
      </c>
      <c r="B18" s="236">
        <v>16</v>
      </c>
      <c r="C18" s="232">
        <v>5</v>
      </c>
      <c r="D18" s="233">
        <v>11</v>
      </c>
      <c r="E18" s="232">
        <v>4</v>
      </c>
      <c r="F18" s="233">
        <v>3</v>
      </c>
      <c r="G18" s="232">
        <v>1</v>
      </c>
      <c r="H18" s="233">
        <v>0</v>
      </c>
      <c r="I18" s="232">
        <v>0</v>
      </c>
      <c r="J18" s="231">
        <v>0</v>
      </c>
      <c r="K18" s="88"/>
      <c r="L18" s="292"/>
    </row>
    <row r="19" spans="1:12" ht="25" customHeight="1">
      <c r="A19" s="267">
        <v>23</v>
      </c>
      <c r="B19" s="236">
        <v>13</v>
      </c>
      <c r="C19" s="232">
        <v>4</v>
      </c>
      <c r="D19" s="233">
        <v>13</v>
      </c>
      <c r="E19" s="232">
        <v>4</v>
      </c>
      <c r="F19" s="233">
        <v>0</v>
      </c>
      <c r="G19" s="232">
        <v>2</v>
      </c>
      <c r="H19" s="233">
        <v>0</v>
      </c>
      <c r="I19" s="232">
        <v>0</v>
      </c>
      <c r="J19" s="231">
        <v>0</v>
      </c>
      <c r="K19" s="88"/>
      <c r="L19" s="292"/>
    </row>
    <row r="20" spans="1:12" ht="25" customHeight="1">
      <c r="A20" s="267">
        <v>24</v>
      </c>
      <c r="B20" s="236">
        <v>13</v>
      </c>
      <c r="C20" s="232">
        <v>7</v>
      </c>
      <c r="D20" s="233">
        <v>10</v>
      </c>
      <c r="E20" s="232">
        <v>5</v>
      </c>
      <c r="F20" s="233">
        <v>0</v>
      </c>
      <c r="G20" s="232">
        <v>1</v>
      </c>
      <c r="H20" s="233">
        <v>1</v>
      </c>
      <c r="I20" s="232">
        <v>0</v>
      </c>
      <c r="J20" s="231">
        <v>0</v>
      </c>
      <c r="K20" s="88"/>
    </row>
    <row r="21" spans="1:12" ht="6" customHeight="1">
      <c r="A21" s="267"/>
      <c r="B21" s="296"/>
      <c r="C21" s="294"/>
      <c r="D21" s="295"/>
      <c r="E21" s="294"/>
      <c r="F21" s="295"/>
      <c r="G21" s="294"/>
      <c r="H21" s="295"/>
      <c r="I21" s="294"/>
      <c r="J21" s="293"/>
      <c r="K21" s="88"/>
      <c r="L21" s="292"/>
    </row>
    <row r="22" spans="1:12" ht="25" customHeight="1" thickBot="1">
      <c r="A22" s="291" t="s">
        <v>230</v>
      </c>
      <c r="B22" s="290">
        <v>3.1</v>
      </c>
      <c r="C22" s="288">
        <v>1.7</v>
      </c>
      <c r="D22" s="289">
        <v>2.4</v>
      </c>
      <c r="E22" s="288">
        <v>1.2</v>
      </c>
      <c r="F22" s="289">
        <v>0</v>
      </c>
      <c r="G22" s="288">
        <v>0.2</v>
      </c>
      <c r="H22" s="289">
        <v>0.2</v>
      </c>
      <c r="I22" s="288">
        <v>0</v>
      </c>
      <c r="J22" s="287">
        <v>0</v>
      </c>
      <c r="K22" s="88"/>
    </row>
    <row r="23" spans="1:12" ht="9.75" customHeight="1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88"/>
    </row>
    <row r="24" spans="1:12" ht="18.75" customHeight="1">
      <c r="K24" s="286" t="s">
        <v>229</v>
      </c>
      <c r="L24" s="285">
        <v>423</v>
      </c>
    </row>
  </sheetData>
  <mergeCells count="4">
    <mergeCell ref="A3:A4"/>
    <mergeCell ref="B3:B4"/>
    <mergeCell ref="A13:A14"/>
    <mergeCell ref="I2:J2"/>
  </mergeCells>
  <phoneticPr fontId="1"/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2"/>
  <sheetViews>
    <sheetView zoomScale="70" zoomScaleNormal="70" zoomScaleSheetLayoutView="85" workbookViewId="0">
      <selection activeCell="H4" sqref="H4"/>
    </sheetView>
  </sheetViews>
  <sheetFormatPr defaultColWidth="9" defaultRowHeight="14"/>
  <cols>
    <col min="1" max="1" width="3.7265625" style="88" customWidth="1"/>
    <col min="2" max="2" width="13.7265625" style="88" customWidth="1"/>
    <col min="3" max="9" width="10" style="88" customWidth="1"/>
    <col min="10" max="12" width="11.90625" style="88" customWidth="1"/>
    <col min="13" max="21" width="10.36328125" style="88" customWidth="1"/>
    <col min="22" max="24" width="10" style="88" customWidth="1"/>
    <col min="25" max="16384" width="9" style="88"/>
  </cols>
  <sheetData>
    <row r="1" spans="1:24" ht="25.5" customHeight="1"/>
    <row r="2" spans="1:24" ht="25.5">
      <c r="A2" s="106" t="s">
        <v>285</v>
      </c>
      <c r="B2" s="104"/>
      <c r="I2" s="104"/>
      <c r="J2" s="104"/>
      <c r="K2" s="104"/>
      <c r="L2" s="104"/>
      <c r="M2" s="104"/>
      <c r="O2" s="104"/>
      <c r="P2" s="104"/>
      <c r="Q2" s="104"/>
      <c r="T2" s="89"/>
    </row>
    <row r="3" spans="1:24" s="48" customFormat="1" ht="18" customHeight="1"/>
    <row r="4" spans="1:24" s="138" customFormat="1" ht="20.149999999999999" customHeight="1">
      <c r="A4" s="138" t="s">
        <v>284</v>
      </c>
    </row>
    <row r="5" spans="1:24" s="48" customFormat="1" ht="22.5" customHeight="1" thickBot="1">
      <c r="A5" s="48" t="s">
        <v>33</v>
      </c>
      <c r="X5" s="344" t="s">
        <v>281</v>
      </c>
    </row>
    <row r="6" spans="1:24" s="48" customFormat="1" ht="30" customHeight="1">
      <c r="A6" s="968" t="s">
        <v>280</v>
      </c>
      <c r="B6" s="1193"/>
      <c r="C6" s="951" t="s">
        <v>140</v>
      </c>
      <c r="D6" s="1181"/>
      <c r="E6" s="1181"/>
      <c r="F6" s="937" t="s">
        <v>279</v>
      </c>
      <c r="G6" s="952"/>
      <c r="H6" s="952"/>
      <c r="I6" s="952"/>
      <c r="J6" s="343"/>
      <c r="K6" s="342"/>
      <c r="L6" s="952" t="s">
        <v>278</v>
      </c>
      <c r="M6" s="952"/>
      <c r="N6" s="952"/>
      <c r="O6" s="952"/>
      <c r="P6" s="952"/>
      <c r="Q6" s="952"/>
      <c r="R6" s="952"/>
      <c r="S6" s="952"/>
      <c r="T6" s="342"/>
      <c r="U6" s="342"/>
      <c r="V6" s="1184" t="s">
        <v>277</v>
      </c>
      <c r="W6" s="1189" t="s">
        <v>276</v>
      </c>
      <c r="X6" s="1182" t="s">
        <v>275</v>
      </c>
    </row>
    <row r="7" spans="1:24" s="48" customFormat="1" ht="30" customHeight="1">
      <c r="A7" s="1194"/>
      <c r="B7" s="1195"/>
      <c r="C7" s="970" t="s">
        <v>68</v>
      </c>
      <c r="D7" s="1019" t="s">
        <v>134</v>
      </c>
      <c r="E7" s="1036" t="s">
        <v>133</v>
      </c>
      <c r="F7" s="1036" t="s">
        <v>68</v>
      </c>
      <c r="G7" s="949" t="s">
        <v>274</v>
      </c>
      <c r="H7" s="1019" t="s">
        <v>131</v>
      </c>
      <c r="I7" s="1028" t="s">
        <v>130</v>
      </c>
      <c r="J7" s="939" t="s">
        <v>73</v>
      </c>
      <c r="K7" s="1031"/>
      <c r="L7" s="1032"/>
      <c r="M7" s="939" t="s">
        <v>129</v>
      </c>
      <c r="N7" s="1187"/>
      <c r="O7" s="1188"/>
      <c r="P7" s="1041" t="s">
        <v>128</v>
      </c>
      <c r="Q7" s="1187"/>
      <c r="R7" s="1188"/>
      <c r="S7" s="939" t="s">
        <v>127</v>
      </c>
      <c r="T7" s="1187"/>
      <c r="U7" s="1187"/>
      <c r="V7" s="1185"/>
      <c r="W7" s="1190"/>
      <c r="X7" s="1183"/>
    </row>
    <row r="8" spans="1:24" s="48" customFormat="1" ht="30" customHeight="1">
      <c r="A8" s="1196"/>
      <c r="B8" s="1197"/>
      <c r="C8" s="972"/>
      <c r="D8" s="1020"/>
      <c r="E8" s="1029"/>
      <c r="F8" s="1029"/>
      <c r="G8" s="1020"/>
      <c r="H8" s="1020"/>
      <c r="I8" s="1029"/>
      <c r="J8" s="341" t="s">
        <v>68</v>
      </c>
      <c r="K8" s="341" t="s">
        <v>67</v>
      </c>
      <c r="L8" s="134" t="s">
        <v>66</v>
      </c>
      <c r="M8" s="134" t="s">
        <v>163</v>
      </c>
      <c r="N8" s="133" t="s">
        <v>162</v>
      </c>
      <c r="O8" s="341" t="s">
        <v>161</v>
      </c>
      <c r="P8" s="132" t="s">
        <v>163</v>
      </c>
      <c r="Q8" s="341" t="s">
        <v>162</v>
      </c>
      <c r="R8" s="341" t="s">
        <v>161</v>
      </c>
      <c r="S8" s="135" t="s">
        <v>163</v>
      </c>
      <c r="T8" s="135" t="s">
        <v>162</v>
      </c>
      <c r="U8" s="341" t="s">
        <v>161</v>
      </c>
      <c r="V8" s="1186"/>
      <c r="W8" s="1190"/>
      <c r="X8" s="1183"/>
    </row>
    <row r="9" spans="1:24" s="48" customFormat="1" ht="6" customHeight="1">
      <c r="A9" s="1004"/>
      <c r="B9" s="1005"/>
      <c r="C9" s="57"/>
      <c r="D9" s="340"/>
      <c r="E9" s="340"/>
      <c r="F9" s="340"/>
      <c r="G9" s="340"/>
      <c r="H9" s="340"/>
      <c r="I9" s="340"/>
      <c r="J9" s="340"/>
      <c r="K9" s="340"/>
      <c r="L9" s="55"/>
      <c r="M9" s="55"/>
      <c r="N9" s="56"/>
      <c r="O9" s="340"/>
      <c r="P9" s="340"/>
      <c r="Q9" s="340"/>
      <c r="R9" s="340"/>
      <c r="S9" s="340"/>
      <c r="T9" s="340"/>
      <c r="U9" s="340"/>
      <c r="V9" s="339"/>
      <c r="W9" s="338"/>
      <c r="X9" s="337"/>
    </row>
    <row r="10" spans="1:24" s="60" customFormat="1" ht="23.25" customHeight="1">
      <c r="A10" s="1000" t="s">
        <v>112</v>
      </c>
      <c r="B10" s="1001"/>
      <c r="C10" s="63">
        <v>172</v>
      </c>
      <c r="D10" s="62">
        <v>172</v>
      </c>
      <c r="E10" s="62">
        <v>0</v>
      </c>
      <c r="F10" s="62">
        <v>2031</v>
      </c>
      <c r="G10" s="62">
        <v>1767</v>
      </c>
      <c r="H10" s="62">
        <v>0</v>
      </c>
      <c r="I10" s="62">
        <v>264</v>
      </c>
      <c r="J10" s="62">
        <v>56327</v>
      </c>
      <c r="K10" s="62">
        <v>28810</v>
      </c>
      <c r="L10" s="62">
        <v>27517</v>
      </c>
      <c r="M10" s="62">
        <v>18390</v>
      </c>
      <c r="N10" s="143">
        <v>9410</v>
      </c>
      <c r="O10" s="62">
        <v>8980</v>
      </c>
      <c r="P10" s="62">
        <v>19011</v>
      </c>
      <c r="Q10" s="62">
        <v>9807</v>
      </c>
      <c r="R10" s="62">
        <v>9204</v>
      </c>
      <c r="S10" s="62">
        <v>18926</v>
      </c>
      <c r="T10" s="62">
        <v>9593</v>
      </c>
      <c r="U10" s="62">
        <v>9333</v>
      </c>
      <c r="V10" s="62">
        <v>1152</v>
      </c>
      <c r="W10" s="62">
        <v>2356</v>
      </c>
      <c r="X10" s="61">
        <v>10</v>
      </c>
    </row>
    <row r="11" spans="1:24" s="48" customFormat="1" ht="23.25" customHeight="1">
      <c r="A11" s="1002"/>
      <c r="B11" s="1003"/>
      <c r="C11" s="52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119"/>
      <c r="O11" s="51"/>
      <c r="P11" s="51"/>
      <c r="Q11" s="51"/>
      <c r="R11" s="51"/>
      <c r="S11" s="51"/>
      <c r="T11" s="51"/>
      <c r="U11" s="51"/>
      <c r="V11" s="51"/>
      <c r="W11" s="51"/>
      <c r="X11" s="50"/>
    </row>
    <row r="12" spans="1:24" s="48" customFormat="1" ht="23.25" customHeight="1">
      <c r="A12" s="975" t="s">
        <v>111</v>
      </c>
      <c r="B12" s="976"/>
      <c r="C12" s="52">
        <v>150</v>
      </c>
      <c r="D12" s="51">
        <v>150</v>
      </c>
      <c r="E12" s="51">
        <v>0</v>
      </c>
      <c r="F12" s="51">
        <v>1897</v>
      </c>
      <c r="G12" s="51">
        <v>1652</v>
      </c>
      <c r="H12" s="51">
        <v>0</v>
      </c>
      <c r="I12" s="51">
        <v>245</v>
      </c>
      <c r="J12" s="51">
        <v>53358</v>
      </c>
      <c r="K12" s="51">
        <v>27285</v>
      </c>
      <c r="L12" s="51">
        <v>26073</v>
      </c>
      <c r="M12" s="51">
        <v>17433</v>
      </c>
      <c r="N12" s="119">
        <v>8911</v>
      </c>
      <c r="O12" s="51">
        <v>8522</v>
      </c>
      <c r="P12" s="51">
        <v>17986</v>
      </c>
      <c r="Q12" s="51">
        <v>9294</v>
      </c>
      <c r="R12" s="51">
        <v>8692</v>
      </c>
      <c r="S12" s="51">
        <v>17939</v>
      </c>
      <c r="T12" s="51">
        <v>9080</v>
      </c>
      <c r="U12" s="51">
        <v>8859</v>
      </c>
      <c r="V12" s="51">
        <v>1088</v>
      </c>
      <c r="W12" s="51">
        <v>2250</v>
      </c>
      <c r="X12" s="50">
        <v>10</v>
      </c>
    </row>
    <row r="13" spans="1:24" s="48" customFormat="1" ht="23.25" customHeight="1">
      <c r="A13" s="975"/>
      <c r="B13" s="976"/>
      <c r="C13" s="52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119"/>
      <c r="O13" s="51"/>
      <c r="P13" s="51"/>
      <c r="Q13" s="51"/>
      <c r="R13" s="51"/>
      <c r="S13" s="51"/>
      <c r="T13" s="51"/>
      <c r="U13" s="51"/>
      <c r="V13" s="51"/>
      <c r="W13" s="51"/>
      <c r="X13" s="50"/>
    </row>
    <row r="14" spans="1:24" s="48" customFormat="1" ht="23.25" customHeight="1">
      <c r="A14" s="975" t="s">
        <v>110</v>
      </c>
      <c r="B14" s="976"/>
      <c r="C14" s="52">
        <v>22</v>
      </c>
      <c r="D14" s="51">
        <v>22</v>
      </c>
      <c r="E14" s="51">
        <v>0</v>
      </c>
      <c r="F14" s="51">
        <v>134</v>
      </c>
      <c r="G14" s="51">
        <v>115</v>
      </c>
      <c r="H14" s="51">
        <v>0</v>
      </c>
      <c r="I14" s="51">
        <v>19</v>
      </c>
      <c r="J14" s="51">
        <v>2969</v>
      </c>
      <c r="K14" s="51">
        <v>1525</v>
      </c>
      <c r="L14" s="51">
        <v>1444</v>
      </c>
      <c r="M14" s="51">
        <v>957</v>
      </c>
      <c r="N14" s="119">
        <v>499</v>
      </c>
      <c r="O14" s="51">
        <v>458</v>
      </c>
      <c r="P14" s="51">
        <v>1025</v>
      </c>
      <c r="Q14" s="51">
        <v>513</v>
      </c>
      <c r="R14" s="51">
        <v>512</v>
      </c>
      <c r="S14" s="51">
        <v>987</v>
      </c>
      <c r="T14" s="51">
        <v>513</v>
      </c>
      <c r="U14" s="51">
        <v>474</v>
      </c>
      <c r="V14" s="51">
        <v>64</v>
      </c>
      <c r="W14" s="51">
        <v>106</v>
      </c>
      <c r="X14" s="50">
        <v>0</v>
      </c>
    </row>
    <row r="15" spans="1:24" s="48" customFormat="1" ht="23.25" customHeight="1">
      <c r="A15" s="947"/>
      <c r="B15" s="948"/>
      <c r="C15" s="52"/>
      <c r="D15" s="112"/>
      <c r="E15" s="112"/>
      <c r="F15" s="112"/>
      <c r="G15" s="112"/>
      <c r="H15" s="112"/>
      <c r="I15" s="112"/>
      <c r="J15" s="112"/>
      <c r="K15" s="112"/>
      <c r="L15" s="51"/>
      <c r="M15" s="51"/>
      <c r="N15" s="59"/>
      <c r="O15" s="112"/>
      <c r="P15" s="112"/>
      <c r="Q15" s="112"/>
      <c r="R15" s="112"/>
      <c r="S15" s="112"/>
      <c r="T15" s="112"/>
      <c r="U15" s="112"/>
      <c r="V15" s="112"/>
      <c r="W15" s="112"/>
      <c r="X15" s="50"/>
    </row>
    <row r="16" spans="1:24" s="48" customFormat="1" ht="23.25" customHeight="1">
      <c r="A16" s="947" t="s">
        <v>109</v>
      </c>
      <c r="B16" s="948"/>
      <c r="C16" s="52">
        <v>45</v>
      </c>
      <c r="D16" s="112">
        <v>45</v>
      </c>
      <c r="E16" s="112">
        <v>0</v>
      </c>
      <c r="F16" s="112">
        <v>707</v>
      </c>
      <c r="G16" s="112">
        <v>626</v>
      </c>
      <c r="H16" s="112">
        <v>0</v>
      </c>
      <c r="I16" s="112">
        <v>81</v>
      </c>
      <c r="J16" s="112">
        <v>20673</v>
      </c>
      <c r="K16" s="112">
        <v>10587</v>
      </c>
      <c r="L16" s="51">
        <v>10086</v>
      </c>
      <c r="M16" s="51">
        <v>6758</v>
      </c>
      <c r="N16" s="59">
        <v>3451</v>
      </c>
      <c r="O16" s="112">
        <v>3307</v>
      </c>
      <c r="P16" s="112">
        <v>6996</v>
      </c>
      <c r="Q16" s="112">
        <v>3636</v>
      </c>
      <c r="R16" s="112">
        <v>3360</v>
      </c>
      <c r="S16" s="112">
        <v>6919</v>
      </c>
      <c r="T16" s="112">
        <v>3500</v>
      </c>
      <c r="U16" s="112">
        <v>3419</v>
      </c>
      <c r="V16" s="112">
        <v>415</v>
      </c>
      <c r="W16" s="112">
        <v>914</v>
      </c>
      <c r="X16" s="50">
        <v>3</v>
      </c>
    </row>
    <row r="17" spans="1:24" s="48" customFormat="1" ht="23.25" customHeight="1">
      <c r="A17" s="65"/>
      <c r="B17" s="93" t="s">
        <v>108</v>
      </c>
      <c r="C17" s="52">
        <v>17</v>
      </c>
      <c r="D17" s="112">
        <v>17</v>
      </c>
      <c r="E17" s="112">
        <v>0</v>
      </c>
      <c r="F17" s="112">
        <v>272</v>
      </c>
      <c r="G17" s="112">
        <v>236</v>
      </c>
      <c r="H17" s="112">
        <v>0</v>
      </c>
      <c r="I17" s="112">
        <v>36</v>
      </c>
      <c r="J17" s="112">
        <v>7739</v>
      </c>
      <c r="K17" s="112">
        <v>3918</v>
      </c>
      <c r="L17" s="51">
        <v>3821</v>
      </c>
      <c r="M17" s="51">
        <v>2458</v>
      </c>
      <c r="N17" s="59">
        <v>1231</v>
      </c>
      <c r="O17" s="112">
        <v>1227</v>
      </c>
      <c r="P17" s="112">
        <v>2679</v>
      </c>
      <c r="Q17" s="112">
        <v>1395</v>
      </c>
      <c r="R17" s="112">
        <v>1284</v>
      </c>
      <c r="S17" s="112">
        <v>2602</v>
      </c>
      <c r="T17" s="112">
        <v>1292</v>
      </c>
      <c r="U17" s="112">
        <v>1310</v>
      </c>
      <c r="V17" s="112">
        <v>192</v>
      </c>
      <c r="W17" s="112">
        <v>352</v>
      </c>
      <c r="X17" s="50">
        <v>2</v>
      </c>
    </row>
    <row r="18" spans="1:24" s="48" customFormat="1" ht="23.25" customHeight="1">
      <c r="A18" s="65"/>
      <c r="B18" s="93" t="s">
        <v>107</v>
      </c>
      <c r="C18" s="52">
        <v>10</v>
      </c>
      <c r="D18" s="112">
        <v>10</v>
      </c>
      <c r="E18" s="112">
        <v>0</v>
      </c>
      <c r="F18" s="112">
        <v>152</v>
      </c>
      <c r="G18" s="112">
        <v>140</v>
      </c>
      <c r="H18" s="112">
        <v>0</v>
      </c>
      <c r="I18" s="112">
        <v>12</v>
      </c>
      <c r="J18" s="112">
        <v>4691</v>
      </c>
      <c r="K18" s="112">
        <v>2283</v>
      </c>
      <c r="L18" s="51">
        <v>2408</v>
      </c>
      <c r="M18" s="51">
        <v>1584</v>
      </c>
      <c r="N18" s="59">
        <v>753</v>
      </c>
      <c r="O18" s="112">
        <v>831</v>
      </c>
      <c r="P18" s="112">
        <v>1533</v>
      </c>
      <c r="Q18" s="112">
        <v>771</v>
      </c>
      <c r="R18" s="112">
        <v>762</v>
      </c>
      <c r="S18" s="112">
        <v>1574</v>
      </c>
      <c r="T18" s="112">
        <v>759</v>
      </c>
      <c r="U18" s="112">
        <v>815</v>
      </c>
      <c r="V18" s="112">
        <v>66</v>
      </c>
      <c r="W18" s="112">
        <v>230</v>
      </c>
      <c r="X18" s="50">
        <v>0</v>
      </c>
    </row>
    <row r="19" spans="1:24" s="48" customFormat="1" ht="23.25" customHeight="1">
      <c r="A19" s="65"/>
      <c r="B19" s="93" t="s">
        <v>106</v>
      </c>
      <c r="C19" s="52">
        <v>7</v>
      </c>
      <c r="D19" s="112">
        <v>7</v>
      </c>
      <c r="E19" s="112">
        <v>0</v>
      </c>
      <c r="F19" s="112">
        <v>99</v>
      </c>
      <c r="G19" s="112">
        <v>88</v>
      </c>
      <c r="H19" s="112">
        <v>0</v>
      </c>
      <c r="I19" s="112">
        <v>11</v>
      </c>
      <c r="J19" s="112">
        <v>2978</v>
      </c>
      <c r="K19" s="112">
        <v>1559</v>
      </c>
      <c r="L19" s="51">
        <v>1419</v>
      </c>
      <c r="M19" s="51">
        <v>976</v>
      </c>
      <c r="N19" s="59">
        <v>527</v>
      </c>
      <c r="O19" s="112">
        <v>449</v>
      </c>
      <c r="P19" s="112">
        <v>996</v>
      </c>
      <c r="Q19" s="112">
        <v>517</v>
      </c>
      <c r="R19" s="112">
        <v>479</v>
      </c>
      <c r="S19" s="112">
        <v>1006</v>
      </c>
      <c r="T19" s="112">
        <v>515</v>
      </c>
      <c r="U19" s="112">
        <v>491</v>
      </c>
      <c r="V19" s="112">
        <v>49</v>
      </c>
      <c r="W19" s="112">
        <v>106</v>
      </c>
      <c r="X19" s="50">
        <v>0</v>
      </c>
    </row>
    <row r="20" spans="1:24" s="48" customFormat="1" ht="23.25" customHeight="1">
      <c r="A20" s="65"/>
      <c r="B20" s="93" t="s">
        <v>105</v>
      </c>
      <c r="C20" s="52">
        <v>11</v>
      </c>
      <c r="D20" s="112">
        <v>11</v>
      </c>
      <c r="E20" s="112">
        <v>0</v>
      </c>
      <c r="F20" s="112">
        <v>184</v>
      </c>
      <c r="G20" s="112">
        <v>162</v>
      </c>
      <c r="H20" s="112">
        <v>0</v>
      </c>
      <c r="I20" s="112">
        <v>22</v>
      </c>
      <c r="J20" s="112">
        <v>5265</v>
      </c>
      <c r="K20" s="112">
        <v>2827</v>
      </c>
      <c r="L20" s="51">
        <v>2438</v>
      </c>
      <c r="M20" s="51">
        <v>1740</v>
      </c>
      <c r="N20" s="59">
        <v>940</v>
      </c>
      <c r="O20" s="112">
        <v>800</v>
      </c>
      <c r="P20" s="112">
        <v>1788</v>
      </c>
      <c r="Q20" s="112">
        <v>953</v>
      </c>
      <c r="R20" s="112">
        <v>835</v>
      </c>
      <c r="S20" s="112">
        <v>1737</v>
      </c>
      <c r="T20" s="112">
        <v>934</v>
      </c>
      <c r="U20" s="112">
        <v>803</v>
      </c>
      <c r="V20" s="112">
        <v>108</v>
      </c>
      <c r="W20" s="112">
        <v>226</v>
      </c>
      <c r="X20" s="50">
        <v>1</v>
      </c>
    </row>
    <row r="21" spans="1:24" s="48" customFormat="1" ht="23.25" customHeight="1">
      <c r="A21" s="947" t="s">
        <v>104</v>
      </c>
      <c r="B21" s="948"/>
      <c r="C21" s="52">
        <v>28</v>
      </c>
      <c r="D21" s="112">
        <v>28</v>
      </c>
      <c r="E21" s="112">
        <v>0</v>
      </c>
      <c r="F21" s="112">
        <v>494</v>
      </c>
      <c r="G21" s="112">
        <v>434</v>
      </c>
      <c r="H21" s="112">
        <v>0</v>
      </c>
      <c r="I21" s="112">
        <v>60</v>
      </c>
      <c r="J21" s="112">
        <v>14528</v>
      </c>
      <c r="K21" s="112">
        <v>7413</v>
      </c>
      <c r="L21" s="51">
        <v>7115</v>
      </c>
      <c r="M21" s="51">
        <v>4779</v>
      </c>
      <c r="N21" s="59">
        <v>2444</v>
      </c>
      <c r="O21" s="112">
        <v>2335</v>
      </c>
      <c r="P21" s="112">
        <v>4843</v>
      </c>
      <c r="Q21" s="112">
        <v>2493</v>
      </c>
      <c r="R21" s="112">
        <v>2350</v>
      </c>
      <c r="S21" s="112">
        <v>4906</v>
      </c>
      <c r="T21" s="112">
        <v>2476</v>
      </c>
      <c r="U21" s="112">
        <v>2430</v>
      </c>
      <c r="V21" s="112">
        <v>287</v>
      </c>
      <c r="W21" s="112">
        <v>666</v>
      </c>
      <c r="X21" s="50">
        <v>6</v>
      </c>
    </row>
    <row r="22" spans="1:24" s="48" customFormat="1" ht="23.25" customHeight="1">
      <c r="A22" s="947" t="s">
        <v>44</v>
      </c>
      <c r="B22" s="948"/>
      <c r="C22" s="52">
        <v>8</v>
      </c>
      <c r="D22" s="112">
        <v>8</v>
      </c>
      <c r="E22" s="112">
        <v>0</v>
      </c>
      <c r="F22" s="112">
        <v>108</v>
      </c>
      <c r="G22" s="112">
        <v>94</v>
      </c>
      <c r="H22" s="112">
        <v>0</v>
      </c>
      <c r="I22" s="112">
        <v>14</v>
      </c>
      <c r="J22" s="112">
        <v>3057</v>
      </c>
      <c r="K22" s="112">
        <v>1528</v>
      </c>
      <c r="L22" s="51">
        <v>1529</v>
      </c>
      <c r="M22" s="51">
        <v>992</v>
      </c>
      <c r="N22" s="59">
        <v>497</v>
      </c>
      <c r="O22" s="112">
        <v>495</v>
      </c>
      <c r="P22" s="112">
        <v>1055</v>
      </c>
      <c r="Q22" s="112">
        <v>521</v>
      </c>
      <c r="R22" s="112">
        <v>534</v>
      </c>
      <c r="S22" s="112">
        <v>1010</v>
      </c>
      <c r="T22" s="112">
        <v>510</v>
      </c>
      <c r="U22" s="112">
        <v>500</v>
      </c>
      <c r="V22" s="112">
        <v>58</v>
      </c>
      <c r="W22" s="112">
        <v>142</v>
      </c>
      <c r="X22" s="50">
        <v>0</v>
      </c>
    </row>
    <row r="23" spans="1:24" s="48" customFormat="1" ht="23.25" customHeight="1">
      <c r="A23" s="947" t="s">
        <v>103</v>
      </c>
      <c r="B23" s="948"/>
      <c r="C23" s="52">
        <v>7</v>
      </c>
      <c r="D23" s="112">
        <v>7</v>
      </c>
      <c r="E23" s="112">
        <v>0</v>
      </c>
      <c r="F23" s="112">
        <v>60</v>
      </c>
      <c r="G23" s="112">
        <v>50</v>
      </c>
      <c r="H23" s="112">
        <v>0</v>
      </c>
      <c r="I23" s="112">
        <v>10</v>
      </c>
      <c r="J23" s="112">
        <v>1626</v>
      </c>
      <c r="K23" s="112">
        <v>863</v>
      </c>
      <c r="L23" s="51">
        <v>763</v>
      </c>
      <c r="M23" s="51">
        <v>542</v>
      </c>
      <c r="N23" s="59">
        <v>286</v>
      </c>
      <c r="O23" s="112">
        <v>256</v>
      </c>
      <c r="P23" s="112">
        <v>548</v>
      </c>
      <c r="Q23" s="112">
        <v>304</v>
      </c>
      <c r="R23" s="112">
        <v>244</v>
      </c>
      <c r="S23" s="112">
        <v>536</v>
      </c>
      <c r="T23" s="112">
        <v>273</v>
      </c>
      <c r="U23" s="112">
        <v>263</v>
      </c>
      <c r="V23" s="112">
        <v>37</v>
      </c>
      <c r="W23" s="112">
        <v>56</v>
      </c>
      <c r="X23" s="50">
        <v>0</v>
      </c>
    </row>
    <row r="24" spans="1:24" s="48" customFormat="1" ht="23.25" customHeight="1">
      <c r="A24" s="947" t="s">
        <v>102</v>
      </c>
      <c r="B24" s="948"/>
      <c r="C24" s="52">
        <v>10</v>
      </c>
      <c r="D24" s="112">
        <v>10</v>
      </c>
      <c r="E24" s="112">
        <v>0</v>
      </c>
      <c r="F24" s="112">
        <v>67</v>
      </c>
      <c r="G24" s="112">
        <v>57</v>
      </c>
      <c r="H24" s="112">
        <v>0</v>
      </c>
      <c r="I24" s="112">
        <v>10</v>
      </c>
      <c r="J24" s="112">
        <v>1429</v>
      </c>
      <c r="K24" s="112">
        <v>739</v>
      </c>
      <c r="L24" s="51">
        <v>690</v>
      </c>
      <c r="M24" s="51">
        <v>434</v>
      </c>
      <c r="N24" s="59">
        <v>225</v>
      </c>
      <c r="O24" s="112">
        <v>209</v>
      </c>
      <c r="P24" s="112">
        <v>475</v>
      </c>
      <c r="Q24" s="112">
        <v>242</v>
      </c>
      <c r="R24" s="112">
        <v>233</v>
      </c>
      <c r="S24" s="112">
        <v>520</v>
      </c>
      <c r="T24" s="112">
        <v>272</v>
      </c>
      <c r="U24" s="112">
        <v>248</v>
      </c>
      <c r="V24" s="112">
        <v>33</v>
      </c>
      <c r="W24" s="112">
        <v>31</v>
      </c>
      <c r="X24" s="50">
        <v>0</v>
      </c>
    </row>
    <row r="25" spans="1:24" s="48" customFormat="1" ht="23.25" customHeight="1">
      <c r="A25" s="947" t="s">
        <v>101</v>
      </c>
      <c r="B25" s="948"/>
      <c r="C25" s="52">
        <v>5</v>
      </c>
      <c r="D25" s="112">
        <v>5</v>
      </c>
      <c r="E25" s="112">
        <v>0</v>
      </c>
      <c r="F25" s="112">
        <v>45</v>
      </c>
      <c r="G25" s="112">
        <v>38</v>
      </c>
      <c r="H25" s="112">
        <v>0</v>
      </c>
      <c r="I25" s="112">
        <v>7</v>
      </c>
      <c r="J25" s="112">
        <v>1155</v>
      </c>
      <c r="K25" s="112">
        <v>582</v>
      </c>
      <c r="L25" s="51">
        <v>573</v>
      </c>
      <c r="M25" s="51">
        <v>374</v>
      </c>
      <c r="N25" s="59">
        <v>182</v>
      </c>
      <c r="O25" s="112">
        <v>192</v>
      </c>
      <c r="P25" s="112">
        <v>386</v>
      </c>
      <c r="Q25" s="112">
        <v>193</v>
      </c>
      <c r="R25" s="112">
        <v>193</v>
      </c>
      <c r="S25" s="112">
        <v>395</v>
      </c>
      <c r="T25" s="112">
        <v>207</v>
      </c>
      <c r="U25" s="112">
        <v>188</v>
      </c>
      <c r="V25" s="112">
        <v>20</v>
      </c>
      <c r="W25" s="112">
        <v>44</v>
      </c>
      <c r="X25" s="50">
        <v>0</v>
      </c>
    </row>
    <row r="26" spans="1:24" s="48" customFormat="1" ht="23.25" customHeight="1">
      <c r="A26" s="947" t="s">
        <v>100</v>
      </c>
      <c r="B26" s="948"/>
      <c r="C26" s="52">
        <v>4</v>
      </c>
      <c r="D26" s="112">
        <v>4</v>
      </c>
      <c r="E26" s="112">
        <v>0</v>
      </c>
      <c r="F26" s="112">
        <v>69</v>
      </c>
      <c r="G26" s="112">
        <v>57</v>
      </c>
      <c r="H26" s="112">
        <v>0</v>
      </c>
      <c r="I26" s="112">
        <v>12</v>
      </c>
      <c r="J26" s="112">
        <v>1944</v>
      </c>
      <c r="K26" s="112">
        <v>998</v>
      </c>
      <c r="L26" s="51">
        <v>946</v>
      </c>
      <c r="M26" s="51">
        <v>641</v>
      </c>
      <c r="N26" s="59">
        <v>320</v>
      </c>
      <c r="O26" s="112">
        <v>321</v>
      </c>
      <c r="P26" s="112">
        <v>675</v>
      </c>
      <c r="Q26" s="112">
        <v>355</v>
      </c>
      <c r="R26" s="112">
        <v>320</v>
      </c>
      <c r="S26" s="112">
        <v>628</v>
      </c>
      <c r="T26" s="112">
        <v>323</v>
      </c>
      <c r="U26" s="112">
        <v>305</v>
      </c>
      <c r="V26" s="112">
        <v>59</v>
      </c>
      <c r="W26" s="112">
        <v>73</v>
      </c>
      <c r="X26" s="50">
        <v>0</v>
      </c>
    </row>
    <row r="27" spans="1:24" s="48" customFormat="1" ht="23.25" customHeight="1">
      <c r="A27" s="947" t="s">
        <v>99</v>
      </c>
      <c r="B27" s="948"/>
      <c r="C27" s="52">
        <v>7</v>
      </c>
      <c r="D27" s="112">
        <v>7</v>
      </c>
      <c r="E27" s="112">
        <v>0</v>
      </c>
      <c r="F27" s="112">
        <v>36</v>
      </c>
      <c r="G27" s="112">
        <v>30</v>
      </c>
      <c r="H27" s="112">
        <v>0</v>
      </c>
      <c r="I27" s="112">
        <v>6</v>
      </c>
      <c r="J27" s="112">
        <v>709</v>
      </c>
      <c r="K27" s="112">
        <v>343</v>
      </c>
      <c r="L27" s="51">
        <v>366</v>
      </c>
      <c r="M27" s="51">
        <v>233</v>
      </c>
      <c r="N27" s="59">
        <v>117</v>
      </c>
      <c r="O27" s="112">
        <v>116</v>
      </c>
      <c r="P27" s="112">
        <v>215</v>
      </c>
      <c r="Q27" s="112">
        <v>102</v>
      </c>
      <c r="R27" s="112">
        <v>113</v>
      </c>
      <c r="S27" s="112">
        <v>261</v>
      </c>
      <c r="T27" s="112">
        <v>124</v>
      </c>
      <c r="U27" s="112">
        <v>137</v>
      </c>
      <c r="V27" s="112">
        <v>13</v>
      </c>
      <c r="W27" s="112">
        <v>20</v>
      </c>
      <c r="X27" s="50">
        <v>0</v>
      </c>
    </row>
    <row r="28" spans="1:24" s="48" customFormat="1" ht="23.25" customHeight="1">
      <c r="A28" s="947" t="s">
        <v>98</v>
      </c>
      <c r="B28" s="948"/>
      <c r="C28" s="52">
        <v>6</v>
      </c>
      <c r="D28" s="112">
        <v>6</v>
      </c>
      <c r="E28" s="112">
        <v>0</v>
      </c>
      <c r="F28" s="112">
        <v>33</v>
      </c>
      <c r="G28" s="112">
        <v>30</v>
      </c>
      <c r="H28" s="112">
        <v>0</v>
      </c>
      <c r="I28" s="112">
        <v>3</v>
      </c>
      <c r="J28" s="112">
        <v>815</v>
      </c>
      <c r="K28" s="112">
        <v>396</v>
      </c>
      <c r="L28" s="51">
        <v>419</v>
      </c>
      <c r="M28" s="51">
        <v>248</v>
      </c>
      <c r="N28" s="59">
        <v>118</v>
      </c>
      <c r="O28" s="112">
        <v>130</v>
      </c>
      <c r="P28" s="112">
        <v>278</v>
      </c>
      <c r="Q28" s="112">
        <v>134</v>
      </c>
      <c r="R28" s="112">
        <v>144</v>
      </c>
      <c r="S28" s="112">
        <v>289</v>
      </c>
      <c r="T28" s="112">
        <v>144</v>
      </c>
      <c r="U28" s="112">
        <v>145</v>
      </c>
      <c r="V28" s="112">
        <v>9</v>
      </c>
      <c r="W28" s="112">
        <v>29</v>
      </c>
      <c r="X28" s="50">
        <v>0</v>
      </c>
    </row>
    <row r="29" spans="1:24" s="48" customFormat="1" ht="23.25" customHeight="1">
      <c r="A29" s="947" t="s">
        <v>97</v>
      </c>
      <c r="B29" s="948"/>
      <c r="C29" s="52">
        <v>5</v>
      </c>
      <c r="D29" s="112">
        <v>5</v>
      </c>
      <c r="E29" s="112">
        <v>0</v>
      </c>
      <c r="F29" s="112">
        <v>39</v>
      </c>
      <c r="G29" s="112">
        <v>33</v>
      </c>
      <c r="H29" s="112">
        <v>0</v>
      </c>
      <c r="I29" s="112">
        <v>6</v>
      </c>
      <c r="J29" s="112">
        <v>1000</v>
      </c>
      <c r="K29" s="112">
        <v>484</v>
      </c>
      <c r="L29" s="51">
        <v>516</v>
      </c>
      <c r="M29" s="51">
        <v>304</v>
      </c>
      <c r="N29" s="59">
        <v>156</v>
      </c>
      <c r="O29" s="112">
        <v>148</v>
      </c>
      <c r="P29" s="112">
        <v>361</v>
      </c>
      <c r="Q29" s="112">
        <v>176</v>
      </c>
      <c r="R29" s="112">
        <v>185</v>
      </c>
      <c r="S29" s="112">
        <v>335</v>
      </c>
      <c r="T29" s="112">
        <v>152</v>
      </c>
      <c r="U29" s="112">
        <v>183</v>
      </c>
      <c r="V29" s="112">
        <v>22</v>
      </c>
      <c r="W29" s="112">
        <v>38</v>
      </c>
      <c r="X29" s="50">
        <v>1</v>
      </c>
    </row>
    <row r="30" spans="1:24" s="48" customFormat="1" ht="23.25" customHeight="1">
      <c r="A30" s="947" t="s">
        <v>96</v>
      </c>
      <c r="B30" s="948"/>
      <c r="C30" s="52">
        <v>3</v>
      </c>
      <c r="D30" s="112">
        <v>3</v>
      </c>
      <c r="E30" s="112">
        <v>0</v>
      </c>
      <c r="F30" s="112">
        <v>38</v>
      </c>
      <c r="G30" s="112">
        <v>33</v>
      </c>
      <c r="H30" s="112">
        <v>0</v>
      </c>
      <c r="I30" s="112">
        <v>5</v>
      </c>
      <c r="J30" s="112">
        <v>1059</v>
      </c>
      <c r="K30" s="112">
        <v>540</v>
      </c>
      <c r="L30" s="51">
        <v>519</v>
      </c>
      <c r="M30" s="51">
        <v>356</v>
      </c>
      <c r="N30" s="59">
        <v>188</v>
      </c>
      <c r="O30" s="112">
        <v>168</v>
      </c>
      <c r="P30" s="112">
        <v>331</v>
      </c>
      <c r="Q30" s="112">
        <v>167</v>
      </c>
      <c r="R30" s="112">
        <v>164</v>
      </c>
      <c r="S30" s="112">
        <v>372</v>
      </c>
      <c r="T30" s="112">
        <v>185</v>
      </c>
      <c r="U30" s="112">
        <v>187</v>
      </c>
      <c r="V30" s="112">
        <v>19</v>
      </c>
      <c r="W30" s="112">
        <v>49</v>
      </c>
      <c r="X30" s="50">
        <v>0</v>
      </c>
    </row>
    <row r="31" spans="1:24" s="48" customFormat="1" ht="23.25" customHeight="1">
      <c r="A31" s="947" t="s">
        <v>95</v>
      </c>
      <c r="B31" s="948"/>
      <c r="C31" s="52">
        <v>6</v>
      </c>
      <c r="D31" s="112">
        <v>6</v>
      </c>
      <c r="E31" s="112">
        <v>0</v>
      </c>
      <c r="F31" s="112">
        <v>62</v>
      </c>
      <c r="G31" s="112">
        <v>52</v>
      </c>
      <c r="H31" s="112">
        <v>0</v>
      </c>
      <c r="I31" s="112">
        <v>10</v>
      </c>
      <c r="J31" s="112">
        <v>1803</v>
      </c>
      <c r="K31" s="112">
        <v>976</v>
      </c>
      <c r="L31" s="51">
        <v>827</v>
      </c>
      <c r="M31" s="51">
        <v>590</v>
      </c>
      <c r="N31" s="59">
        <v>319</v>
      </c>
      <c r="O31" s="112">
        <v>271</v>
      </c>
      <c r="P31" s="112">
        <v>610</v>
      </c>
      <c r="Q31" s="112">
        <v>345</v>
      </c>
      <c r="R31" s="112">
        <v>265</v>
      </c>
      <c r="S31" s="112">
        <v>603</v>
      </c>
      <c r="T31" s="112">
        <v>312</v>
      </c>
      <c r="U31" s="112">
        <v>291</v>
      </c>
      <c r="V31" s="112">
        <v>47</v>
      </c>
      <c r="W31" s="112">
        <v>79</v>
      </c>
      <c r="X31" s="50">
        <v>0</v>
      </c>
    </row>
    <row r="32" spans="1:24" s="48" customFormat="1" ht="23.25" customHeight="1">
      <c r="A32" s="947" t="s">
        <v>94</v>
      </c>
      <c r="B32" s="948"/>
      <c r="C32" s="52">
        <v>7</v>
      </c>
      <c r="D32" s="112">
        <v>7</v>
      </c>
      <c r="E32" s="112">
        <v>0</v>
      </c>
      <c r="F32" s="112">
        <v>55</v>
      </c>
      <c r="G32" s="112">
        <v>46</v>
      </c>
      <c r="H32" s="112">
        <v>0</v>
      </c>
      <c r="I32" s="112">
        <v>9</v>
      </c>
      <c r="J32" s="112">
        <v>1302</v>
      </c>
      <c r="K32" s="112">
        <v>651</v>
      </c>
      <c r="L32" s="51">
        <v>651</v>
      </c>
      <c r="M32" s="51">
        <v>443</v>
      </c>
      <c r="N32" s="59">
        <v>218</v>
      </c>
      <c r="O32" s="112">
        <v>225</v>
      </c>
      <c r="P32" s="112">
        <v>458</v>
      </c>
      <c r="Q32" s="112">
        <v>238</v>
      </c>
      <c r="R32" s="112">
        <v>220</v>
      </c>
      <c r="S32" s="112">
        <v>401</v>
      </c>
      <c r="T32" s="112">
        <v>195</v>
      </c>
      <c r="U32" s="112">
        <v>206</v>
      </c>
      <c r="V32" s="112">
        <v>31</v>
      </c>
      <c r="W32" s="112">
        <v>38</v>
      </c>
      <c r="X32" s="50">
        <v>0</v>
      </c>
    </row>
    <row r="33" spans="1:24" s="48" customFormat="1" ht="23.25" customHeight="1">
      <c r="A33" s="947" t="s">
        <v>93</v>
      </c>
      <c r="B33" s="948"/>
      <c r="C33" s="52">
        <v>5</v>
      </c>
      <c r="D33" s="112">
        <v>5</v>
      </c>
      <c r="E33" s="112">
        <v>0</v>
      </c>
      <c r="F33" s="112">
        <v>34</v>
      </c>
      <c r="G33" s="112">
        <v>26</v>
      </c>
      <c r="H33" s="112">
        <v>0</v>
      </c>
      <c r="I33" s="112">
        <v>8</v>
      </c>
      <c r="J33" s="112">
        <v>762</v>
      </c>
      <c r="K33" s="112">
        <v>385</v>
      </c>
      <c r="L33" s="51">
        <v>377</v>
      </c>
      <c r="M33" s="51">
        <v>250</v>
      </c>
      <c r="N33" s="59">
        <v>123</v>
      </c>
      <c r="O33" s="112">
        <v>127</v>
      </c>
      <c r="P33" s="112">
        <v>249</v>
      </c>
      <c r="Q33" s="112">
        <v>124</v>
      </c>
      <c r="R33" s="112">
        <v>125</v>
      </c>
      <c r="S33" s="112">
        <v>263</v>
      </c>
      <c r="T33" s="112">
        <v>138</v>
      </c>
      <c r="U33" s="112">
        <v>125</v>
      </c>
      <c r="V33" s="112">
        <v>20</v>
      </c>
      <c r="W33" s="112">
        <v>30</v>
      </c>
      <c r="X33" s="50">
        <v>0</v>
      </c>
    </row>
    <row r="34" spans="1:24" s="48" customFormat="1" ht="23.25" customHeight="1">
      <c r="A34" s="947" t="s">
        <v>43</v>
      </c>
      <c r="B34" s="948"/>
      <c r="C34" s="52">
        <v>4</v>
      </c>
      <c r="D34" s="112">
        <v>4</v>
      </c>
      <c r="E34" s="112">
        <v>0</v>
      </c>
      <c r="F34" s="112">
        <v>50</v>
      </c>
      <c r="G34" s="112">
        <v>46</v>
      </c>
      <c r="H34" s="112">
        <v>0</v>
      </c>
      <c r="I34" s="112">
        <v>4</v>
      </c>
      <c r="J34" s="112">
        <v>1496</v>
      </c>
      <c r="K34" s="112">
        <v>800</v>
      </c>
      <c r="L34" s="51">
        <v>696</v>
      </c>
      <c r="M34" s="51">
        <v>489</v>
      </c>
      <c r="N34" s="59">
        <v>267</v>
      </c>
      <c r="O34" s="112">
        <v>222</v>
      </c>
      <c r="P34" s="112">
        <v>506</v>
      </c>
      <c r="Q34" s="112">
        <v>264</v>
      </c>
      <c r="R34" s="112">
        <v>242</v>
      </c>
      <c r="S34" s="112">
        <v>501</v>
      </c>
      <c r="T34" s="112">
        <v>269</v>
      </c>
      <c r="U34" s="112">
        <v>232</v>
      </c>
      <c r="V34" s="112">
        <v>18</v>
      </c>
      <c r="W34" s="112">
        <v>41</v>
      </c>
      <c r="X34" s="50">
        <v>0</v>
      </c>
    </row>
    <row r="35" spans="1:24" s="48" customFormat="1" ht="23.25" customHeight="1">
      <c r="A35" s="947"/>
      <c r="B35" s="948"/>
      <c r="C35" s="52"/>
      <c r="D35" s="112"/>
      <c r="E35" s="112"/>
      <c r="F35" s="112"/>
      <c r="G35" s="112"/>
      <c r="H35" s="112"/>
      <c r="I35" s="112"/>
      <c r="J35" s="112"/>
      <c r="K35" s="112"/>
      <c r="L35" s="51"/>
      <c r="M35" s="51"/>
      <c r="N35" s="59"/>
      <c r="O35" s="112"/>
      <c r="P35" s="112"/>
      <c r="Q35" s="112"/>
      <c r="R35" s="112"/>
      <c r="S35" s="112"/>
      <c r="T35" s="112"/>
      <c r="U35" s="112"/>
      <c r="V35" s="112"/>
      <c r="W35" s="112"/>
      <c r="X35" s="50"/>
    </row>
    <row r="36" spans="1:24" s="48" customFormat="1" ht="23.25" customHeight="1">
      <c r="A36" s="962" t="s">
        <v>92</v>
      </c>
      <c r="B36" s="978"/>
      <c r="C36" s="52"/>
      <c r="D36" s="112"/>
      <c r="E36" s="112"/>
      <c r="F36" s="112"/>
      <c r="G36" s="112"/>
      <c r="H36" s="112"/>
      <c r="I36" s="112"/>
      <c r="J36" s="112"/>
      <c r="K36" s="112"/>
      <c r="L36" s="51"/>
      <c r="M36" s="51"/>
      <c r="N36" s="59"/>
      <c r="O36" s="112"/>
      <c r="P36" s="112"/>
      <c r="Q36" s="112"/>
      <c r="R36" s="112"/>
      <c r="S36" s="112"/>
      <c r="T36" s="112"/>
      <c r="U36" s="112"/>
      <c r="V36" s="112"/>
      <c r="W36" s="112"/>
      <c r="X36" s="50"/>
    </row>
    <row r="37" spans="1:24" s="48" customFormat="1" ht="23.25" customHeight="1">
      <c r="A37" s="65"/>
      <c r="B37" s="93" t="s">
        <v>91</v>
      </c>
      <c r="C37" s="52">
        <v>2</v>
      </c>
      <c r="D37" s="112">
        <v>2</v>
      </c>
      <c r="E37" s="112">
        <v>0</v>
      </c>
      <c r="F37" s="112">
        <v>15</v>
      </c>
      <c r="G37" s="112">
        <v>12</v>
      </c>
      <c r="H37" s="112">
        <v>0</v>
      </c>
      <c r="I37" s="112">
        <v>3</v>
      </c>
      <c r="J37" s="112">
        <v>364</v>
      </c>
      <c r="K37" s="112">
        <v>189</v>
      </c>
      <c r="L37" s="51">
        <v>175</v>
      </c>
      <c r="M37" s="51">
        <v>113</v>
      </c>
      <c r="N37" s="59">
        <v>57</v>
      </c>
      <c r="O37" s="112">
        <v>56</v>
      </c>
      <c r="P37" s="112">
        <v>131</v>
      </c>
      <c r="Q37" s="112">
        <v>67</v>
      </c>
      <c r="R37" s="112">
        <v>64</v>
      </c>
      <c r="S37" s="112">
        <v>120</v>
      </c>
      <c r="T37" s="112">
        <v>65</v>
      </c>
      <c r="U37" s="112">
        <v>55</v>
      </c>
      <c r="V37" s="112">
        <v>12</v>
      </c>
      <c r="W37" s="112">
        <v>21</v>
      </c>
      <c r="X37" s="50">
        <v>0</v>
      </c>
    </row>
    <row r="38" spans="1:24" s="48" customFormat="1" ht="23.25" customHeight="1">
      <c r="A38" s="940"/>
      <c r="B38" s="941"/>
      <c r="C38" s="52"/>
      <c r="D38" s="112"/>
      <c r="E38" s="112"/>
      <c r="F38" s="112"/>
      <c r="G38" s="112"/>
      <c r="H38" s="112"/>
      <c r="I38" s="112"/>
      <c r="J38" s="112"/>
      <c r="K38" s="112"/>
      <c r="L38" s="51"/>
      <c r="M38" s="51"/>
      <c r="N38" s="59"/>
      <c r="O38" s="112"/>
      <c r="P38" s="112"/>
      <c r="Q38" s="112"/>
      <c r="R38" s="112"/>
      <c r="S38" s="112"/>
      <c r="T38" s="112"/>
      <c r="U38" s="112"/>
      <c r="V38" s="112"/>
      <c r="W38" s="112"/>
      <c r="X38" s="50"/>
    </row>
    <row r="39" spans="1:24" s="48" customFormat="1" ht="23.25" customHeight="1">
      <c r="A39" s="962" t="s">
        <v>90</v>
      </c>
      <c r="B39" s="978"/>
      <c r="C39" s="52"/>
      <c r="D39" s="112"/>
      <c r="E39" s="112"/>
      <c r="F39" s="112"/>
      <c r="G39" s="112"/>
      <c r="H39" s="112"/>
      <c r="I39" s="112"/>
      <c r="J39" s="112"/>
      <c r="K39" s="112"/>
      <c r="L39" s="51"/>
      <c r="M39" s="51"/>
      <c r="N39" s="59"/>
      <c r="O39" s="112"/>
      <c r="P39" s="112"/>
      <c r="Q39" s="112"/>
      <c r="R39" s="112"/>
      <c r="S39" s="112"/>
      <c r="T39" s="112"/>
      <c r="U39" s="112"/>
      <c r="V39" s="112"/>
      <c r="W39" s="112"/>
      <c r="X39" s="50"/>
    </row>
    <row r="40" spans="1:24" s="48" customFormat="1" ht="23.25" customHeight="1">
      <c r="A40" s="65"/>
      <c r="B40" s="93" t="s">
        <v>89</v>
      </c>
      <c r="C40" s="52">
        <v>1</v>
      </c>
      <c r="D40" s="112">
        <v>1</v>
      </c>
      <c r="E40" s="112">
        <v>0</v>
      </c>
      <c r="F40" s="112">
        <v>11</v>
      </c>
      <c r="G40" s="112">
        <v>10</v>
      </c>
      <c r="H40" s="112">
        <v>0</v>
      </c>
      <c r="I40" s="112">
        <v>1</v>
      </c>
      <c r="J40" s="112">
        <v>353</v>
      </c>
      <c r="K40" s="112">
        <v>193</v>
      </c>
      <c r="L40" s="51">
        <v>160</v>
      </c>
      <c r="M40" s="51">
        <v>119</v>
      </c>
      <c r="N40" s="59">
        <v>65</v>
      </c>
      <c r="O40" s="112">
        <v>54</v>
      </c>
      <c r="P40" s="112">
        <v>110</v>
      </c>
      <c r="Q40" s="112">
        <v>62</v>
      </c>
      <c r="R40" s="112">
        <v>48</v>
      </c>
      <c r="S40" s="112">
        <v>124</v>
      </c>
      <c r="T40" s="112">
        <v>66</v>
      </c>
      <c r="U40" s="112">
        <v>58</v>
      </c>
      <c r="V40" s="112">
        <v>3</v>
      </c>
      <c r="W40" s="112">
        <v>7</v>
      </c>
      <c r="X40" s="50">
        <v>0</v>
      </c>
    </row>
    <row r="41" spans="1:24" s="48" customFormat="1" ht="23.25" customHeight="1">
      <c r="A41" s="940"/>
      <c r="B41" s="941"/>
      <c r="C41" s="52"/>
      <c r="D41" s="112"/>
      <c r="E41" s="112"/>
      <c r="F41" s="112"/>
      <c r="G41" s="112"/>
      <c r="H41" s="112"/>
      <c r="I41" s="112"/>
      <c r="J41" s="112"/>
      <c r="K41" s="112"/>
      <c r="L41" s="51"/>
      <c r="M41" s="51"/>
      <c r="N41" s="59"/>
      <c r="O41" s="112"/>
      <c r="P41" s="112"/>
      <c r="Q41" s="112"/>
      <c r="R41" s="112"/>
      <c r="S41" s="112"/>
      <c r="T41" s="112"/>
      <c r="U41" s="112"/>
      <c r="V41" s="112"/>
      <c r="W41" s="112"/>
      <c r="X41" s="50"/>
    </row>
    <row r="42" spans="1:24" s="48" customFormat="1" ht="23.25" customHeight="1">
      <c r="A42" s="962" t="s">
        <v>88</v>
      </c>
      <c r="B42" s="978"/>
      <c r="C42" s="52"/>
      <c r="D42" s="112"/>
      <c r="E42" s="112"/>
      <c r="F42" s="112"/>
      <c r="G42" s="112"/>
      <c r="H42" s="112"/>
      <c r="I42" s="112"/>
      <c r="J42" s="112"/>
      <c r="K42" s="112"/>
      <c r="L42" s="51"/>
      <c r="M42" s="51"/>
      <c r="N42" s="59"/>
      <c r="O42" s="112"/>
      <c r="P42" s="112"/>
      <c r="Q42" s="112"/>
      <c r="R42" s="112"/>
      <c r="S42" s="112"/>
      <c r="T42" s="112"/>
      <c r="U42" s="112"/>
      <c r="V42" s="112"/>
      <c r="W42" s="112"/>
      <c r="X42" s="50"/>
    </row>
    <row r="43" spans="1:24" s="48" customFormat="1" ht="23.25" customHeight="1">
      <c r="A43" s="65"/>
      <c r="B43" s="93" t="s">
        <v>87</v>
      </c>
      <c r="C43" s="52">
        <v>1</v>
      </c>
      <c r="D43" s="112">
        <v>1</v>
      </c>
      <c r="E43" s="112">
        <v>0</v>
      </c>
      <c r="F43" s="112">
        <v>10</v>
      </c>
      <c r="G43" s="112">
        <v>9</v>
      </c>
      <c r="H43" s="112">
        <v>0</v>
      </c>
      <c r="I43" s="112">
        <v>1</v>
      </c>
      <c r="J43" s="112">
        <v>295</v>
      </c>
      <c r="K43" s="112">
        <v>147</v>
      </c>
      <c r="L43" s="51">
        <v>148</v>
      </c>
      <c r="M43" s="51">
        <v>97</v>
      </c>
      <c r="N43" s="59">
        <v>48</v>
      </c>
      <c r="O43" s="112">
        <v>49</v>
      </c>
      <c r="P43" s="112">
        <v>101</v>
      </c>
      <c r="Q43" s="112">
        <v>59</v>
      </c>
      <c r="R43" s="112">
        <v>42</v>
      </c>
      <c r="S43" s="112">
        <v>97</v>
      </c>
      <c r="T43" s="112">
        <v>40</v>
      </c>
      <c r="U43" s="112">
        <v>57</v>
      </c>
      <c r="V43" s="51">
        <v>3</v>
      </c>
      <c r="W43" s="112">
        <v>4</v>
      </c>
      <c r="X43" s="50">
        <v>0</v>
      </c>
    </row>
    <row r="44" spans="1:24" s="48" customFormat="1" ht="6" customHeight="1" thickBot="1">
      <c r="A44" s="1191"/>
      <c r="B44" s="1192"/>
      <c r="C44" s="349"/>
      <c r="D44" s="346"/>
      <c r="E44" s="347"/>
      <c r="F44" s="346"/>
      <c r="G44" s="346"/>
      <c r="H44" s="347"/>
      <c r="I44" s="346"/>
      <c r="J44" s="347"/>
      <c r="K44" s="346"/>
      <c r="L44" s="347"/>
      <c r="M44" s="347"/>
      <c r="N44" s="348"/>
      <c r="O44" s="346"/>
      <c r="P44" s="347"/>
      <c r="Q44" s="346"/>
      <c r="R44" s="347"/>
      <c r="S44" s="346"/>
      <c r="T44" s="347"/>
      <c r="U44" s="346"/>
      <c r="V44" s="347"/>
      <c r="W44" s="346"/>
      <c r="X44" s="345"/>
    </row>
    <row r="45" spans="1:24" s="48" customFormat="1" ht="16.5" customHeight="1">
      <c r="A45" s="137" t="s">
        <v>283</v>
      </c>
      <c r="B45" s="137"/>
      <c r="C45" s="169"/>
      <c r="D45" s="169"/>
      <c r="E45" s="169"/>
      <c r="F45" s="169"/>
      <c r="G45" s="169"/>
      <c r="H45" s="169"/>
      <c r="I45" s="169"/>
      <c r="J45" s="169"/>
      <c r="K45" s="169"/>
      <c r="L45" s="169"/>
      <c r="M45" s="169"/>
      <c r="N45" s="169"/>
      <c r="O45" s="169"/>
      <c r="P45" s="169"/>
      <c r="Q45" s="169"/>
      <c r="R45" s="169"/>
      <c r="S45" s="169"/>
      <c r="T45" s="169"/>
      <c r="U45" s="169"/>
      <c r="V45" s="169"/>
      <c r="W45" s="169"/>
      <c r="X45" s="169"/>
    </row>
    <row r="46" spans="1:24" s="48" customFormat="1" ht="16.5" customHeight="1">
      <c r="A46" s="137"/>
      <c r="B46" s="137"/>
      <c r="C46" s="169"/>
      <c r="D46" s="169"/>
      <c r="E46" s="169"/>
      <c r="F46" s="169"/>
      <c r="G46" s="169"/>
      <c r="H46" s="169"/>
      <c r="I46" s="169"/>
      <c r="J46" s="169"/>
      <c r="K46" s="169"/>
      <c r="L46" s="169"/>
      <c r="M46" s="169"/>
      <c r="N46" s="169"/>
      <c r="O46" s="169"/>
      <c r="P46" s="169"/>
      <c r="Q46" s="169"/>
      <c r="R46" s="169"/>
      <c r="S46" s="169"/>
      <c r="T46" s="169"/>
      <c r="U46" s="169"/>
      <c r="V46" s="169"/>
      <c r="W46" s="169"/>
      <c r="X46" s="169"/>
    </row>
    <row r="47" spans="1:24" s="48" customFormat="1" ht="16.5" customHeight="1">
      <c r="A47" s="137"/>
      <c r="B47" s="137"/>
      <c r="C47" s="169"/>
      <c r="D47" s="169"/>
      <c r="E47" s="169"/>
      <c r="F47" s="169"/>
      <c r="G47" s="169"/>
      <c r="H47" s="169"/>
      <c r="I47" s="169"/>
      <c r="J47" s="169"/>
      <c r="K47" s="169"/>
      <c r="L47" s="169"/>
      <c r="M47" s="169"/>
      <c r="N47" s="169"/>
      <c r="O47" s="169"/>
      <c r="P47" s="169"/>
      <c r="Q47" s="169"/>
      <c r="R47" s="169"/>
      <c r="S47" s="169"/>
      <c r="T47" s="169"/>
      <c r="U47" s="169"/>
      <c r="V47" s="169"/>
      <c r="W47" s="169"/>
      <c r="X47" s="169"/>
    </row>
    <row r="48" spans="1:24" s="66" customFormat="1" ht="30" customHeight="1">
      <c r="A48" s="48"/>
      <c r="B48" s="48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</row>
    <row r="49" spans="1:24" s="138" customFormat="1" ht="30" customHeight="1">
      <c r="A49" s="138" t="s">
        <v>282</v>
      </c>
    </row>
    <row r="50" spans="1:24" s="48" customFormat="1" ht="22.5" customHeight="1" thickBot="1">
      <c r="X50" s="344" t="s">
        <v>281</v>
      </c>
    </row>
    <row r="51" spans="1:24" s="48" customFormat="1" ht="30" customHeight="1">
      <c r="A51" s="968" t="s">
        <v>280</v>
      </c>
      <c r="B51" s="1193"/>
      <c r="C51" s="951" t="s">
        <v>140</v>
      </c>
      <c r="D51" s="1181"/>
      <c r="E51" s="1181"/>
      <c r="F51" s="937" t="s">
        <v>279</v>
      </c>
      <c r="G51" s="952"/>
      <c r="H51" s="952"/>
      <c r="I51" s="952"/>
      <c r="J51" s="343"/>
      <c r="K51" s="342"/>
      <c r="L51" s="952" t="s">
        <v>278</v>
      </c>
      <c r="M51" s="952"/>
      <c r="N51" s="952"/>
      <c r="O51" s="952"/>
      <c r="P51" s="952"/>
      <c r="Q51" s="952"/>
      <c r="R51" s="952"/>
      <c r="S51" s="952"/>
      <c r="T51" s="342"/>
      <c r="U51" s="342"/>
      <c r="V51" s="1184" t="s">
        <v>277</v>
      </c>
      <c r="W51" s="1189" t="s">
        <v>276</v>
      </c>
      <c r="X51" s="1182" t="s">
        <v>275</v>
      </c>
    </row>
    <row r="52" spans="1:24" s="48" customFormat="1" ht="30" customHeight="1">
      <c r="A52" s="1194"/>
      <c r="B52" s="1195"/>
      <c r="C52" s="970" t="s">
        <v>68</v>
      </c>
      <c r="D52" s="1019" t="s">
        <v>134</v>
      </c>
      <c r="E52" s="1036" t="s">
        <v>133</v>
      </c>
      <c r="F52" s="1036" t="s">
        <v>68</v>
      </c>
      <c r="G52" s="949" t="s">
        <v>274</v>
      </c>
      <c r="H52" s="1019" t="s">
        <v>131</v>
      </c>
      <c r="I52" s="1028" t="s">
        <v>130</v>
      </c>
      <c r="J52" s="939" t="s">
        <v>73</v>
      </c>
      <c r="K52" s="1031"/>
      <c r="L52" s="1032"/>
      <c r="M52" s="939" t="s">
        <v>129</v>
      </c>
      <c r="N52" s="1187"/>
      <c r="O52" s="1188"/>
      <c r="P52" s="939" t="s">
        <v>128</v>
      </c>
      <c r="Q52" s="1187"/>
      <c r="R52" s="1188"/>
      <c r="S52" s="939" t="s">
        <v>127</v>
      </c>
      <c r="T52" s="1187"/>
      <c r="U52" s="1187"/>
      <c r="V52" s="1185"/>
      <c r="W52" s="1190"/>
      <c r="X52" s="1183"/>
    </row>
    <row r="53" spans="1:24" s="48" customFormat="1" ht="30" customHeight="1">
      <c r="A53" s="1196"/>
      <c r="B53" s="1197"/>
      <c r="C53" s="972"/>
      <c r="D53" s="1020"/>
      <c r="E53" s="1029"/>
      <c r="F53" s="1029"/>
      <c r="G53" s="1020"/>
      <c r="H53" s="1020"/>
      <c r="I53" s="1029"/>
      <c r="J53" s="341" t="s">
        <v>68</v>
      </c>
      <c r="K53" s="341" t="s">
        <v>67</v>
      </c>
      <c r="L53" s="134" t="s">
        <v>66</v>
      </c>
      <c r="M53" s="134" t="s">
        <v>163</v>
      </c>
      <c r="N53" s="341" t="s">
        <v>162</v>
      </c>
      <c r="O53" s="341" t="s">
        <v>161</v>
      </c>
      <c r="P53" s="132" t="s">
        <v>163</v>
      </c>
      <c r="Q53" s="341" t="s">
        <v>162</v>
      </c>
      <c r="R53" s="341" t="s">
        <v>161</v>
      </c>
      <c r="S53" s="135" t="s">
        <v>163</v>
      </c>
      <c r="T53" s="135" t="s">
        <v>162</v>
      </c>
      <c r="U53" s="341" t="s">
        <v>161</v>
      </c>
      <c r="V53" s="1186"/>
      <c r="W53" s="1190"/>
      <c r="X53" s="1183"/>
    </row>
    <row r="54" spans="1:24" s="48" customFormat="1" ht="6" customHeight="1">
      <c r="A54" s="1043"/>
      <c r="B54" s="1161"/>
      <c r="C54" s="57"/>
      <c r="D54" s="340"/>
      <c r="E54" s="340"/>
      <c r="F54" s="340"/>
      <c r="G54" s="340"/>
      <c r="H54" s="340"/>
      <c r="I54" s="340"/>
      <c r="J54" s="340"/>
      <c r="K54" s="340"/>
      <c r="L54" s="71"/>
      <c r="M54" s="55"/>
      <c r="N54" s="340"/>
      <c r="O54" s="340"/>
      <c r="P54" s="340"/>
      <c r="Q54" s="340"/>
      <c r="R54" s="340"/>
      <c r="S54" s="340"/>
      <c r="T54" s="340"/>
      <c r="U54" s="340"/>
      <c r="V54" s="339"/>
      <c r="W54" s="338"/>
      <c r="X54" s="337"/>
    </row>
    <row r="55" spans="1:24" s="48" customFormat="1" ht="23.25" customHeight="1">
      <c r="A55" s="962" t="s">
        <v>65</v>
      </c>
      <c r="B55" s="978"/>
      <c r="C55" s="52"/>
      <c r="D55" s="112"/>
      <c r="E55" s="112"/>
      <c r="F55" s="112"/>
      <c r="G55" s="112"/>
      <c r="H55" s="112"/>
      <c r="I55" s="112"/>
      <c r="J55" s="112"/>
      <c r="K55" s="112"/>
      <c r="L55" s="51"/>
      <c r="M55" s="51"/>
      <c r="N55" s="112"/>
      <c r="O55" s="112"/>
      <c r="P55" s="112"/>
      <c r="Q55" s="112"/>
      <c r="R55" s="112"/>
      <c r="S55" s="112"/>
      <c r="T55" s="112"/>
      <c r="U55" s="112"/>
      <c r="V55" s="112"/>
      <c r="W55" s="112"/>
      <c r="X55" s="50"/>
    </row>
    <row r="56" spans="1:24" s="48" customFormat="1" ht="23.25" customHeight="1">
      <c r="A56" s="65"/>
      <c r="B56" s="93" t="s">
        <v>64</v>
      </c>
      <c r="C56" s="52">
        <v>1</v>
      </c>
      <c r="D56" s="112">
        <v>1</v>
      </c>
      <c r="E56" s="112">
        <v>0</v>
      </c>
      <c r="F56" s="112">
        <v>12</v>
      </c>
      <c r="G56" s="112">
        <v>10</v>
      </c>
      <c r="H56" s="112">
        <v>0</v>
      </c>
      <c r="I56" s="112">
        <v>2</v>
      </c>
      <c r="J56" s="112">
        <v>335</v>
      </c>
      <c r="K56" s="112">
        <v>173</v>
      </c>
      <c r="L56" s="51">
        <v>162</v>
      </c>
      <c r="M56" s="51">
        <v>109</v>
      </c>
      <c r="N56" s="112">
        <v>65</v>
      </c>
      <c r="O56" s="112">
        <v>44</v>
      </c>
      <c r="P56" s="112">
        <v>105</v>
      </c>
      <c r="Q56" s="112">
        <v>51</v>
      </c>
      <c r="R56" s="112">
        <v>54</v>
      </c>
      <c r="S56" s="112">
        <v>121</v>
      </c>
      <c r="T56" s="112">
        <v>57</v>
      </c>
      <c r="U56" s="112">
        <v>64</v>
      </c>
      <c r="V56" s="112">
        <v>10</v>
      </c>
      <c r="W56" s="112">
        <v>15</v>
      </c>
      <c r="X56" s="50">
        <v>0</v>
      </c>
    </row>
    <row r="57" spans="1:24" s="48" customFormat="1" ht="23.25" customHeight="1">
      <c r="A57" s="940"/>
      <c r="B57" s="941"/>
      <c r="C57" s="52"/>
      <c r="D57" s="112"/>
      <c r="E57" s="112"/>
      <c r="F57" s="112"/>
      <c r="G57" s="112"/>
      <c r="H57" s="112"/>
      <c r="I57" s="112"/>
      <c r="J57" s="112"/>
      <c r="K57" s="112"/>
      <c r="L57" s="51"/>
      <c r="M57" s="51"/>
      <c r="N57" s="112"/>
      <c r="O57" s="112"/>
      <c r="P57" s="112"/>
      <c r="Q57" s="112"/>
      <c r="R57" s="112"/>
      <c r="S57" s="112"/>
      <c r="T57" s="112"/>
      <c r="U57" s="112"/>
      <c r="V57" s="112"/>
      <c r="W57" s="112"/>
      <c r="X57" s="50"/>
    </row>
    <row r="58" spans="1:24" s="48" customFormat="1" ht="23.25" customHeight="1">
      <c r="A58" s="962" t="s">
        <v>63</v>
      </c>
      <c r="B58" s="978"/>
      <c r="C58" s="52"/>
      <c r="D58" s="112"/>
      <c r="E58" s="112"/>
      <c r="F58" s="112"/>
      <c r="G58" s="112"/>
      <c r="H58" s="112"/>
      <c r="I58" s="112"/>
      <c r="J58" s="112"/>
      <c r="K58" s="112"/>
      <c r="L58" s="51"/>
      <c r="M58" s="51"/>
      <c r="N58" s="112"/>
      <c r="O58" s="112"/>
      <c r="P58" s="112"/>
      <c r="Q58" s="112"/>
      <c r="R58" s="112"/>
      <c r="S58" s="112"/>
      <c r="T58" s="112"/>
      <c r="U58" s="112"/>
      <c r="V58" s="112"/>
      <c r="W58" s="112"/>
      <c r="X58" s="50"/>
    </row>
    <row r="59" spans="1:24" s="48" customFormat="1" ht="23.25" customHeight="1">
      <c r="A59" s="65"/>
      <c r="B59" s="93" t="s">
        <v>62</v>
      </c>
      <c r="C59" s="52">
        <v>1</v>
      </c>
      <c r="D59" s="112">
        <v>1</v>
      </c>
      <c r="E59" s="112">
        <v>0</v>
      </c>
      <c r="F59" s="112">
        <v>3</v>
      </c>
      <c r="G59" s="112">
        <v>3</v>
      </c>
      <c r="H59" s="112">
        <v>0</v>
      </c>
      <c r="I59" s="112">
        <v>0</v>
      </c>
      <c r="J59" s="112">
        <v>28</v>
      </c>
      <c r="K59" s="112">
        <v>9</v>
      </c>
      <c r="L59" s="51">
        <v>19</v>
      </c>
      <c r="M59" s="51">
        <v>7</v>
      </c>
      <c r="N59" s="112">
        <v>2</v>
      </c>
      <c r="O59" s="112">
        <v>5</v>
      </c>
      <c r="P59" s="112">
        <v>11</v>
      </c>
      <c r="Q59" s="112">
        <v>5</v>
      </c>
      <c r="R59" s="112">
        <v>6</v>
      </c>
      <c r="S59" s="112">
        <v>10</v>
      </c>
      <c r="T59" s="112">
        <v>2</v>
      </c>
      <c r="U59" s="112">
        <v>8</v>
      </c>
      <c r="V59" s="112">
        <v>0</v>
      </c>
      <c r="W59" s="112">
        <v>0</v>
      </c>
      <c r="X59" s="50">
        <v>0</v>
      </c>
    </row>
    <row r="60" spans="1:24" s="48" customFormat="1" ht="23.25" customHeight="1">
      <c r="A60" s="940"/>
      <c r="B60" s="941"/>
      <c r="C60" s="52"/>
      <c r="D60" s="112"/>
      <c r="E60" s="112"/>
      <c r="F60" s="112"/>
      <c r="G60" s="112"/>
      <c r="H60" s="112"/>
      <c r="I60" s="112"/>
      <c r="J60" s="112"/>
      <c r="K60" s="112"/>
      <c r="L60" s="51"/>
      <c r="M60" s="51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50"/>
    </row>
    <row r="61" spans="1:24" s="48" customFormat="1" ht="23.25" customHeight="1">
      <c r="A61" s="962" t="s">
        <v>61</v>
      </c>
      <c r="B61" s="978"/>
      <c r="C61" s="52"/>
      <c r="D61" s="112"/>
      <c r="E61" s="112"/>
      <c r="F61" s="112"/>
      <c r="G61" s="112"/>
      <c r="H61" s="112"/>
      <c r="I61" s="112"/>
      <c r="J61" s="112"/>
      <c r="K61" s="112"/>
      <c r="L61" s="51"/>
      <c r="M61" s="51"/>
      <c r="N61" s="112"/>
      <c r="O61" s="112"/>
      <c r="P61" s="112"/>
      <c r="Q61" s="112"/>
      <c r="R61" s="112"/>
      <c r="S61" s="112"/>
      <c r="T61" s="112"/>
      <c r="U61" s="112"/>
      <c r="V61" s="112"/>
      <c r="W61" s="112"/>
      <c r="X61" s="50"/>
    </row>
    <row r="62" spans="1:24" s="48" customFormat="1" ht="23.25" customHeight="1">
      <c r="A62" s="65"/>
      <c r="B62" s="93" t="s">
        <v>60</v>
      </c>
      <c r="C62" s="52">
        <v>4</v>
      </c>
      <c r="D62" s="112">
        <v>4</v>
      </c>
      <c r="E62" s="112">
        <v>0</v>
      </c>
      <c r="F62" s="112">
        <v>20</v>
      </c>
      <c r="G62" s="112">
        <v>18</v>
      </c>
      <c r="H62" s="112">
        <v>0</v>
      </c>
      <c r="I62" s="112">
        <v>2</v>
      </c>
      <c r="J62" s="112">
        <v>348</v>
      </c>
      <c r="K62" s="112">
        <v>185</v>
      </c>
      <c r="L62" s="51">
        <v>163</v>
      </c>
      <c r="M62" s="51">
        <v>121</v>
      </c>
      <c r="N62" s="112">
        <v>72</v>
      </c>
      <c r="O62" s="112">
        <v>49</v>
      </c>
      <c r="P62" s="112">
        <v>115</v>
      </c>
      <c r="Q62" s="112">
        <v>50</v>
      </c>
      <c r="R62" s="112">
        <v>65</v>
      </c>
      <c r="S62" s="112">
        <v>112</v>
      </c>
      <c r="T62" s="112">
        <v>63</v>
      </c>
      <c r="U62" s="112">
        <v>49</v>
      </c>
      <c r="V62" s="112">
        <v>6</v>
      </c>
      <c r="W62" s="112">
        <v>9</v>
      </c>
      <c r="X62" s="50">
        <v>0</v>
      </c>
    </row>
    <row r="63" spans="1:24" s="48" customFormat="1" ht="23.25" customHeight="1">
      <c r="A63" s="940"/>
      <c r="B63" s="941"/>
      <c r="C63" s="52"/>
      <c r="D63" s="112"/>
      <c r="E63" s="112"/>
      <c r="F63" s="112"/>
      <c r="G63" s="112"/>
      <c r="H63" s="112"/>
      <c r="I63" s="112"/>
      <c r="J63" s="112"/>
      <c r="K63" s="112"/>
      <c r="L63" s="51"/>
      <c r="M63" s="51"/>
      <c r="N63" s="112"/>
      <c r="O63" s="112"/>
      <c r="P63" s="112"/>
      <c r="Q63" s="112"/>
      <c r="R63" s="112"/>
      <c r="S63" s="112"/>
      <c r="T63" s="112"/>
      <c r="U63" s="112"/>
      <c r="V63" s="112"/>
      <c r="W63" s="112"/>
      <c r="X63" s="50"/>
    </row>
    <row r="64" spans="1:24" s="48" customFormat="1" ht="23.25" customHeight="1">
      <c r="A64" s="962" t="s">
        <v>59</v>
      </c>
      <c r="B64" s="978"/>
      <c r="C64" s="52"/>
      <c r="D64" s="112"/>
      <c r="E64" s="112"/>
      <c r="F64" s="112"/>
      <c r="G64" s="112"/>
      <c r="H64" s="112"/>
      <c r="I64" s="112"/>
      <c r="J64" s="112"/>
      <c r="K64" s="112"/>
      <c r="L64" s="51"/>
      <c r="M64" s="51"/>
      <c r="N64" s="112"/>
      <c r="O64" s="112"/>
      <c r="P64" s="112"/>
      <c r="Q64" s="112"/>
      <c r="R64" s="112"/>
      <c r="S64" s="112"/>
      <c r="T64" s="112"/>
      <c r="U64" s="112"/>
      <c r="V64" s="112"/>
      <c r="W64" s="112"/>
      <c r="X64" s="50"/>
    </row>
    <row r="65" spans="1:24" s="48" customFormat="1" ht="23.25" customHeight="1">
      <c r="A65" s="65"/>
      <c r="B65" s="93" t="s">
        <v>58</v>
      </c>
      <c r="C65" s="52">
        <v>1</v>
      </c>
      <c r="D65" s="112">
        <v>1</v>
      </c>
      <c r="E65" s="112">
        <v>0</v>
      </c>
      <c r="F65" s="112">
        <v>10</v>
      </c>
      <c r="G65" s="112">
        <v>9</v>
      </c>
      <c r="H65" s="112">
        <v>0</v>
      </c>
      <c r="I65" s="112">
        <v>1</v>
      </c>
      <c r="J65" s="112">
        <v>285</v>
      </c>
      <c r="K65" s="112">
        <v>136</v>
      </c>
      <c r="L65" s="51">
        <v>149</v>
      </c>
      <c r="M65" s="51">
        <v>84</v>
      </c>
      <c r="N65" s="112">
        <v>33</v>
      </c>
      <c r="O65" s="112">
        <v>51</v>
      </c>
      <c r="P65" s="112">
        <v>106</v>
      </c>
      <c r="Q65" s="112">
        <v>53</v>
      </c>
      <c r="R65" s="112">
        <v>53</v>
      </c>
      <c r="S65" s="112">
        <v>95</v>
      </c>
      <c r="T65" s="112">
        <v>50</v>
      </c>
      <c r="U65" s="112">
        <v>45</v>
      </c>
      <c r="V65" s="112">
        <v>5</v>
      </c>
      <c r="W65" s="112">
        <v>14</v>
      </c>
      <c r="X65" s="50">
        <v>0</v>
      </c>
    </row>
    <row r="66" spans="1:24" s="48" customFormat="1" ht="23.25" customHeight="1">
      <c r="A66" s="65"/>
      <c r="B66" s="93" t="s">
        <v>57</v>
      </c>
      <c r="C66" s="52">
        <v>1</v>
      </c>
      <c r="D66" s="112">
        <v>1</v>
      </c>
      <c r="E66" s="112">
        <v>0</v>
      </c>
      <c r="F66" s="112">
        <v>7</v>
      </c>
      <c r="G66" s="112">
        <v>6</v>
      </c>
      <c r="H66" s="112">
        <v>0</v>
      </c>
      <c r="I66" s="112">
        <v>1</v>
      </c>
      <c r="J66" s="112">
        <v>170</v>
      </c>
      <c r="K66" s="112">
        <v>80</v>
      </c>
      <c r="L66" s="51">
        <v>90</v>
      </c>
      <c r="M66" s="51">
        <v>60</v>
      </c>
      <c r="N66" s="112">
        <v>29</v>
      </c>
      <c r="O66" s="112">
        <v>31</v>
      </c>
      <c r="P66" s="112">
        <v>56</v>
      </c>
      <c r="Q66" s="112">
        <v>21</v>
      </c>
      <c r="R66" s="112">
        <v>35</v>
      </c>
      <c r="S66" s="112">
        <v>54</v>
      </c>
      <c r="T66" s="112">
        <v>30</v>
      </c>
      <c r="U66" s="112">
        <v>24</v>
      </c>
      <c r="V66" s="112">
        <v>2</v>
      </c>
      <c r="W66" s="112">
        <v>6</v>
      </c>
      <c r="X66" s="50">
        <v>0</v>
      </c>
    </row>
    <row r="67" spans="1:24" s="48" customFormat="1" ht="23.25" customHeight="1">
      <c r="A67" s="940"/>
      <c r="B67" s="941"/>
      <c r="C67" s="52"/>
      <c r="D67" s="112"/>
      <c r="E67" s="112"/>
      <c r="F67" s="112"/>
      <c r="G67" s="112"/>
      <c r="H67" s="112"/>
      <c r="I67" s="112"/>
      <c r="J67" s="112"/>
      <c r="K67" s="112"/>
      <c r="L67" s="51"/>
      <c r="M67" s="51"/>
      <c r="N67" s="112"/>
      <c r="O67" s="112"/>
      <c r="P67" s="112"/>
      <c r="Q67" s="112"/>
      <c r="R67" s="112"/>
      <c r="S67" s="112"/>
      <c r="T67" s="112"/>
      <c r="U67" s="112"/>
      <c r="V67" s="112"/>
      <c r="W67" s="112"/>
      <c r="X67" s="50"/>
    </row>
    <row r="68" spans="1:24" s="48" customFormat="1" ht="23.25" customHeight="1">
      <c r="A68" s="962" t="s">
        <v>56</v>
      </c>
      <c r="B68" s="978"/>
      <c r="C68" s="52"/>
      <c r="D68" s="112"/>
      <c r="E68" s="112"/>
      <c r="F68" s="112"/>
      <c r="G68" s="112"/>
      <c r="H68" s="112"/>
      <c r="I68" s="112"/>
      <c r="J68" s="112"/>
      <c r="K68" s="112"/>
      <c r="L68" s="51"/>
      <c r="M68" s="51"/>
      <c r="N68" s="112"/>
      <c r="O68" s="112"/>
      <c r="P68" s="112"/>
      <c r="Q68" s="112"/>
      <c r="R68" s="112"/>
      <c r="S68" s="112"/>
      <c r="T68" s="112"/>
      <c r="U68" s="112"/>
      <c r="V68" s="112"/>
      <c r="W68" s="112"/>
      <c r="X68" s="50"/>
    </row>
    <row r="69" spans="1:24" s="48" customFormat="1" ht="23.25" customHeight="1">
      <c r="A69" s="65"/>
      <c r="B69" s="93" t="s">
        <v>55</v>
      </c>
      <c r="C69" s="52">
        <v>1</v>
      </c>
      <c r="D69" s="112">
        <v>1</v>
      </c>
      <c r="E69" s="112">
        <v>0</v>
      </c>
      <c r="F69" s="112">
        <v>4</v>
      </c>
      <c r="G69" s="112">
        <v>3</v>
      </c>
      <c r="H69" s="112">
        <v>0</v>
      </c>
      <c r="I69" s="112">
        <v>1</v>
      </c>
      <c r="J69" s="112">
        <v>32</v>
      </c>
      <c r="K69" s="112">
        <v>16</v>
      </c>
      <c r="L69" s="51">
        <v>16</v>
      </c>
      <c r="M69" s="51">
        <v>11</v>
      </c>
      <c r="N69" s="112">
        <v>7</v>
      </c>
      <c r="O69" s="112">
        <v>4</v>
      </c>
      <c r="P69" s="112">
        <v>8</v>
      </c>
      <c r="Q69" s="112">
        <v>2</v>
      </c>
      <c r="R69" s="112">
        <v>6</v>
      </c>
      <c r="S69" s="112">
        <v>13</v>
      </c>
      <c r="T69" s="112">
        <v>7</v>
      </c>
      <c r="U69" s="112">
        <v>6</v>
      </c>
      <c r="V69" s="112">
        <v>2</v>
      </c>
      <c r="W69" s="112">
        <v>0</v>
      </c>
      <c r="X69" s="50">
        <v>0</v>
      </c>
    </row>
    <row r="70" spans="1:24" s="48" customFormat="1" ht="23.25" customHeight="1">
      <c r="A70" s="940"/>
      <c r="B70" s="941"/>
      <c r="C70" s="52"/>
      <c r="D70" s="112"/>
      <c r="E70" s="112"/>
      <c r="F70" s="112"/>
      <c r="G70" s="112"/>
      <c r="H70" s="112"/>
      <c r="I70" s="112"/>
      <c r="J70" s="112"/>
      <c r="K70" s="112"/>
      <c r="L70" s="51"/>
      <c r="M70" s="51"/>
      <c r="N70" s="112"/>
      <c r="O70" s="112"/>
      <c r="P70" s="112"/>
      <c r="Q70" s="112"/>
      <c r="R70" s="112"/>
      <c r="S70" s="112"/>
      <c r="T70" s="112"/>
      <c r="U70" s="112"/>
      <c r="V70" s="112"/>
      <c r="W70" s="112"/>
      <c r="X70" s="50"/>
    </row>
    <row r="71" spans="1:24" s="48" customFormat="1" ht="23.25" customHeight="1">
      <c r="A71" s="962" t="s">
        <v>54</v>
      </c>
      <c r="B71" s="978"/>
      <c r="C71" s="52"/>
      <c r="D71" s="112"/>
      <c r="E71" s="112"/>
      <c r="F71" s="112"/>
      <c r="G71" s="112"/>
      <c r="H71" s="112"/>
      <c r="I71" s="112"/>
      <c r="J71" s="112"/>
      <c r="K71" s="112"/>
      <c r="L71" s="51"/>
      <c r="M71" s="51"/>
      <c r="N71" s="112"/>
      <c r="O71" s="112"/>
      <c r="P71" s="112"/>
      <c r="Q71" s="112"/>
      <c r="R71" s="112"/>
      <c r="S71" s="112"/>
      <c r="T71" s="112"/>
      <c r="U71" s="112"/>
      <c r="V71" s="112"/>
      <c r="W71" s="112"/>
      <c r="X71" s="50"/>
    </row>
    <row r="72" spans="1:24" s="48" customFormat="1" ht="23.25" customHeight="1">
      <c r="A72" s="65"/>
      <c r="B72" s="93" t="s">
        <v>53</v>
      </c>
      <c r="C72" s="52">
        <v>1</v>
      </c>
      <c r="D72" s="112">
        <v>1</v>
      </c>
      <c r="E72" s="112">
        <v>0</v>
      </c>
      <c r="F72" s="112">
        <v>5</v>
      </c>
      <c r="G72" s="112">
        <v>4</v>
      </c>
      <c r="H72" s="112">
        <v>0</v>
      </c>
      <c r="I72" s="112">
        <v>1</v>
      </c>
      <c r="J72" s="112">
        <v>116</v>
      </c>
      <c r="K72" s="112">
        <v>53</v>
      </c>
      <c r="L72" s="51">
        <v>63</v>
      </c>
      <c r="M72" s="51">
        <v>38</v>
      </c>
      <c r="N72" s="112">
        <v>14</v>
      </c>
      <c r="O72" s="112">
        <v>24</v>
      </c>
      <c r="P72" s="112">
        <v>43</v>
      </c>
      <c r="Q72" s="112">
        <v>20</v>
      </c>
      <c r="R72" s="112">
        <v>23</v>
      </c>
      <c r="S72" s="112">
        <v>35</v>
      </c>
      <c r="T72" s="112">
        <v>19</v>
      </c>
      <c r="U72" s="112">
        <v>16</v>
      </c>
      <c r="V72" s="112">
        <v>4</v>
      </c>
      <c r="W72" s="112">
        <v>2</v>
      </c>
      <c r="X72" s="50">
        <v>0</v>
      </c>
    </row>
    <row r="73" spans="1:24" s="48" customFormat="1" ht="23.25" customHeight="1">
      <c r="A73" s="65"/>
      <c r="B73" s="93" t="s">
        <v>52</v>
      </c>
      <c r="C73" s="52">
        <v>3</v>
      </c>
      <c r="D73" s="112">
        <v>3</v>
      </c>
      <c r="E73" s="112">
        <v>0</v>
      </c>
      <c r="F73" s="112">
        <v>18</v>
      </c>
      <c r="G73" s="112">
        <v>15</v>
      </c>
      <c r="H73" s="112">
        <v>0</v>
      </c>
      <c r="I73" s="112">
        <v>3</v>
      </c>
      <c r="J73" s="112">
        <v>359</v>
      </c>
      <c r="K73" s="112">
        <v>192</v>
      </c>
      <c r="L73" s="51">
        <v>167</v>
      </c>
      <c r="M73" s="51">
        <v>110</v>
      </c>
      <c r="N73" s="112">
        <v>62</v>
      </c>
      <c r="O73" s="112">
        <v>48</v>
      </c>
      <c r="P73" s="112">
        <v>127</v>
      </c>
      <c r="Q73" s="112">
        <v>63</v>
      </c>
      <c r="R73" s="112">
        <v>64</v>
      </c>
      <c r="S73" s="112">
        <v>122</v>
      </c>
      <c r="T73" s="112">
        <v>67</v>
      </c>
      <c r="U73" s="112">
        <v>55</v>
      </c>
      <c r="V73" s="112">
        <v>11</v>
      </c>
      <c r="W73" s="112">
        <v>16</v>
      </c>
      <c r="X73" s="50">
        <v>0</v>
      </c>
    </row>
    <row r="74" spans="1:24" s="48" customFormat="1" ht="23.25" customHeight="1">
      <c r="A74" s="940"/>
      <c r="B74" s="941"/>
      <c r="C74" s="52"/>
      <c r="D74" s="112"/>
      <c r="E74" s="112"/>
      <c r="F74" s="112"/>
      <c r="G74" s="112"/>
      <c r="H74" s="112"/>
      <c r="I74" s="112"/>
      <c r="J74" s="112"/>
      <c r="K74" s="112"/>
      <c r="L74" s="51"/>
      <c r="M74" s="51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50"/>
    </row>
    <row r="75" spans="1:24" s="48" customFormat="1" ht="23.25" customHeight="1">
      <c r="A75" s="962" t="s">
        <v>51</v>
      </c>
      <c r="B75" s="978"/>
      <c r="C75" s="52"/>
      <c r="D75" s="112"/>
      <c r="E75" s="112"/>
      <c r="F75" s="112"/>
      <c r="G75" s="112"/>
      <c r="H75" s="112"/>
      <c r="I75" s="112"/>
      <c r="J75" s="112"/>
      <c r="K75" s="112"/>
      <c r="L75" s="51"/>
      <c r="M75" s="51"/>
      <c r="N75" s="112"/>
      <c r="O75" s="112"/>
      <c r="P75" s="112"/>
      <c r="Q75" s="112"/>
      <c r="R75" s="112"/>
      <c r="S75" s="112"/>
      <c r="T75" s="112"/>
      <c r="U75" s="112"/>
      <c r="V75" s="112"/>
      <c r="W75" s="112"/>
      <c r="X75" s="50"/>
    </row>
    <row r="76" spans="1:24" s="48" customFormat="1" ht="23.25" customHeight="1">
      <c r="A76" s="65"/>
      <c r="B76" s="93" t="s">
        <v>50</v>
      </c>
      <c r="C76" s="52">
        <v>5</v>
      </c>
      <c r="D76" s="112">
        <v>5</v>
      </c>
      <c r="E76" s="112">
        <v>0</v>
      </c>
      <c r="F76" s="112">
        <v>19</v>
      </c>
      <c r="G76" s="112">
        <v>16</v>
      </c>
      <c r="H76" s="112">
        <v>0</v>
      </c>
      <c r="I76" s="112">
        <v>3</v>
      </c>
      <c r="J76" s="112">
        <v>284</v>
      </c>
      <c r="K76" s="112">
        <v>152</v>
      </c>
      <c r="L76" s="51">
        <v>132</v>
      </c>
      <c r="M76" s="51">
        <v>88</v>
      </c>
      <c r="N76" s="51">
        <v>45</v>
      </c>
      <c r="O76" s="59">
        <v>43</v>
      </c>
      <c r="P76" s="112">
        <v>112</v>
      </c>
      <c r="Q76" s="112">
        <v>60</v>
      </c>
      <c r="R76" s="112">
        <v>52</v>
      </c>
      <c r="S76" s="112">
        <v>84</v>
      </c>
      <c r="T76" s="112">
        <v>47</v>
      </c>
      <c r="U76" s="112">
        <v>37</v>
      </c>
      <c r="V76" s="112">
        <v>6</v>
      </c>
      <c r="W76" s="112">
        <v>12</v>
      </c>
      <c r="X76" s="50">
        <v>0</v>
      </c>
    </row>
    <row r="77" spans="1:24" s="48" customFormat="1" ht="6" customHeight="1">
      <c r="A77" s="940"/>
      <c r="B77" s="941"/>
      <c r="C77" s="52"/>
      <c r="D77" s="51"/>
      <c r="E77" s="59"/>
      <c r="F77" s="51"/>
      <c r="G77" s="59"/>
      <c r="H77" s="51"/>
      <c r="I77" s="59"/>
      <c r="J77" s="51"/>
      <c r="K77" s="59"/>
      <c r="L77" s="51"/>
      <c r="M77" s="51"/>
      <c r="N77" s="51"/>
      <c r="O77" s="59"/>
      <c r="P77" s="51"/>
      <c r="Q77" s="59"/>
      <c r="R77" s="51"/>
      <c r="S77" s="59"/>
      <c r="T77" s="51"/>
      <c r="U77" s="59"/>
      <c r="V77" s="51"/>
      <c r="W77" s="51"/>
      <c r="X77" s="58"/>
    </row>
    <row r="78" spans="1:24" s="48" customFormat="1" ht="30" customHeight="1">
      <c r="A78" s="974" t="s">
        <v>49</v>
      </c>
      <c r="B78" s="984"/>
      <c r="C78" s="984"/>
      <c r="D78" s="984"/>
      <c r="E78" s="984"/>
      <c r="F78" s="984"/>
      <c r="G78" s="984"/>
      <c r="H78" s="984"/>
      <c r="I78" s="984"/>
      <c r="J78" s="984"/>
      <c r="K78" s="984"/>
      <c r="L78" s="984"/>
      <c r="M78" s="984" t="s">
        <v>49</v>
      </c>
      <c r="N78" s="984"/>
      <c r="O78" s="984"/>
      <c r="P78" s="984"/>
      <c r="Q78" s="984"/>
      <c r="R78" s="984"/>
      <c r="S78" s="984"/>
      <c r="T78" s="984"/>
      <c r="U78" s="984"/>
      <c r="V78" s="984"/>
      <c r="W78" s="984"/>
      <c r="X78" s="985"/>
    </row>
    <row r="79" spans="1:24" s="48" customFormat="1" ht="6" customHeight="1">
      <c r="A79" s="1008"/>
      <c r="B79" s="1009"/>
      <c r="C79" s="65"/>
      <c r="D79" s="336"/>
      <c r="E79" s="66"/>
      <c r="F79" s="336"/>
      <c r="G79" s="66"/>
      <c r="H79" s="336"/>
      <c r="I79" s="66"/>
      <c r="J79" s="336"/>
      <c r="K79" s="66"/>
      <c r="L79" s="335"/>
      <c r="M79" s="335"/>
      <c r="N79" s="336"/>
      <c r="O79" s="66"/>
      <c r="P79" s="336"/>
      <c r="Q79" s="66"/>
      <c r="R79" s="336"/>
      <c r="S79" s="66"/>
      <c r="T79" s="336"/>
      <c r="U79" s="66"/>
      <c r="V79" s="336"/>
      <c r="W79" s="336"/>
      <c r="X79" s="110"/>
    </row>
    <row r="80" spans="1:24" s="113" customFormat="1" ht="23.25" customHeight="1">
      <c r="A80" s="1014" t="s">
        <v>146</v>
      </c>
      <c r="B80" s="1015"/>
      <c r="C80" s="63">
        <v>1</v>
      </c>
      <c r="D80" s="62">
        <v>1</v>
      </c>
      <c r="E80" s="62">
        <v>0</v>
      </c>
      <c r="F80" s="62">
        <v>15</v>
      </c>
      <c r="G80" s="62">
        <v>15</v>
      </c>
      <c r="H80" s="62">
        <v>0</v>
      </c>
      <c r="I80" s="62">
        <v>0</v>
      </c>
      <c r="J80" s="62">
        <v>591</v>
      </c>
      <c r="K80" s="114">
        <v>296</v>
      </c>
      <c r="L80" s="62">
        <v>295</v>
      </c>
      <c r="M80" s="62">
        <v>200</v>
      </c>
      <c r="N80" s="62">
        <v>100</v>
      </c>
      <c r="O80" s="62">
        <v>100</v>
      </c>
      <c r="P80" s="62">
        <v>196</v>
      </c>
      <c r="Q80" s="62">
        <v>99</v>
      </c>
      <c r="R80" s="62">
        <v>97</v>
      </c>
      <c r="S80" s="62">
        <v>195</v>
      </c>
      <c r="T80" s="62">
        <v>97</v>
      </c>
      <c r="U80" s="62">
        <v>98</v>
      </c>
      <c r="V80" s="62">
        <v>0</v>
      </c>
      <c r="W80" s="62">
        <v>4</v>
      </c>
      <c r="X80" s="61">
        <v>0</v>
      </c>
    </row>
    <row r="81" spans="1:24" s="48" customFormat="1" ht="23.25" customHeight="1">
      <c r="A81" s="1010" t="s">
        <v>120</v>
      </c>
      <c r="B81" s="1011"/>
      <c r="C81" s="52">
        <v>1</v>
      </c>
      <c r="D81" s="51">
        <v>1</v>
      </c>
      <c r="E81" s="51">
        <v>0</v>
      </c>
      <c r="F81" s="51">
        <v>15</v>
      </c>
      <c r="G81" s="51">
        <v>15</v>
      </c>
      <c r="H81" s="51">
        <v>0</v>
      </c>
      <c r="I81" s="51">
        <v>0</v>
      </c>
      <c r="J81" s="51">
        <v>591</v>
      </c>
      <c r="K81" s="112">
        <v>296</v>
      </c>
      <c r="L81" s="51">
        <v>295</v>
      </c>
      <c r="M81" s="51">
        <v>200</v>
      </c>
      <c r="N81" s="51">
        <v>100</v>
      </c>
      <c r="O81" s="51">
        <v>100</v>
      </c>
      <c r="P81" s="51">
        <v>196</v>
      </c>
      <c r="Q81" s="51">
        <v>99</v>
      </c>
      <c r="R81" s="51">
        <v>97</v>
      </c>
      <c r="S81" s="51">
        <v>195</v>
      </c>
      <c r="T81" s="51">
        <v>97</v>
      </c>
      <c r="U81" s="51">
        <v>98</v>
      </c>
      <c r="V81" s="51">
        <v>0</v>
      </c>
      <c r="W81" s="51">
        <v>4</v>
      </c>
      <c r="X81" s="50">
        <v>0</v>
      </c>
    </row>
    <row r="82" spans="1:24" s="48" customFormat="1" ht="23.25" customHeight="1">
      <c r="A82" s="940"/>
      <c r="B82" s="941"/>
      <c r="C82" s="52"/>
      <c r="D82" s="51"/>
      <c r="E82" s="51"/>
      <c r="F82" s="51"/>
      <c r="G82" s="51"/>
      <c r="H82" s="51"/>
      <c r="I82" s="51"/>
      <c r="J82" s="51"/>
      <c r="K82" s="112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0"/>
    </row>
    <row r="83" spans="1:24" s="113" customFormat="1" ht="23.25" customHeight="1">
      <c r="A83" s="1014" t="s">
        <v>145</v>
      </c>
      <c r="B83" s="1015"/>
      <c r="C83" s="63">
        <v>9</v>
      </c>
      <c r="D83" s="62">
        <v>9</v>
      </c>
      <c r="E83" s="62">
        <v>0</v>
      </c>
      <c r="F83" s="62">
        <v>88</v>
      </c>
      <c r="G83" s="62">
        <v>88</v>
      </c>
      <c r="H83" s="62">
        <v>0</v>
      </c>
      <c r="I83" s="62">
        <v>0</v>
      </c>
      <c r="J83" s="62">
        <v>2553</v>
      </c>
      <c r="K83" s="114">
        <v>1070</v>
      </c>
      <c r="L83" s="62">
        <v>1483</v>
      </c>
      <c r="M83" s="62">
        <v>850</v>
      </c>
      <c r="N83" s="62">
        <v>365</v>
      </c>
      <c r="O83" s="62">
        <v>485</v>
      </c>
      <c r="P83" s="62">
        <v>919</v>
      </c>
      <c r="Q83" s="62">
        <v>382</v>
      </c>
      <c r="R83" s="62">
        <v>537</v>
      </c>
      <c r="S83" s="62">
        <v>784</v>
      </c>
      <c r="T83" s="62">
        <v>323</v>
      </c>
      <c r="U83" s="62">
        <v>461</v>
      </c>
      <c r="V83" s="62">
        <v>0</v>
      </c>
      <c r="W83" s="62">
        <v>76</v>
      </c>
      <c r="X83" s="61">
        <v>2</v>
      </c>
    </row>
    <row r="84" spans="1:24" s="48" customFormat="1" ht="23.25" customHeight="1">
      <c r="A84" s="1010" t="s">
        <v>120</v>
      </c>
      <c r="B84" s="1011"/>
      <c r="C84" s="52">
        <v>5</v>
      </c>
      <c r="D84" s="112">
        <v>5</v>
      </c>
      <c r="E84" s="112">
        <v>0</v>
      </c>
      <c r="F84" s="112">
        <v>45</v>
      </c>
      <c r="G84" s="112">
        <v>45</v>
      </c>
      <c r="H84" s="112">
        <v>0</v>
      </c>
      <c r="I84" s="112">
        <v>0</v>
      </c>
      <c r="J84" s="112">
        <v>1093</v>
      </c>
      <c r="K84" s="112">
        <v>403</v>
      </c>
      <c r="L84" s="51">
        <v>690</v>
      </c>
      <c r="M84" s="51">
        <v>358</v>
      </c>
      <c r="N84" s="112">
        <v>131</v>
      </c>
      <c r="O84" s="112">
        <v>227</v>
      </c>
      <c r="P84" s="112">
        <v>415</v>
      </c>
      <c r="Q84" s="112">
        <v>155</v>
      </c>
      <c r="R84" s="112">
        <v>260</v>
      </c>
      <c r="S84" s="112">
        <v>320</v>
      </c>
      <c r="T84" s="112">
        <v>117</v>
      </c>
      <c r="U84" s="112">
        <v>203</v>
      </c>
      <c r="V84" s="112">
        <v>0</v>
      </c>
      <c r="W84" s="112">
        <v>32</v>
      </c>
      <c r="X84" s="50">
        <v>0</v>
      </c>
    </row>
    <row r="85" spans="1:24" s="48" customFormat="1" ht="23.25" customHeight="1">
      <c r="A85" s="1010" t="s">
        <v>273</v>
      </c>
      <c r="B85" s="1011"/>
      <c r="C85" s="52">
        <v>1</v>
      </c>
      <c r="D85" s="112">
        <v>1</v>
      </c>
      <c r="E85" s="112">
        <v>0</v>
      </c>
      <c r="F85" s="112">
        <v>9</v>
      </c>
      <c r="G85" s="112">
        <v>9</v>
      </c>
      <c r="H85" s="112">
        <v>0</v>
      </c>
      <c r="I85" s="112">
        <v>0</v>
      </c>
      <c r="J85" s="112">
        <v>289</v>
      </c>
      <c r="K85" s="112">
        <v>0</v>
      </c>
      <c r="L85" s="51">
        <v>289</v>
      </c>
      <c r="M85" s="51">
        <v>90</v>
      </c>
      <c r="N85" s="112">
        <v>0</v>
      </c>
      <c r="O85" s="112">
        <v>90</v>
      </c>
      <c r="P85" s="112">
        <v>107</v>
      </c>
      <c r="Q85" s="112">
        <v>0</v>
      </c>
      <c r="R85" s="112">
        <v>107</v>
      </c>
      <c r="S85" s="112">
        <v>92</v>
      </c>
      <c r="T85" s="112">
        <v>0</v>
      </c>
      <c r="U85" s="112">
        <v>92</v>
      </c>
      <c r="V85" s="112">
        <v>0</v>
      </c>
      <c r="W85" s="112">
        <v>19</v>
      </c>
      <c r="X85" s="50">
        <v>2</v>
      </c>
    </row>
    <row r="86" spans="1:24" s="48" customFormat="1" ht="23.25" customHeight="1">
      <c r="A86" s="947" t="s">
        <v>95</v>
      </c>
      <c r="B86" s="948"/>
      <c r="C86" s="52">
        <v>1</v>
      </c>
      <c r="D86" s="112">
        <v>1</v>
      </c>
      <c r="E86" s="112">
        <v>0</v>
      </c>
      <c r="F86" s="112">
        <v>14</v>
      </c>
      <c r="G86" s="112">
        <v>14</v>
      </c>
      <c r="H86" s="112">
        <v>0</v>
      </c>
      <c r="I86" s="112">
        <v>0</v>
      </c>
      <c r="J86" s="112">
        <v>550</v>
      </c>
      <c r="K86" s="112">
        <v>311</v>
      </c>
      <c r="L86" s="51">
        <v>239</v>
      </c>
      <c r="M86" s="51">
        <v>197</v>
      </c>
      <c r="N86" s="112">
        <v>110</v>
      </c>
      <c r="O86" s="112">
        <v>87</v>
      </c>
      <c r="P86" s="112">
        <v>187</v>
      </c>
      <c r="Q86" s="112">
        <v>111</v>
      </c>
      <c r="R86" s="112">
        <v>76</v>
      </c>
      <c r="S86" s="112">
        <v>166</v>
      </c>
      <c r="T86" s="112">
        <v>90</v>
      </c>
      <c r="U86" s="112">
        <v>76</v>
      </c>
      <c r="V86" s="112">
        <v>0</v>
      </c>
      <c r="W86" s="112">
        <v>12</v>
      </c>
      <c r="X86" s="50">
        <v>0</v>
      </c>
    </row>
    <row r="87" spans="1:24" s="66" customFormat="1" ht="23.25" customHeight="1">
      <c r="A87" s="947" t="s">
        <v>43</v>
      </c>
      <c r="B87" s="948"/>
      <c r="C87" s="52">
        <v>1</v>
      </c>
      <c r="D87" s="112">
        <v>1</v>
      </c>
      <c r="E87" s="112">
        <v>0</v>
      </c>
      <c r="F87" s="112">
        <v>17</v>
      </c>
      <c r="G87" s="112">
        <v>17</v>
      </c>
      <c r="H87" s="112">
        <v>0</v>
      </c>
      <c r="I87" s="112">
        <v>0</v>
      </c>
      <c r="J87" s="112">
        <v>607</v>
      </c>
      <c r="K87" s="112">
        <v>345</v>
      </c>
      <c r="L87" s="51">
        <v>262</v>
      </c>
      <c r="M87" s="51">
        <v>204</v>
      </c>
      <c r="N87" s="112">
        <v>124</v>
      </c>
      <c r="O87" s="112">
        <v>80</v>
      </c>
      <c r="P87" s="112">
        <v>205</v>
      </c>
      <c r="Q87" s="112">
        <v>112</v>
      </c>
      <c r="R87" s="112">
        <v>93</v>
      </c>
      <c r="S87" s="112">
        <v>198</v>
      </c>
      <c r="T87" s="112">
        <v>109</v>
      </c>
      <c r="U87" s="112">
        <v>89</v>
      </c>
      <c r="V87" s="112">
        <v>0</v>
      </c>
      <c r="W87" s="112">
        <v>12</v>
      </c>
      <c r="X87" s="50">
        <v>0</v>
      </c>
    </row>
    <row r="88" spans="1:24" s="48" customFormat="1" ht="23.25" customHeight="1">
      <c r="A88" s="947" t="s">
        <v>272</v>
      </c>
      <c r="B88" s="948"/>
      <c r="C88" s="52">
        <v>1</v>
      </c>
      <c r="D88" s="112">
        <v>1</v>
      </c>
      <c r="E88" s="112">
        <v>0</v>
      </c>
      <c r="F88" s="112">
        <v>3</v>
      </c>
      <c r="G88" s="112">
        <v>3</v>
      </c>
      <c r="H88" s="112">
        <v>0</v>
      </c>
      <c r="I88" s="112">
        <v>0</v>
      </c>
      <c r="J88" s="112">
        <v>14</v>
      </c>
      <c r="K88" s="112">
        <v>11</v>
      </c>
      <c r="L88" s="51">
        <v>3</v>
      </c>
      <c r="M88" s="51">
        <v>1</v>
      </c>
      <c r="N88" s="112">
        <v>0</v>
      </c>
      <c r="O88" s="112">
        <v>1</v>
      </c>
      <c r="P88" s="51">
        <v>5</v>
      </c>
      <c r="Q88" s="59">
        <v>4</v>
      </c>
      <c r="R88" s="112">
        <v>1</v>
      </c>
      <c r="S88" s="112">
        <v>8</v>
      </c>
      <c r="T88" s="112">
        <v>7</v>
      </c>
      <c r="U88" s="112">
        <v>1</v>
      </c>
      <c r="V88" s="112">
        <v>0</v>
      </c>
      <c r="W88" s="112">
        <v>1</v>
      </c>
      <c r="X88" s="50">
        <v>0</v>
      </c>
    </row>
    <row r="89" spans="1:24" s="48" customFormat="1" ht="6" customHeight="1">
      <c r="A89" s="947"/>
      <c r="B89" s="948"/>
      <c r="C89" s="52"/>
      <c r="D89" s="51"/>
      <c r="E89" s="59"/>
      <c r="F89" s="51"/>
      <c r="G89" s="59"/>
      <c r="H89" s="51"/>
      <c r="I89" s="59"/>
      <c r="J89" s="51"/>
      <c r="K89" s="59"/>
      <c r="L89" s="51"/>
      <c r="M89" s="51"/>
      <c r="N89" s="51"/>
      <c r="O89" s="59"/>
      <c r="P89" s="51"/>
      <c r="Q89" s="59"/>
      <c r="R89" s="51"/>
      <c r="S89" s="59"/>
      <c r="T89" s="51"/>
      <c r="U89" s="59"/>
      <c r="V89" s="51"/>
      <c r="W89" s="51"/>
      <c r="X89" s="58"/>
    </row>
    <row r="90" spans="1:24" s="48" customFormat="1" ht="30" customHeight="1">
      <c r="A90" s="974" t="s">
        <v>42</v>
      </c>
      <c r="B90" s="984"/>
      <c r="C90" s="984"/>
      <c r="D90" s="984"/>
      <c r="E90" s="984"/>
      <c r="F90" s="984"/>
      <c r="G90" s="984"/>
      <c r="H90" s="984"/>
      <c r="I90" s="984"/>
      <c r="J90" s="984"/>
      <c r="K90" s="984"/>
      <c r="L90" s="984"/>
      <c r="M90" s="984" t="s">
        <v>42</v>
      </c>
      <c r="N90" s="984"/>
      <c r="O90" s="984"/>
      <c r="P90" s="984"/>
      <c r="Q90" s="984"/>
      <c r="R90" s="984"/>
      <c r="S90" s="984"/>
      <c r="T90" s="984"/>
      <c r="U90" s="984"/>
      <c r="V90" s="984"/>
      <c r="W90" s="984"/>
      <c r="X90" s="985"/>
    </row>
    <row r="91" spans="1:24" s="48" customFormat="1" ht="6" customHeight="1">
      <c r="A91" s="1008"/>
      <c r="B91" s="1009"/>
      <c r="C91" s="65"/>
      <c r="D91" s="336"/>
      <c r="E91" s="66"/>
      <c r="F91" s="336"/>
      <c r="G91" s="66"/>
      <c r="H91" s="336"/>
      <c r="I91" s="66"/>
      <c r="J91" s="336"/>
      <c r="K91" s="66"/>
      <c r="L91" s="335"/>
      <c r="M91" s="335"/>
      <c r="N91" s="336"/>
      <c r="O91" s="66"/>
      <c r="P91" s="336"/>
      <c r="Q91" s="66"/>
      <c r="R91" s="336"/>
      <c r="S91" s="66"/>
      <c r="T91" s="336"/>
      <c r="U91" s="335"/>
      <c r="V91" s="334"/>
      <c r="W91" s="334"/>
      <c r="X91" s="333"/>
    </row>
    <row r="92" spans="1:24" s="48" customFormat="1" ht="23.25" customHeight="1">
      <c r="A92" s="947" t="s">
        <v>271</v>
      </c>
      <c r="B92" s="948"/>
      <c r="C92" s="52">
        <v>73</v>
      </c>
      <c r="D92" s="51">
        <v>73</v>
      </c>
      <c r="E92" s="51">
        <v>0</v>
      </c>
      <c r="F92" s="51">
        <v>940</v>
      </c>
      <c r="G92" s="51">
        <v>822</v>
      </c>
      <c r="H92" s="51">
        <v>0</v>
      </c>
      <c r="I92" s="51">
        <v>118</v>
      </c>
      <c r="J92" s="51">
        <v>26809</v>
      </c>
      <c r="K92" s="112">
        <v>13791</v>
      </c>
      <c r="L92" s="51">
        <v>13018</v>
      </c>
      <c r="M92" s="51">
        <v>8751</v>
      </c>
      <c r="N92" s="51">
        <v>4502</v>
      </c>
      <c r="O92" s="51">
        <v>4249</v>
      </c>
      <c r="P92" s="51">
        <v>9089</v>
      </c>
      <c r="Q92" s="51">
        <v>4755</v>
      </c>
      <c r="R92" s="51">
        <v>4334</v>
      </c>
      <c r="S92" s="51">
        <v>8969</v>
      </c>
      <c r="T92" s="51">
        <v>4534</v>
      </c>
      <c r="U92" s="51">
        <v>4435</v>
      </c>
      <c r="V92" s="51">
        <v>558</v>
      </c>
      <c r="W92" s="51">
        <v>1169</v>
      </c>
      <c r="X92" s="50">
        <v>4</v>
      </c>
    </row>
    <row r="93" spans="1:24" s="48" customFormat="1" ht="23.25" customHeight="1">
      <c r="A93" s="947" t="s">
        <v>270</v>
      </c>
      <c r="B93" s="948"/>
      <c r="C93" s="52">
        <v>67</v>
      </c>
      <c r="D93" s="51">
        <v>67</v>
      </c>
      <c r="E93" s="51">
        <v>0</v>
      </c>
      <c r="F93" s="51">
        <v>827</v>
      </c>
      <c r="G93" s="51">
        <v>721</v>
      </c>
      <c r="H93" s="51">
        <v>0</v>
      </c>
      <c r="I93" s="51">
        <v>106</v>
      </c>
      <c r="J93" s="51">
        <v>23059</v>
      </c>
      <c r="K93" s="112">
        <v>11784</v>
      </c>
      <c r="L93" s="51">
        <v>11275</v>
      </c>
      <c r="M93" s="51">
        <v>7523</v>
      </c>
      <c r="N93" s="51">
        <v>3851</v>
      </c>
      <c r="O93" s="51">
        <v>3672</v>
      </c>
      <c r="P93" s="51">
        <v>7694</v>
      </c>
      <c r="Q93" s="51">
        <v>3955</v>
      </c>
      <c r="R93" s="51">
        <v>3739</v>
      </c>
      <c r="S93" s="51">
        <v>7842</v>
      </c>
      <c r="T93" s="51">
        <v>3978</v>
      </c>
      <c r="U93" s="51">
        <v>3864</v>
      </c>
      <c r="V93" s="51">
        <v>455</v>
      </c>
      <c r="W93" s="51">
        <v>930</v>
      </c>
      <c r="X93" s="50">
        <v>6</v>
      </c>
    </row>
    <row r="94" spans="1:24" s="48" customFormat="1" ht="23.25" customHeight="1">
      <c r="A94" s="947" t="s">
        <v>269</v>
      </c>
      <c r="B94" s="948"/>
      <c r="C94" s="52">
        <v>32</v>
      </c>
      <c r="D94" s="51">
        <v>32</v>
      </c>
      <c r="E94" s="51">
        <v>0</v>
      </c>
      <c r="F94" s="51">
        <v>264</v>
      </c>
      <c r="G94" s="51">
        <v>224</v>
      </c>
      <c r="H94" s="51">
        <v>0</v>
      </c>
      <c r="I94" s="51">
        <v>40</v>
      </c>
      <c r="J94" s="51">
        <v>6459</v>
      </c>
      <c r="K94" s="112">
        <v>3235</v>
      </c>
      <c r="L94" s="51">
        <v>3224</v>
      </c>
      <c r="M94" s="51">
        <v>2116</v>
      </c>
      <c r="N94" s="51">
        <v>1057</v>
      </c>
      <c r="O94" s="51">
        <v>1059</v>
      </c>
      <c r="P94" s="51">
        <v>2228</v>
      </c>
      <c r="Q94" s="51">
        <v>1097</v>
      </c>
      <c r="R94" s="51">
        <v>1131</v>
      </c>
      <c r="S94" s="51">
        <v>2115</v>
      </c>
      <c r="T94" s="51">
        <v>1081</v>
      </c>
      <c r="U94" s="51">
        <v>1034</v>
      </c>
      <c r="V94" s="51">
        <v>139</v>
      </c>
      <c r="W94" s="51">
        <v>257</v>
      </c>
      <c r="X94" s="50">
        <v>0</v>
      </c>
    </row>
    <row r="95" spans="1:24" s="48" customFormat="1" ht="6" customHeight="1" thickBot="1">
      <c r="A95" s="964"/>
      <c r="B95" s="965"/>
      <c r="C95" s="332"/>
      <c r="D95" s="328"/>
      <c r="E95" s="331"/>
      <c r="F95" s="330"/>
      <c r="G95" s="328"/>
      <c r="H95" s="330"/>
      <c r="I95" s="328"/>
      <c r="J95" s="330"/>
      <c r="K95" s="329"/>
      <c r="L95" s="328"/>
      <c r="M95" s="328"/>
      <c r="N95" s="328"/>
      <c r="O95" s="328"/>
      <c r="P95" s="328"/>
      <c r="Q95" s="328"/>
      <c r="R95" s="328"/>
      <c r="S95" s="328"/>
      <c r="T95" s="328"/>
      <c r="U95" s="328"/>
      <c r="V95" s="328"/>
      <c r="W95" s="328"/>
      <c r="X95" s="327"/>
    </row>
    <row r="96" spans="1:24" s="48" customFormat="1" ht="16.5">
      <c r="A96" s="326"/>
      <c r="B96" s="326"/>
      <c r="C96" s="66"/>
      <c r="D96" s="66"/>
      <c r="E96" s="324"/>
      <c r="F96" s="66"/>
      <c r="G96" s="66"/>
      <c r="H96" s="66"/>
      <c r="I96" s="324"/>
      <c r="J96" s="325"/>
      <c r="K96" s="325"/>
      <c r="L96" s="325"/>
      <c r="M96" s="325"/>
      <c r="N96" s="325"/>
      <c r="O96" s="325"/>
      <c r="P96" s="325"/>
      <c r="Q96" s="325"/>
      <c r="R96" s="325"/>
      <c r="S96" s="325"/>
      <c r="T96" s="325"/>
      <c r="U96" s="325"/>
      <c r="V96" s="324"/>
      <c r="W96" s="324"/>
      <c r="X96" s="66"/>
    </row>
    <row r="97" spans="1:3" s="48" customFormat="1" ht="16.5"/>
    <row r="98" spans="1:3" s="48" customFormat="1" ht="16.5"/>
    <row r="100" spans="1:3">
      <c r="A100" s="1043" t="s">
        <v>41</v>
      </c>
      <c r="B100" s="1044"/>
      <c r="C100" s="108" t="s">
        <v>118</v>
      </c>
    </row>
    <row r="101" spans="1:3">
      <c r="A101" s="1043" t="s">
        <v>40</v>
      </c>
      <c r="B101" s="1044"/>
      <c r="C101" s="108" t="s">
        <v>117</v>
      </c>
    </row>
    <row r="102" spans="1:3">
      <c r="A102" s="1043" t="s">
        <v>39</v>
      </c>
      <c r="B102" s="1044"/>
      <c r="C102" s="107" t="s">
        <v>116</v>
      </c>
    </row>
  </sheetData>
  <mergeCells count="103">
    <mergeCell ref="A100:B100"/>
    <mergeCell ref="A101:B101"/>
    <mergeCell ref="A102:B102"/>
    <mergeCell ref="M78:X78"/>
    <mergeCell ref="A90:L90"/>
    <mergeCell ref="A78:L78"/>
    <mergeCell ref="A93:B93"/>
    <mergeCell ref="A94:B94"/>
    <mergeCell ref="A83:B83"/>
    <mergeCell ref="A84:B84"/>
    <mergeCell ref="M90:X90"/>
    <mergeCell ref="A63:B63"/>
    <mergeCell ref="A64:B64"/>
    <mergeCell ref="A67:B67"/>
    <mergeCell ref="A74:B74"/>
    <mergeCell ref="A75:B75"/>
    <mergeCell ref="A77:B77"/>
    <mergeCell ref="A68:B68"/>
    <mergeCell ref="A70:B70"/>
    <mergeCell ref="A71:B71"/>
    <mergeCell ref="A95:B95"/>
    <mergeCell ref="A79:B79"/>
    <mergeCell ref="A80:B80"/>
    <mergeCell ref="A81:B81"/>
    <mergeCell ref="A82:B82"/>
    <mergeCell ref="A51:B53"/>
    <mergeCell ref="A86:B86"/>
    <mergeCell ref="A87:B87"/>
    <mergeCell ref="A88:B88"/>
    <mergeCell ref="A92:B92"/>
    <mergeCell ref="A89:B89"/>
    <mergeCell ref="A60:B60"/>
    <mergeCell ref="A61:B61"/>
    <mergeCell ref="A85:B85"/>
    <mergeCell ref="A91:B91"/>
    <mergeCell ref="A54:B54"/>
    <mergeCell ref="A55:B55"/>
    <mergeCell ref="A57:B57"/>
    <mergeCell ref="A58:B58"/>
    <mergeCell ref="A25:B25"/>
    <mergeCell ref="A26:B26"/>
    <mergeCell ref="A27:B27"/>
    <mergeCell ref="A28:B28"/>
    <mergeCell ref="A29:B29"/>
    <mergeCell ref="A30:B30"/>
    <mergeCell ref="A44:B44"/>
    <mergeCell ref="A6:B8"/>
    <mergeCell ref="A31:B31"/>
    <mergeCell ref="A32:B32"/>
    <mergeCell ref="A33:B33"/>
    <mergeCell ref="A34:B34"/>
    <mergeCell ref="A38:B38"/>
    <mergeCell ref="A39:B39"/>
    <mergeCell ref="A41:B41"/>
    <mergeCell ref="A42:B42"/>
    <mergeCell ref="F52:F53"/>
    <mergeCell ref="G52:G53"/>
    <mergeCell ref="H52:H53"/>
    <mergeCell ref="S52:U52"/>
    <mergeCell ref="A9:B9"/>
    <mergeCell ref="A10:B10"/>
    <mergeCell ref="A11:B11"/>
    <mergeCell ref="A12:B12"/>
    <mergeCell ref="X51:X53"/>
    <mergeCell ref="I52:I53"/>
    <mergeCell ref="J52:L52"/>
    <mergeCell ref="L51:S51"/>
    <mergeCell ref="M52:O52"/>
    <mergeCell ref="P52:R52"/>
    <mergeCell ref="A21:B21"/>
    <mergeCell ref="A22:B22"/>
    <mergeCell ref="A23:B23"/>
    <mergeCell ref="A24:B24"/>
    <mergeCell ref="A13:B13"/>
    <mergeCell ref="A14:B14"/>
    <mergeCell ref="A15:B15"/>
    <mergeCell ref="A16:B16"/>
    <mergeCell ref="A35:B35"/>
    <mergeCell ref="A36:B36"/>
    <mergeCell ref="C51:E51"/>
    <mergeCell ref="X6:X8"/>
    <mergeCell ref="V6:V8"/>
    <mergeCell ref="J7:L7"/>
    <mergeCell ref="F6:I6"/>
    <mergeCell ref="I7:I8"/>
    <mergeCell ref="L6:S6"/>
    <mergeCell ref="F7:F8"/>
    <mergeCell ref="G7:G8"/>
    <mergeCell ref="M7:O7"/>
    <mergeCell ref="W6:W8"/>
    <mergeCell ref="C6:E6"/>
    <mergeCell ref="C7:C8"/>
    <mergeCell ref="D7:D8"/>
    <mergeCell ref="E7:E8"/>
    <mergeCell ref="S7:U7"/>
    <mergeCell ref="H7:H8"/>
    <mergeCell ref="P7:R7"/>
    <mergeCell ref="F51:I51"/>
    <mergeCell ref="W51:W53"/>
    <mergeCell ref="V51:V53"/>
    <mergeCell ref="C52:C53"/>
    <mergeCell ref="D52:D53"/>
    <mergeCell ref="E52:E53"/>
  </mergeCells>
  <phoneticPr fontId="1"/>
  <printOptions gridLinesSet="0"/>
  <pageMargins left="0.59055118110236227" right="0.59055118110236227" top="0.78740157480314965" bottom="0.78740157480314965" header="0.51181102362204722" footer="0.51181102362204722"/>
  <pageSetup paperSize="9" scale="74" fitToWidth="2" fitToHeight="2" pageOrder="overThenDown" orientation="portrait" r:id="rId1"/>
  <headerFooter scaleWithDoc="0" alignWithMargins="0"/>
  <rowBreaks count="1" manualBreakCount="1">
    <brk id="47" max="16383" man="1"/>
  </rowBreaks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36</vt:i4>
      </vt:variant>
      <vt:variant>
        <vt:lpstr>名前付き一覧</vt:lpstr>
      </vt:variant>
      <vt:variant>
        <vt:i4>17</vt:i4>
      </vt:variant>
    </vt:vector>
  </HeadingPairs>
  <TitlesOfParts>
    <vt:vector size="53" baseType="lpstr">
      <vt:lpstr>総括表</vt:lpstr>
      <vt:lpstr>第2表</vt:lpstr>
      <vt:lpstr>第3表</vt:lpstr>
      <vt:lpstr>第4表</vt:lpstr>
      <vt:lpstr>第5表</vt:lpstr>
      <vt:lpstr>第６表</vt:lpstr>
      <vt:lpstr>第7表</vt:lpstr>
      <vt:lpstr>第8表</vt:lpstr>
      <vt:lpstr>第9表</vt:lpstr>
      <vt:lpstr>第10表</vt:lpstr>
      <vt:lpstr>第11表</vt:lpstr>
      <vt:lpstr>第12表</vt:lpstr>
      <vt:lpstr>第13表</vt:lpstr>
      <vt:lpstr>第14表</vt:lpstr>
      <vt:lpstr>第15表</vt:lpstr>
      <vt:lpstr>第16表</vt:lpstr>
      <vt:lpstr>第17表</vt:lpstr>
      <vt:lpstr>第18表</vt:lpstr>
      <vt:lpstr>第19表</vt:lpstr>
      <vt:lpstr>第20～23表</vt:lpstr>
      <vt:lpstr>第24表</vt:lpstr>
      <vt:lpstr>第25表</vt:lpstr>
      <vt:lpstr>第26表</vt:lpstr>
      <vt:lpstr>第27表</vt:lpstr>
      <vt:lpstr>第28表</vt:lpstr>
      <vt:lpstr>第29表</vt:lpstr>
      <vt:lpstr>第30表</vt:lpstr>
      <vt:lpstr>第31表</vt:lpstr>
      <vt:lpstr>第32表</vt:lpstr>
      <vt:lpstr>第33表</vt:lpstr>
      <vt:lpstr>第34表</vt:lpstr>
      <vt:lpstr>第35表</vt:lpstr>
      <vt:lpstr>第36表</vt:lpstr>
      <vt:lpstr>第37表・第38表</vt:lpstr>
      <vt:lpstr>第39表</vt:lpstr>
      <vt:lpstr>第40表・第41表</vt:lpstr>
      <vt:lpstr>総括表!Print_Area</vt:lpstr>
      <vt:lpstr>第10表!Print_Area</vt:lpstr>
      <vt:lpstr>第13表!Print_Area</vt:lpstr>
      <vt:lpstr>第14表!Print_Area</vt:lpstr>
      <vt:lpstr>第15表!Print_Area</vt:lpstr>
      <vt:lpstr>第16表!Print_Area</vt:lpstr>
      <vt:lpstr>第18表!Print_Area</vt:lpstr>
      <vt:lpstr>第19表!Print_Area</vt:lpstr>
      <vt:lpstr>第24表!Print_Area</vt:lpstr>
      <vt:lpstr>第29表!Print_Area</vt:lpstr>
      <vt:lpstr>第2表!Print_Area</vt:lpstr>
      <vt:lpstr>第31表!Print_Area</vt:lpstr>
      <vt:lpstr>第3表!Print_Area</vt:lpstr>
      <vt:lpstr>第4表!Print_Area</vt:lpstr>
      <vt:lpstr>第7表!Print_Area</vt:lpstr>
      <vt:lpstr>第8表!Print_Area</vt:lpstr>
      <vt:lpstr>第9表!Print_Area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2022-08-26T04:39:11Z</dcterms:created>
  <dcterms:modified xsi:type="dcterms:W3CDTF">2022-08-26T04:41:52Z</dcterms:modified>
</cp:coreProperties>
</file>