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8685" windowHeight="12375"/>
  </bookViews>
  <sheets>
    <sheet name="表３－②－ａ" sheetId="1" r:id="rId1"/>
    <sheet name="表３－②－ｂ" sheetId="4" r:id="rId2"/>
    <sheet name="表３ー②ーｃ" sheetId="6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Q49" i="6" l="1"/>
</calcChain>
</file>

<file path=xl/sharedStrings.xml><?xml version="1.0" encoding="utf-8"?>
<sst xmlns="http://schemas.openxmlformats.org/spreadsheetml/2006/main" count="195" uniqueCount="118">
  <si>
    <t>総数</t>
    <rPh sb="0" eb="2">
      <t>ソウスウ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</si>
  <si>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</si>
  <si>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</si>
  <si>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実数（人）</t>
    <rPh sb="0" eb="2">
      <t>ジッスウ</t>
    </rPh>
    <rPh sb="3" eb="4">
      <t>ニン</t>
    </rPh>
    <phoneticPr fontId="18"/>
  </si>
  <si>
    <t>男女、年齢</t>
    <rPh sb="0" eb="2">
      <t>ダンジョ</t>
    </rPh>
    <rPh sb="3" eb="5">
      <t>ネンレイ</t>
    </rPh>
    <phoneticPr fontId="18"/>
  </si>
  <si>
    <t>　15～19歳</t>
    <rPh sb="6" eb="7">
      <t>サイ</t>
    </rPh>
    <phoneticPr fontId="18"/>
  </si>
  <si>
    <t>　20～24歳</t>
    <rPh sb="6" eb="7">
      <t>サイ</t>
    </rPh>
    <phoneticPr fontId="18"/>
  </si>
  <si>
    <t>　25～29歳</t>
    <rPh sb="6" eb="7">
      <t>サイ</t>
    </rPh>
    <phoneticPr fontId="18"/>
  </si>
  <si>
    <t>　30～34歳</t>
    <rPh sb="6" eb="7">
      <t>サイ</t>
    </rPh>
    <phoneticPr fontId="18"/>
  </si>
  <si>
    <t>　35～39歳</t>
    <rPh sb="6" eb="7">
      <t>サイ</t>
    </rPh>
    <phoneticPr fontId="18"/>
  </si>
  <si>
    <t>　40～44歳</t>
    <rPh sb="6" eb="7">
      <t>サイ</t>
    </rPh>
    <phoneticPr fontId="18"/>
  </si>
  <si>
    <t>　45～49歳</t>
    <rPh sb="6" eb="7">
      <t>サイ</t>
    </rPh>
    <phoneticPr fontId="18"/>
  </si>
  <si>
    <t>　50～54歳</t>
    <rPh sb="6" eb="7">
      <t>サイ</t>
    </rPh>
    <phoneticPr fontId="18"/>
  </si>
  <si>
    <t>　55～59歳</t>
    <rPh sb="6" eb="7">
      <t>サイ</t>
    </rPh>
    <phoneticPr fontId="18"/>
  </si>
  <si>
    <t>　60～64歳</t>
    <rPh sb="6" eb="7">
      <t>サイ</t>
    </rPh>
    <phoneticPr fontId="18"/>
  </si>
  <si>
    <t>　65歳以上</t>
    <rPh sb="3" eb="4">
      <t>サイ</t>
    </rPh>
    <rPh sb="4" eb="6">
      <t>イジョウ</t>
    </rPh>
    <phoneticPr fontId="18"/>
  </si>
  <si>
    <t>総数</t>
    <phoneticPr fontId="18"/>
  </si>
  <si>
    <t>Ａ</t>
    <phoneticPr fontId="2"/>
  </si>
  <si>
    <t>Ｂ</t>
    <phoneticPr fontId="18"/>
  </si>
  <si>
    <t>Ｃ</t>
    <phoneticPr fontId="18"/>
  </si>
  <si>
    <t>Ｄ</t>
    <phoneticPr fontId="18"/>
  </si>
  <si>
    <t>Ｅ</t>
    <phoneticPr fontId="18"/>
  </si>
  <si>
    <t>Ｆ</t>
    <phoneticPr fontId="18"/>
  </si>
  <si>
    <t>Ｇ</t>
    <phoneticPr fontId="18"/>
  </si>
  <si>
    <t>Ｈ</t>
    <phoneticPr fontId="18"/>
  </si>
  <si>
    <t>Ｉ</t>
    <phoneticPr fontId="18"/>
  </si>
  <si>
    <t>Ｊ</t>
    <phoneticPr fontId="18"/>
  </si>
  <si>
    <t>Ｋ</t>
    <phoneticPr fontId="18"/>
  </si>
  <si>
    <t>Ｌ</t>
    <phoneticPr fontId="18"/>
  </si>
  <si>
    <t>平成17年</t>
    <rPh sb="0" eb="2">
      <t>ヘイセイ</t>
    </rPh>
    <rPh sb="4" eb="5">
      <t>ネン</t>
    </rPh>
    <phoneticPr fontId="18"/>
  </si>
  <si>
    <t>22年</t>
    <rPh sb="2" eb="3">
      <t>ネン</t>
    </rPh>
    <phoneticPr fontId="18"/>
  </si>
  <si>
    <t>27年</t>
    <rPh sb="2" eb="3">
      <t>ネン</t>
    </rPh>
    <phoneticPr fontId="18"/>
  </si>
  <si>
    <t>順位</t>
    <rPh sb="0" eb="2">
      <t>ジュンイ</t>
    </rPh>
    <phoneticPr fontId="18"/>
  </si>
  <si>
    <t>岡山県</t>
  </si>
  <si>
    <t>岡山市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</si>
  <si>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</si>
  <si>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</si>
  <si>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</si>
  <si>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</si>
  <si>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</si>
  <si>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</si>
  <si>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</si>
  <si>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</si>
  <si>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</si>
  <si>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</si>
  <si>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</si>
  <si>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</si>
  <si>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</si>
  <si>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</si>
  <si>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</si>
  <si>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</si>
  <si>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</si>
  <si>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</si>
  <si>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</si>
  <si>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</si>
  <si>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</si>
  <si>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</si>
  <si>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</si>
  <si>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</si>
  <si>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</si>
  <si>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</si>
  <si>
    <t>就業者数
（人）</t>
    <rPh sb="0" eb="3">
      <t>シュウギョウシャ</t>
    </rPh>
    <rPh sb="3" eb="4">
      <t>スウ</t>
    </rPh>
    <rPh sb="6" eb="7">
      <t>ニン</t>
    </rPh>
    <phoneticPr fontId="18"/>
  </si>
  <si>
    <t>　平均年齢（歳）</t>
    <rPh sb="1" eb="3">
      <t>ヘイキン</t>
    </rPh>
    <rPh sb="3" eb="5">
      <t>ネンレイ</t>
    </rPh>
    <rPh sb="6" eb="7">
      <t>サイ</t>
    </rPh>
    <phoneticPr fontId="18"/>
  </si>
  <si>
    <t>管理的職業従事者</t>
    <phoneticPr fontId="18"/>
  </si>
  <si>
    <t>専門的・技術的職業従事者</t>
    <phoneticPr fontId="18"/>
  </si>
  <si>
    <t>事務従事者</t>
    <phoneticPr fontId="18"/>
  </si>
  <si>
    <t>販売従事者</t>
    <phoneticPr fontId="18"/>
  </si>
  <si>
    <t>サービス職業従事者</t>
    <phoneticPr fontId="18"/>
  </si>
  <si>
    <t>保安職業従事者</t>
    <phoneticPr fontId="18"/>
  </si>
  <si>
    <t>農林漁業従事者</t>
    <phoneticPr fontId="18"/>
  </si>
  <si>
    <t>生産工程従事者</t>
    <phoneticPr fontId="18"/>
  </si>
  <si>
    <t>輸送・機械運転従事者</t>
    <phoneticPr fontId="18"/>
  </si>
  <si>
    <t>建設・採掘従事者</t>
    <phoneticPr fontId="18"/>
  </si>
  <si>
    <t>運搬・清掃・包装等従事者</t>
    <phoneticPr fontId="18"/>
  </si>
  <si>
    <t>分類不能の職業</t>
    <phoneticPr fontId="18"/>
  </si>
  <si>
    <t>主な職業（大分類）別就業者の割合（％）</t>
    <rPh sb="0" eb="1">
      <t>オモ</t>
    </rPh>
    <rPh sb="2" eb="4">
      <t>ショクギョウ</t>
    </rPh>
    <rPh sb="5" eb="8">
      <t>ダイブンルイ</t>
    </rPh>
    <rPh sb="9" eb="10">
      <t>ベツ</t>
    </rPh>
    <rPh sb="10" eb="13">
      <t>シュウギョウシャ</t>
    </rPh>
    <rPh sb="14" eb="16">
      <t>ワリアイ</t>
    </rPh>
    <phoneticPr fontId="18"/>
  </si>
  <si>
    <t>うち
B専門的・技術的職業従事者</t>
    <phoneticPr fontId="18"/>
  </si>
  <si>
    <t>うち
C事務従事者</t>
    <phoneticPr fontId="18"/>
  </si>
  <si>
    <t>うち
D販売従事者</t>
    <phoneticPr fontId="18"/>
  </si>
  <si>
    <t>うち
Eサービス職業従事者</t>
    <phoneticPr fontId="18"/>
  </si>
  <si>
    <t>うち
G農林漁業従事者</t>
    <phoneticPr fontId="18"/>
  </si>
  <si>
    <t>うち
H生産工程従事者</t>
    <phoneticPr fontId="18"/>
  </si>
  <si>
    <t>うち
K運搬・清掃・包装等従事者</t>
    <phoneticPr fontId="18"/>
  </si>
  <si>
    <t xml:space="preserve">- </t>
    <phoneticPr fontId="18"/>
  </si>
  <si>
    <t>Ａ</t>
    <phoneticPr fontId="18"/>
  </si>
  <si>
    <t>Ｂ</t>
    <phoneticPr fontId="18"/>
  </si>
  <si>
    <t>Ｃ</t>
    <phoneticPr fontId="18"/>
  </si>
  <si>
    <t>Ｄ</t>
    <phoneticPr fontId="18"/>
  </si>
  <si>
    <t>Ｅ</t>
    <phoneticPr fontId="18"/>
  </si>
  <si>
    <t>Ｆ</t>
    <phoneticPr fontId="18"/>
  </si>
  <si>
    <t>Ｇ</t>
    <phoneticPr fontId="18"/>
  </si>
  <si>
    <t>Ｈ</t>
    <phoneticPr fontId="18"/>
  </si>
  <si>
    <t>Ｈ</t>
    <phoneticPr fontId="18"/>
  </si>
  <si>
    <t>Ｉ</t>
    <phoneticPr fontId="18"/>
  </si>
  <si>
    <t>Ｊ</t>
    <phoneticPr fontId="18"/>
  </si>
  <si>
    <t>Ｋ</t>
    <phoneticPr fontId="18"/>
  </si>
  <si>
    <t>事務
従事者</t>
    <phoneticPr fontId="18"/>
  </si>
  <si>
    <t>販売
従事者</t>
    <phoneticPr fontId="18"/>
  </si>
  <si>
    <t>サービス
職業
従事者</t>
    <phoneticPr fontId="18"/>
  </si>
  <si>
    <t>管理的
職業
従事者</t>
    <phoneticPr fontId="18"/>
  </si>
  <si>
    <t>専門的・
技術的
職業
従事者</t>
    <phoneticPr fontId="18"/>
  </si>
  <si>
    <t>保安職業
従事者</t>
    <phoneticPr fontId="18"/>
  </si>
  <si>
    <t>農林漁業
従事者</t>
    <phoneticPr fontId="18"/>
  </si>
  <si>
    <t>生産工程
従事者</t>
    <phoneticPr fontId="18"/>
  </si>
  <si>
    <t>輸送・
機械運転
従事者</t>
    <phoneticPr fontId="18"/>
  </si>
  <si>
    <t>建設・
採掘
従事者</t>
    <phoneticPr fontId="18"/>
  </si>
  <si>
    <t>運搬・
清掃・
包装等
従事者</t>
    <phoneticPr fontId="18"/>
  </si>
  <si>
    <t>職業（大分類）</t>
    <rPh sb="0" eb="2">
      <t>ショクギョウ</t>
    </rPh>
    <rPh sb="3" eb="6">
      <t>ダイブンルイ</t>
    </rPh>
    <phoneticPr fontId="18"/>
  </si>
  <si>
    <t>構成比（％）</t>
    <rPh sb="0" eb="3">
      <t>コウセイヒ</t>
    </rPh>
    <phoneticPr fontId="18"/>
  </si>
  <si>
    <t>対前回調査
増加率
（％）</t>
    <rPh sb="0" eb="1">
      <t>タイ</t>
    </rPh>
    <rPh sb="1" eb="3">
      <t>ゼンカイ</t>
    </rPh>
    <rPh sb="3" eb="5">
      <t>チョウサ</t>
    </rPh>
    <rPh sb="6" eb="8">
      <t>ゾウカ</t>
    </rPh>
    <rPh sb="8" eb="9">
      <t>リツ</t>
    </rPh>
    <phoneticPr fontId="18"/>
  </si>
  <si>
    <t>平成27年
全国構成比
（％）</t>
    <rPh sb="0" eb="2">
      <t>ヘイセイ</t>
    </rPh>
    <rPh sb="4" eb="5">
      <t>ネン</t>
    </rPh>
    <rPh sb="6" eb="8">
      <t>ゼンコク</t>
    </rPh>
    <rPh sb="8" eb="11">
      <t>コウセイヒ</t>
    </rPh>
    <phoneticPr fontId="18"/>
  </si>
  <si>
    <t>27年(B)</t>
    <rPh sb="2" eb="3">
      <t>ネン</t>
    </rPh>
    <phoneticPr fontId="18"/>
  </si>
  <si>
    <t>22年(A)</t>
    <rPh sb="2" eb="3">
      <t>ネン</t>
    </rPh>
    <phoneticPr fontId="18"/>
  </si>
  <si>
    <t>前回との差
(B)-(A)
（ポイント）</t>
    <rPh sb="0" eb="2">
      <t>ゼンカイ</t>
    </rPh>
    <rPh sb="4" eb="5">
      <t>サ</t>
    </rPh>
    <phoneticPr fontId="18"/>
  </si>
  <si>
    <t xml:space="preserve">- </t>
    <phoneticPr fontId="18"/>
  </si>
  <si>
    <t>表３－②－ａ　職業（大分類）別15歳以上就業者の割合の推移（岡山県）</t>
    <rPh sb="0" eb="1">
      <t>ヒョウ</t>
    </rPh>
    <rPh sb="7" eb="9">
      <t>ショクギョウ</t>
    </rPh>
    <rPh sb="10" eb="13">
      <t>ダイブンルイ</t>
    </rPh>
    <rPh sb="14" eb="15">
      <t>ベツ</t>
    </rPh>
    <rPh sb="17" eb="20">
      <t>サイイジョウ</t>
    </rPh>
    <rPh sb="20" eb="23">
      <t>シュウギョウシャ</t>
    </rPh>
    <rPh sb="24" eb="26">
      <t>ワリアイ</t>
    </rPh>
    <rPh sb="27" eb="29">
      <t>スイイ</t>
    </rPh>
    <rPh sb="30" eb="33">
      <t>オカヤマケン</t>
    </rPh>
    <phoneticPr fontId="18"/>
  </si>
  <si>
    <t>表３－②－ｂ　主な職業（大分類）別15歳以上就業者の割合（岡山県内市町村、平成27年）</t>
    <rPh sb="0" eb="1">
      <t>ヒョウ</t>
    </rPh>
    <rPh sb="7" eb="8">
      <t>オモ</t>
    </rPh>
    <rPh sb="9" eb="11">
      <t>ショクギョウ</t>
    </rPh>
    <rPh sb="12" eb="15">
      <t>ダイブンルイ</t>
    </rPh>
    <rPh sb="16" eb="17">
      <t>ベツ</t>
    </rPh>
    <rPh sb="19" eb="25">
      <t>サイイジョウシュウギョウシャ</t>
    </rPh>
    <rPh sb="26" eb="28">
      <t>ワリアイ</t>
    </rPh>
    <rPh sb="29" eb="31">
      <t>オカヤマ</t>
    </rPh>
    <rPh sb="31" eb="33">
      <t>ケンナイ</t>
    </rPh>
    <rPh sb="33" eb="36">
      <t>シチョウソン</t>
    </rPh>
    <rPh sb="37" eb="39">
      <t>ヘイセイ</t>
    </rPh>
    <rPh sb="41" eb="42">
      <t>ネン</t>
    </rPh>
    <phoneticPr fontId="18"/>
  </si>
  <si>
    <t>表３－②－ｃ　職業（大分類）、年齢（５歳階級）、男女別15歳以上就業者（岡山県、平成27年）</t>
    <rPh sb="0" eb="1">
      <t>ヒョウ</t>
    </rPh>
    <rPh sb="7" eb="9">
      <t>ショクギョウ</t>
    </rPh>
    <rPh sb="10" eb="13">
      <t>ダイブンルイ</t>
    </rPh>
    <rPh sb="15" eb="17">
      <t>ネンレイ</t>
    </rPh>
    <rPh sb="19" eb="20">
      <t>サイ</t>
    </rPh>
    <rPh sb="20" eb="22">
      <t>カイキュウ</t>
    </rPh>
    <rPh sb="24" eb="26">
      <t>ダンジョ</t>
    </rPh>
    <rPh sb="26" eb="27">
      <t>ベツ</t>
    </rPh>
    <rPh sb="29" eb="32">
      <t>サイイジョウ</t>
    </rPh>
    <rPh sb="32" eb="35">
      <t>シュウギョウシャ</t>
    </rPh>
    <rPh sb="36" eb="39">
      <t>オカヤマケン</t>
    </rPh>
    <rPh sb="40" eb="42">
      <t>ヘイセイ</t>
    </rPh>
    <rPh sb="44" eb="45">
      <t>ネン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</si>
</sst>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_ "/>
    <numFmt numFmtId="177" formatCode="#,##0_);[Red]\(#,##0\)"/>
    <numFmt numFmtId="178" formatCode="#,##0_ "/>
    <numFmt numFmtId="179" formatCode="0.0_ ;\-0.0\ "/>
    <numFmt numFmtId="180" formatCode="0.0"/>
    <numFmt numFmtId="181" formatCode="0_ "/>
    <numFmt numFmtId="182" formatCode="#,##0.0_ 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6" xfId="0" applyBorder="1">
      <alignment vertical="center"/>
    </xf>
    <xf numFmtId="176" fontId="0" fillId="0" borderId="0" xfId="0" applyNumberFormat="1" applyBorder="1" applyAlignment="1">
      <alignment horizontal="right" vertical="center"/>
    </xf>
    <xf numFmtId="176" fontId="0" fillId="0" borderId="0" xfId="0" quotePrefix="1" applyNumberFormat="1" applyBorder="1" applyAlignment="1">
      <alignment horizontal="right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19" fillId="0" borderId="0" xfId="0" applyFo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0" xfId="0" applyFont="1" applyBorder="1">
      <alignment vertical="center"/>
    </xf>
    <xf numFmtId="0" fontId="19" fillId="0" borderId="0" xfId="0" applyFont="1" applyBorder="1" applyAlignment="1">
      <alignment vertical="center" wrapText="1"/>
    </xf>
    <xf numFmtId="176" fontId="19" fillId="0" borderId="0" xfId="0" quotePrefix="1" applyNumberFormat="1" applyFont="1" applyBorder="1" applyAlignment="1">
      <alignment horizontal="right" vertical="center"/>
    </xf>
    <xf numFmtId="176" fontId="19" fillId="0" borderId="0" xfId="0" applyNumberFormat="1" applyFont="1" applyBorder="1" applyAlignment="1">
      <alignment horizontal="right" vertical="center"/>
    </xf>
    <xf numFmtId="0" fontId="19" fillId="0" borderId="16" xfId="0" applyFont="1" applyBorder="1">
      <alignment vertical="center"/>
    </xf>
    <xf numFmtId="0" fontId="0" fillId="0" borderId="11" xfId="0" applyBorder="1">
      <alignment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0" fillId="0" borderId="17" xfId="0" applyFont="1" applyBorder="1">
      <alignment vertical="center"/>
    </xf>
    <xf numFmtId="0" fontId="20" fillId="0" borderId="16" xfId="0" applyFont="1" applyBorder="1">
      <alignment vertical="center"/>
    </xf>
    <xf numFmtId="0" fontId="20" fillId="0" borderId="2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2" xfId="0" applyFont="1" applyBorder="1">
      <alignment vertical="center"/>
    </xf>
    <xf numFmtId="0" fontId="20" fillId="0" borderId="14" xfId="0" applyFont="1" applyBorder="1">
      <alignment vertical="center"/>
    </xf>
    <xf numFmtId="0" fontId="20" fillId="0" borderId="11" xfId="0" applyFont="1" applyBorder="1">
      <alignment vertical="center"/>
    </xf>
    <xf numFmtId="178" fontId="20" fillId="0" borderId="20" xfId="0" applyNumberFormat="1" applyFont="1" applyBorder="1">
      <alignment vertical="center"/>
    </xf>
    <xf numFmtId="179" fontId="20" fillId="0" borderId="20" xfId="0" applyNumberFormat="1" applyFont="1" applyBorder="1">
      <alignment vertical="center"/>
    </xf>
    <xf numFmtId="181" fontId="20" fillId="0" borderId="20" xfId="0" quotePrefix="1" applyNumberFormat="1" applyFont="1" applyBorder="1" applyAlignment="1">
      <alignment horizontal="right" vertical="center"/>
    </xf>
    <xf numFmtId="181" fontId="20" fillId="0" borderId="10" xfId="0" quotePrefix="1" applyNumberFormat="1" applyFont="1" applyBorder="1" applyAlignment="1">
      <alignment horizontal="right" vertical="center"/>
    </xf>
    <xf numFmtId="0" fontId="20" fillId="0" borderId="0" xfId="0" applyFont="1" applyBorder="1">
      <alignment vertical="center"/>
    </xf>
    <xf numFmtId="178" fontId="20" fillId="0" borderId="21" xfId="0" applyNumberFormat="1" applyFont="1" applyBorder="1">
      <alignment vertical="center"/>
    </xf>
    <xf numFmtId="179" fontId="20" fillId="0" borderId="21" xfId="0" applyNumberFormat="1" applyFont="1" applyBorder="1">
      <alignment vertical="center"/>
    </xf>
    <xf numFmtId="181" fontId="20" fillId="0" borderId="21" xfId="0" quotePrefix="1" applyNumberFormat="1" applyFont="1" applyBorder="1" applyAlignment="1">
      <alignment horizontal="right" vertical="center"/>
    </xf>
    <xf numFmtId="181" fontId="20" fillId="0" borderId="13" xfId="0" quotePrefix="1" applyNumberFormat="1" applyFont="1" applyBorder="1" applyAlignment="1">
      <alignment horizontal="right" vertical="center"/>
    </xf>
    <xf numFmtId="180" fontId="20" fillId="0" borderId="21" xfId="0" applyNumberFormat="1" applyFont="1" applyBorder="1">
      <alignment vertical="center"/>
    </xf>
    <xf numFmtId="3" fontId="20" fillId="0" borderId="21" xfId="0" applyNumberFormat="1" applyFont="1" applyBorder="1">
      <alignment vertical="center"/>
    </xf>
    <xf numFmtId="3" fontId="20" fillId="0" borderId="13" xfId="0" applyNumberFormat="1" applyFont="1" applyBorder="1">
      <alignment vertical="center"/>
    </xf>
    <xf numFmtId="181" fontId="20" fillId="0" borderId="21" xfId="0" applyNumberFormat="1" applyFont="1" applyBorder="1" applyAlignment="1">
      <alignment horizontal="right" vertical="center"/>
    </xf>
    <xf numFmtId="181" fontId="20" fillId="0" borderId="13" xfId="0" applyNumberFormat="1" applyFont="1" applyBorder="1" applyAlignment="1">
      <alignment horizontal="right" vertical="center"/>
    </xf>
    <xf numFmtId="181" fontId="20" fillId="0" borderId="21" xfId="0" applyNumberFormat="1" applyFont="1" applyBorder="1">
      <alignment vertical="center"/>
    </xf>
    <xf numFmtId="181" fontId="20" fillId="0" borderId="13" xfId="0" applyNumberFormat="1" applyFont="1" applyBorder="1">
      <alignment vertical="center"/>
    </xf>
    <xf numFmtId="178" fontId="20" fillId="0" borderId="13" xfId="0" applyNumberFormat="1" applyFont="1" applyBorder="1">
      <alignment vertical="center"/>
    </xf>
    <xf numFmtId="178" fontId="20" fillId="0" borderId="22" xfId="0" applyNumberFormat="1" applyFont="1" applyBorder="1">
      <alignment vertical="center"/>
    </xf>
    <xf numFmtId="179" fontId="20" fillId="0" borderId="22" xfId="0" applyNumberFormat="1" applyFont="1" applyBorder="1">
      <alignment vertical="center"/>
    </xf>
    <xf numFmtId="178" fontId="20" fillId="0" borderId="15" xfId="0" applyNumberFormat="1" applyFont="1" applyBorder="1">
      <alignment vertical="center"/>
    </xf>
    <xf numFmtId="0" fontId="19" fillId="0" borderId="11" xfId="0" applyFont="1" applyBorder="1">
      <alignment vertical="center"/>
    </xf>
    <xf numFmtId="0" fontId="20" fillId="0" borderId="18" xfId="0" applyFont="1" applyFill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2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0" xfId="0" applyFont="1">
      <alignment vertical="center"/>
    </xf>
    <xf numFmtId="177" fontId="20" fillId="0" borderId="21" xfId="0" applyNumberFormat="1" applyFont="1" applyBorder="1">
      <alignment vertical="center"/>
    </xf>
    <xf numFmtId="179" fontId="20" fillId="0" borderId="21" xfId="0" applyNumberFormat="1" applyFont="1" applyBorder="1" applyAlignment="1">
      <alignment horizontal="right" vertical="center"/>
    </xf>
    <xf numFmtId="179" fontId="20" fillId="0" borderId="13" xfId="0" applyNumberFormat="1" applyFont="1" applyBorder="1" applyAlignment="1">
      <alignment horizontal="right" vertical="center"/>
    </xf>
    <xf numFmtId="0" fontId="20" fillId="0" borderId="0" xfId="0" applyFont="1" applyBorder="1" applyAlignment="1">
      <alignment horizontal="left" vertical="center"/>
    </xf>
    <xf numFmtId="0" fontId="20" fillId="0" borderId="0" xfId="0" applyNumberFormat="1" applyFont="1" applyBorder="1" applyAlignment="1">
      <alignment horizontal="distributed" vertical="center"/>
    </xf>
    <xf numFmtId="0" fontId="20" fillId="0" borderId="0" xfId="0" applyFont="1" applyBorder="1" applyAlignment="1">
      <alignment horizontal="distributed" vertical="center"/>
    </xf>
    <xf numFmtId="0" fontId="20" fillId="0" borderId="0" xfId="0" applyFont="1" applyAlignment="1">
      <alignment horizontal="distributed" vertical="center"/>
    </xf>
    <xf numFmtId="0" fontId="20" fillId="0" borderId="22" xfId="0" applyFont="1" applyBorder="1">
      <alignment vertical="center"/>
    </xf>
    <xf numFmtId="0" fontId="20" fillId="0" borderId="15" xfId="0" applyFont="1" applyBorder="1">
      <alignment vertical="center"/>
    </xf>
    <xf numFmtId="0" fontId="19" fillId="0" borderId="0" xfId="0" applyFont="1" applyBorder="1" applyAlignment="1">
      <alignment horizontal="right" vertical="center"/>
    </xf>
    <xf numFmtId="0" fontId="20" fillId="0" borderId="12" xfId="0" applyFont="1" applyBorder="1" applyAlignment="1">
      <alignment vertical="center"/>
    </xf>
    <xf numFmtId="0" fontId="20" fillId="0" borderId="17" xfId="0" applyFont="1" applyBorder="1" applyAlignment="1">
      <alignment vertical="center"/>
    </xf>
    <xf numFmtId="178" fontId="20" fillId="0" borderId="13" xfId="0" applyNumberFormat="1" applyFont="1" applyBorder="1" applyAlignment="1">
      <alignment horizontal="right" vertical="center"/>
    </xf>
    <xf numFmtId="176" fontId="20" fillId="0" borderId="0" xfId="0" applyNumberFormat="1" applyFont="1" applyBorder="1" applyAlignment="1">
      <alignment horizontal="right" vertical="center"/>
    </xf>
    <xf numFmtId="182" fontId="20" fillId="0" borderId="13" xfId="0" applyNumberFormat="1" applyFont="1" applyBorder="1" applyAlignment="1">
      <alignment horizontal="right" vertical="center"/>
    </xf>
    <xf numFmtId="0" fontId="20" fillId="0" borderId="13" xfId="0" applyFont="1" applyBorder="1" applyAlignment="1">
      <alignment horizontal="center" vertical="center" wrapText="1"/>
    </xf>
    <xf numFmtId="176" fontId="20" fillId="0" borderId="13" xfId="0" applyNumberFormat="1" applyFont="1" applyBorder="1" applyAlignment="1">
      <alignment horizontal="right" vertical="center"/>
    </xf>
    <xf numFmtId="0" fontId="19" fillId="0" borderId="20" xfId="0" applyFont="1" applyBorder="1" applyAlignment="1">
      <alignment horizontal="center" wrapText="1"/>
    </xf>
    <xf numFmtId="0" fontId="19" fillId="0" borderId="10" xfId="0" applyFont="1" applyBorder="1" applyAlignment="1">
      <alignment horizontal="center" wrapText="1"/>
    </xf>
    <xf numFmtId="0" fontId="0" fillId="0" borderId="0" xfId="0" applyAlignment="1"/>
    <xf numFmtId="0" fontId="19" fillId="0" borderId="22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19" fillId="0" borderId="22" xfId="0" applyFont="1" applyBorder="1" applyAlignment="1">
      <alignment horizontal="center" vertical="center" wrapText="1"/>
    </xf>
    <xf numFmtId="0" fontId="21" fillId="0" borderId="0" xfId="0" applyFont="1">
      <alignment vertical="center"/>
    </xf>
    <xf numFmtId="0" fontId="20" fillId="0" borderId="20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179" fontId="20" fillId="0" borderId="21" xfId="0" quotePrefix="1" applyNumberFormat="1" applyFont="1" applyBorder="1" applyAlignment="1">
      <alignment horizontal="right" vertical="center"/>
    </xf>
    <xf numFmtId="0" fontId="20" fillId="0" borderId="0" xfId="0" applyFont="1" applyBorder="1" applyAlignment="1">
      <alignment horizontal="distributed" vertical="center"/>
    </xf>
    <xf numFmtId="0" fontId="20" fillId="0" borderId="11" xfId="0" applyFont="1" applyBorder="1" applyAlignment="1">
      <alignment horizontal="distributed" vertical="center" indent="1"/>
    </xf>
    <xf numFmtId="0" fontId="20" fillId="0" borderId="16" xfId="0" applyFont="1" applyBorder="1" applyAlignment="1">
      <alignment horizontal="distributed" vertical="center" indent="1"/>
    </xf>
    <xf numFmtId="0" fontId="22" fillId="0" borderId="10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13" xfId="0" applyFont="1" applyBorder="1" applyAlignment="1">
      <alignment vertical="top" wrapText="1"/>
    </xf>
    <xf numFmtId="0" fontId="20" fillId="0" borderId="21" xfId="0" applyFont="1" applyBorder="1" applyAlignment="1">
      <alignment vertical="top" wrapText="1"/>
    </xf>
    <xf numFmtId="0" fontId="20" fillId="0" borderId="19" xfId="0" applyFont="1" applyBorder="1" applyAlignment="1">
      <alignment horizontal="distributed" vertical="center" indent="12"/>
    </xf>
    <xf numFmtId="0" fontId="20" fillId="0" borderId="23" xfId="0" applyFont="1" applyBorder="1" applyAlignment="1">
      <alignment horizontal="distributed" vertical="center" indent="12"/>
    </xf>
    <xf numFmtId="0" fontId="20" fillId="0" borderId="21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distributed" vertical="center" indent="21"/>
    </xf>
    <xf numFmtId="0" fontId="20" fillId="0" borderId="19" xfId="0" applyFont="1" applyBorder="1" applyAlignment="1">
      <alignment horizontal="distributed" vertical="center" indent="21"/>
    </xf>
    <xf numFmtId="0" fontId="19" fillId="0" borderId="18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UKEI2\01jinkou\&#9733;&#22269;&#21218;&#35519;&#26619;\&#65298;&#65303;&#22269;&#21218;&#35519;&#26619;&#38306;&#20418;\&#9670;&#22269;&#21218;&#35519;&#26619;H29\&#20844;&#34920;\&#23601;&#26989;&#29366;&#24907;&#31561;&#22522;&#26412;&#38598;&#35336;\03&#29987;&#26989;&#21029;&#23601;&#26989;&#32773;&#25968;\&#29987;&#26989;&#12539;&#30007;&#22899;&#12539;&#24180;&#40802;&#38542;&#32026;&#21029;&#23601;&#26989;&#32773;&#2596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4"/>
  <sheetViews>
    <sheetView tabSelected="1" workbookViewId="0"/>
  </sheetViews>
  <sheetFormatPr defaultRowHeight="13.5" x14ac:dyDescent="0.15"/>
  <cols>
    <col min="1" max="2" width="0.875" style="9" customWidth="1"/>
    <col min="3" max="3" width="2.75" style="9" customWidth="1"/>
    <col min="4" max="4" width="0.375" style="9" customWidth="1"/>
    <col min="5" max="5" width="35.875" style="9" customWidth="1"/>
    <col min="6" max="6" width="0.875" style="9" customWidth="1"/>
    <col min="7" max="9" width="10.625" style="9" customWidth="1"/>
    <col min="10" max="10" width="11.125" style="9" customWidth="1"/>
    <col min="11" max="11" width="9.125" style="9" bestFit="1" customWidth="1"/>
    <col min="12" max="13" width="9.125" style="9" customWidth="1"/>
    <col min="14" max="14" width="11.125" style="9" customWidth="1"/>
    <col min="15" max="15" width="9.625" style="9" customWidth="1"/>
    <col min="16" max="16" width="0.875" style="9" customWidth="1"/>
    <col min="17" max="17" width="9" style="9"/>
    <col min="18" max="45" width="9" style="9" customWidth="1"/>
    <col min="46" max="46" width="9.25" style="9" bestFit="1" customWidth="1"/>
    <col min="47" max="16384" width="9" style="9"/>
  </cols>
  <sheetData>
    <row r="1" spans="2:16" x14ac:dyDescent="0.15">
      <c r="C1" s="82" t="s">
        <v>115</v>
      </c>
    </row>
    <row r="3" spans="2:16" ht="6" customHeight="1" x14ac:dyDescent="0.15">
      <c r="B3" s="16"/>
    </row>
    <row r="4" spans="2:16" ht="15" customHeight="1" x14ac:dyDescent="0.15">
      <c r="B4" s="29"/>
      <c r="C4" s="87" t="s">
        <v>107</v>
      </c>
      <c r="D4" s="87"/>
      <c r="E4" s="87"/>
      <c r="F4" s="69"/>
      <c r="G4" s="91" t="s">
        <v>3</v>
      </c>
      <c r="H4" s="91"/>
      <c r="I4" s="91"/>
      <c r="J4" s="93" t="s">
        <v>109</v>
      </c>
      <c r="K4" s="92" t="s">
        <v>108</v>
      </c>
      <c r="L4" s="92"/>
      <c r="M4" s="92"/>
      <c r="N4" s="93" t="s">
        <v>113</v>
      </c>
      <c r="O4" s="89" t="s">
        <v>110</v>
      </c>
      <c r="P4" s="10"/>
    </row>
    <row r="5" spans="2:16" ht="30" customHeight="1" x14ac:dyDescent="0.15">
      <c r="B5" s="24"/>
      <c r="C5" s="88"/>
      <c r="D5" s="88"/>
      <c r="E5" s="88"/>
      <c r="F5" s="70"/>
      <c r="G5" s="51" t="s">
        <v>29</v>
      </c>
      <c r="H5" s="52" t="s">
        <v>30</v>
      </c>
      <c r="I5" s="53" t="s">
        <v>31</v>
      </c>
      <c r="J5" s="94"/>
      <c r="K5" s="51" t="s">
        <v>29</v>
      </c>
      <c r="L5" s="52" t="s">
        <v>112</v>
      </c>
      <c r="M5" s="53" t="s">
        <v>111</v>
      </c>
      <c r="N5" s="94"/>
      <c r="O5" s="90"/>
      <c r="P5" s="10"/>
    </row>
    <row r="6" spans="2:16" ht="7.5" customHeight="1" x14ac:dyDescent="0.15">
      <c r="B6" s="29"/>
      <c r="C6" s="54"/>
      <c r="D6" s="54"/>
      <c r="E6" s="54"/>
      <c r="F6" s="54"/>
      <c r="G6" s="55"/>
      <c r="H6" s="25"/>
      <c r="I6" s="56"/>
      <c r="J6" s="83"/>
      <c r="K6" s="56"/>
      <c r="L6" s="56"/>
      <c r="M6" s="56"/>
      <c r="N6" s="84"/>
      <c r="O6" s="57"/>
      <c r="P6" s="10"/>
    </row>
    <row r="7" spans="2:16" ht="15" customHeight="1" x14ac:dyDescent="0.15">
      <c r="B7" s="58"/>
      <c r="C7" s="86" t="s">
        <v>16</v>
      </c>
      <c r="D7" s="86"/>
      <c r="E7" s="86"/>
      <c r="F7" s="34"/>
      <c r="G7" s="59">
        <v>938780</v>
      </c>
      <c r="H7" s="59">
        <v>900116</v>
      </c>
      <c r="I7" s="59">
        <v>900871</v>
      </c>
      <c r="J7" s="60">
        <v>8.3878077936621498E-2</v>
      </c>
      <c r="K7" s="60">
        <v>100</v>
      </c>
      <c r="L7" s="60">
        <v>100</v>
      </c>
      <c r="M7" s="60">
        <v>100</v>
      </c>
      <c r="N7" s="85" t="s">
        <v>114</v>
      </c>
      <c r="O7" s="61">
        <v>100</v>
      </c>
      <c r="P7" s="13"/>
    </row>
    <row r="8" spans="2:16" ht="7.5" customHeight="1" x14ac:dyDescent="0.15">
      <c r="B8" s="58"/>
      <c r="C8" s="68"/>
      <c r="D8" s="62"/>
      <c r="E8" s="65"/>
      <c r="F8" s="62"/>
      <c r="G8" s="59"/>
      <c r="H8" s="59"/>
      <c r="I8" s="59"/>
      <c r="J8" s="60"/>
      <c r="K8" s="60"/>
      <c r="L8" s="60"/>
      <c r="M8" s="60"/>
      <c r="N8" s="60"/>
      <c r="O8" s="61"/>
      <c r="P8" s="15"/>
    </row>
    <row r="9" spans="2:16" ht="15" customHeight="1" x14ac:dyDescent="0.15">
      <c r="B9" s="58"/>
      <c r="C9" s="68" t="s">
        <v>17</v>
      </c>
      <c r="D9" s="62"/>
      <c r="E9" s="63" t="s">
        <v>63</v>
      </c>
      <c r="F9" s="62"/>
      <c r="G9" s="59">
        <v>20218</v>
      </c>
      <c r="H9" s="59">
        <v>19640</v>
      </c>
      <c r="I9" s="59">
        <v>20184</v>
      </c>
      <c r="J9" s="60">
        <v>2.769857433808554</v>
      </c>
      <c r="K9" s="60">
        <v>2.2000000000000002</v>
      </c>
      <c r="L9" s="60">
        <v>2.2000000000000002</v>
      </c>
      <c r="M9" s="60">
        <v>2.2000000000000002</v>
      </c>
      <c r="N9" s="60">
        <v>5.8559005728150648E-2</v>
      </c>
      <c r="O9" s="61">
        <v>2.4</v>
      </c>
      <c r="P9" s="14"/>
    </row>
    <row r="10" spans="2:16" ht="15" customHeight="1" x14ac:dyDescent="0.15">
      <c r="B10" s="58"/>
      <c r="C10" s="68" t="s">
        <v>18</v>
      </c>
      <c r="D10" s="62"/>
      <c r="E10" s="64" t="s">
        <v>64</v>
      </c>
      <c r="F10" s="62"/>
      <c r="G10" s="59">
        <v>121113</v>
      </c>
      <c r="H10" s="59">
        <v>127736</v>
      </c>
      <c r="I10" s="59">
        <v>139161</v>
      </c>
      <c r="J10" s="60">
        <v>8.9442287217385861</v>
      </c>
      <c r="K10" s="60">
        <v>12.9</v>
      </c>
      <c r="L10" s="60">
        <v>14.2</v>
      </c>
      <c r="M10" s="60">
        <v>15.4</v>
      </c>
      <c r="N10" s="60">
        <v>1.2563201810433338</v>
      </c>
      <c r="O10" s="61">
        <v>15.9</v>
      </c>
      <c r="P10" s="15"/>
    </row>
    <row r="11" spans="2:16" ht="15" customHeight="1" x14ac:dyDescent="0.15">
      <c r="B11" s="58"/>
      <c r="C11" s="68" t="s">
        <v>19</v>
      </c>
      <c r="D11" s="62"/>
      <c r="E11" s="64" t="s">
        <v>65</v>
      </c>
      <c r="F11" s="62"/>
      <c r="G11" s="59">
        <v>158355</v>
      </c>
      <c r="H11" s="59">
        <v>151180</v>
      </c>
      <c r="I11" s="59">
        <v>154404</v>
      </c>
      <c r="J11" s="60">
        <v>2.1325572165630375</v>
      </c>
      <c r="K11" s="60">
        <v>16.899999999999999</v>
      </c>
      <c r="L11" s="60">
        <v>16.8</v>
      </c>
      <c r="M11" s="60">
        <v>17.100000000000001</v>
      </c>
      <c r="N11" s="60">
        <v>0.34379699012127674</v>
      </c>
      <c r="O11" s="61">
        <v>19</v>
      </c>
      <c r="P11" s="15"/>
    </row>
    <row r="12" spans="2:16" ht="15" customHeight="1" x14ac:dyDescent="0.15">
      <c r="B12" s="58"/>
      <c r="C12" s="68" t="s">
        <v>20</v>
      </c>
      <c r="D12" s="62"/>
      <c r="E12" s="64" t="s">
        <v>66</v>
      </c>
      <c r="F12" s="62"/>
      <c r="G12" s="59">
        <v>126728</v>
      </c>
      <c r="H12" s="59">
        <v>113243</v>
      </c>
      <c r="I12" s="59">
        <v>105846</v>
      </c>
      <c r="J12" s="60">
        <v>-6.5319710710595791</v>
      </c>
      <c r="K12" s="60">
        <v>13.5</v>
      </c>
      <c r="L12" s="60">
        <v>12.6</v>
      </c>
      <c r="M12" s="60">
        <v>11.7</v>
      </c>
      <c r="N12" s="60">
        <v>-0.83163401294944173</v>
      </c>
      <c r="O12" s="61">
        <v>12.6</v>
      </c>
      <c r="P12" s="15"/>
    </row>
    <row r="13" spans="2:16" ht="15" customHeight="1" x14ac:dyDescent="0.15">
      <c r="B13" s="58"/>
      <c r="C13" s="68" t="s">
        <v>21</v>
      </c>
      <c r="D13" s="62"/>
      <c r="E13" s="64" t="s">
        <v>67</v>
      </c>
      <c r="F13" s="62"/>
      <c r="G13" s="59">
        <v>95857</v>
      </c>
      <c r="H13" s="59">
        <v>100366</v>
      </c>
      <c r="I13" s="59">
        <v>102825</v>
      </c>
      <c r="J13" s="60">
        <v>2.4500328796604425</v>
      </c>
      <c r="K13" s="60">
        <v>10.199999999999999</v>
      </c>
      <c r="L13" s="60">
        <v>11.2</v>
      </c>
      <c r="M13" s="60">
        <v>11.4</v>
      </c>
      <c r="N13" s="60">
        <v>0.26360937723582367</v>
      </c>
      <c r="O13" s="61">
        <v>11.6</v>
      </c>
      <c r="P13" s="15"/>
    </row>
    <row r="14" spans="2:16" ht="7.5" customHeight="1" x14ac:dyDescent="0.15">
      <c r="B14" s="58"/>
      <c r="C14" s="68"/>
      <c r="D14" s="62"/>
      <c r="E14" s="65"/>
      <c r="F14" s="62"/>
      <c r="G14" s="59"/>
      <c r="H14" s="59"/>
      <c r="I14" s="59"/>
      <c r="J14" s="60"/>
      <c r="K14" s="60"/>
      <c r="L14" s="60"/>
      <c r="M14" s="60"/>
      <c r="N14" s="60"/>
      <c r="O14" s="61"/>
      <c r="P14" s="15"/>
    </row>
    <row r="15" spans="2:16" ht="15" customHeight="1" x14ac:dyDescent="0.15">
      <c r="B15" s="58"/>
      <c r="C15" s="68" t="s">
        <v>22</v>
      </c>
      <c r="D15" s="62"/>
      <c r="E15" s="64" t="s">
        <v>68</v>
      </c>
      <c r="F15" s="62"/>
      <c r="G15" s="59">
        <v>11815</v>
      </c>
      <c r="H15" s="59">
        <v>12237</v>
      </c>
      <c r="I15" s="59">
        <v>12574</v>
      </c>
      <c r="J15" s="60">
        <v>2.7539429598757867</v>
      </c>
      <c r="K15" s="60">
        <v>1.3</v>
      </c>
      <c r="L15" s="60">
        <v>1.4</v>
      </c>
      <c r="M15" s="60">
        <v>1.4</v>
      </c>
      <c r="N15" s="60">
        <v>3.6268556674917241E-2</v>
      </c>
      <c r="O15" s="61">
        <v>1.8</v>
      </c>
      <c r="P15" s="15"/>
    </row>
    <row r="16" spans="2:16" ht="15" customHeight="1" x14ac:dyDescent="0.15">
      <c r="B16" s="58"/>
      <c r="C16" s="68" t="s">
        <v>23</v>
      </c>
      <c r="D16" s="62"/>
      <c r="E16" s="64" t="s">
        <v>69</v>
      </c>
      <c r="F16" s="62"/>
      <c r="G16" s="59">
        <v>60530</v>
      </c>
      <c r="H16" s="59">
        <v>42275</v>
      </c>
      <c r="I16" s="59">
        <v>39826</v>
      </c>
      <c r="J16" s="60">
        <v>-5.7930218805440568</v>
      </c>
      <c r="K16" s="60">
        <v>6.4</v>
      </c>
      <c r="L16" s="60">
        <v>4.7</v>
      </c>
      <c r="M16" s="60">
        <v>4.4000000000000004</v>
      </c>
      <c r="N16" s="60">
        <v>-0.27578688049095934</v>
      </c>
      <c r="O16" s="61">
        <v>3.6</v>
      </c>
      <c r="P16" s="15"/>
    </row>
    <row r="17" spans="2:16" ht="15" customHeight="1" x14ac:dyDescent="0.15">
      <c r="B17" s="58"/>
      <c r="C17" s="68" t="s">
        <v>24</v>
      </c>
      <c r="D17" s="62"/>
      <c r="E17" s="64" t="s">
        <v>70</v>
      </c>
      <c r="F17" s="62"/>
      <c r="G17" s="59">
        <v>178786</v>
      </c>
      <c r="H17" s="59">
        <v>157787</v>
      </c>
      <c r="I17" s="59">
        <v>149317</v>
      </c>
      <c r="J17" s="60">
        <v>-5.3679960960028392</v>
      </c>
      <c r="K17" s="60">
        <v>19</v>
      </c>
      <c r="L17" s="60">
        <v>17.5</v>
      </c>
      <c r="M17" s="60">
        <v>16.600000000000001</v>
      </c>
      <c r="N17" s="60">
        <v>-0.95488951441814152</v>
      </c>
      <c r="O17" s="61">
        <v>13.5</v>
      </c>
      <c r="P17" s="15"/>
    </row>
    <row r="18" spans="2:16" ht="15" customHeight="1" x14ac:dyDescent="0.15">
      <c r="B18" s="58"/>
      <c r="C18" s="68" t="s">
        <v>25</v>
      </c>
      <c r="D18" s="62"/>
      <c r="E18" s="64" t="s">
        <v>71</v>
      </c>
      <c r="F18" s="62"/>
      <c r="G18" s="59">
        <v>39517</v>
      </c>
      <c r="H18" s="59">
        <v>34258</v>
      </c>
      <c r="I18" s="59">
        <v>33591</v>
      </c>
      <c r="J18" s="60">
        <v>-1.946990483974546</v>
      </c>
      <c r="K18" s="60">
        <v>4.2</v>
      </c>
      <c r="L18" s="60">
        <v>3.8</v>
      </c>
      <c r="M18" s="60">
        <v>3.7</v>
      </c>
      <c r="N18" s="60">
        <v>-7.7233899275204188E-2</v>
      </c>
      <c r="O18" s="61">
        <v>3.4</v>
      </c>
      <c r="P18" s="15"/>
    </row>
    <row r="19" spans="2:16" ht="15" customHeight="1" x14ac:dyDescent="0.15">
      <c r="B19" s="58"/>
      <c r="C19" s="68" t="s">
        <v>26</v>
      </c>
      <c r="D19" s="62"/>
      <c r="E19" s="64" t="s">
        <v>72</v>
      </c>
      <c r="F19" s="62"/>
      <c r="G19" s="59">
        <v>53268</v>
      </c>
      <c r="H19" s="59">
        <v>42460</v>
      </c>
      <c r="I19" s="59">
        <v>41775</v>
      </c>
      <c r="J19" s="60">
        <v>-1.6132830899670276</v>
      </c>
      <c r="K19" s="60">
        <v>5.7</v>
      </c>
      <c r="L19" s="60">
        <v>4.7</v>
      </c>
      <c r="M19" s="60">
        <v>4.5999999999999996</v>
      </c>
      <c r="N19" s="60">
        <v>-7.9989787005231072E-2</v>
      </c>
      <c r="O19" s="61">
        <v>4.4000000000000004</v>
      </c>
      <c r="P19" s="15"/>
    </row>
    <row r="20" spans="2:16" ht="7.5" customHeight="1" x14ac:dyDescent="0.15">
      <c r="B20" s="58"/>
      <c r="C20" s="68"/>
      <c r="D20" s="62"/>
      <c r="E20" s="65"/>
      <c r="F20" s="62"/>
      <c r="G20" s="59"/>
      <c r="H20" s="59"/>
      <c r="I20" s="59"/>
      <c r="J20" s="60"/>
      <c r="K20" s="60"/>
      <c r="L20" s="60"/>
      <c r="M20" s="60"/>
      <c r="N20" s="60"/>
      <c r="O20" s="61"/>
      <c r="P20" s="15"/>
    </row>
    <row r="21" spans="2:16" ht="15" customHeight="1" x14ac:dyDescent="0.15">
      <c r="B21" s="58"/>
      <c r="C21" s="68" t="s">
        <v>27</v>
      </c>
      <c r="D21" s="62"/>
      <c r="E21" s="64" t="s">
        <v>73</v>
      </c>
      <c r="F21" s="62"/>
      <c r="G21" s="59">
        <v>59640</v>
      </c>
      <c r="H21" s="59">
        <v>55059</v>
      </c>
      <c r="I21" s="59">
        <v>58385</v>
      </c>
      <c r="J21" s="60">
        <v>6.0407926042972084</v>
      </c>
      <c r="K21" s="60">
        <v>6.4</v>
      </c>
      <c r="L21" s="60">
        <v>6.1</v>
      </c>
      <c r="M21" s="60">
        <v>6.5</v>
      </c>
      <c r="N21" s="60">
        <v>0.36407173097689594</v>
      </c>
      <c r="O21" s="61">
        <v>6.6</v>
      </c>
      <c r="P21" s="15"/>
    </row>
    <row r="22" spans="2:16" ht="15" customHeight="1" x14ac:dyDescent="0.15">
      <c r="B22" s="58"/>
      <c r="C22" s="68" t="s">
        <v>28</v>
      </c>
      <c r="D22" s="62"/>
      <c r="E22" s="64" t="s">
        <v>74</v>
      </c>
      <c r="F22" s="62"/>
      <c r="G22" s="59">
        <v>12953</v>
      </c>
      <c r="H22" s="59">
        <v>43875</v>
      </c>
      <c r="I22" s="59">
        <v>42983</v>
      </c>
      <c r="J22" s="60">
        <v>-2.0330484330484331</v>
      </c>
      <c r="K22" s="60">
        <v>1.4</v>
      </c>
      <c r="L22" s="60">
        <v>4.9000000000000004</v>
      </c>
      <c r="M22" s="60">
        <v>4.8</v>
      </c>
      <c r="N22" s="60">
        <v>-0.10310174764141511</v>
      </c>
      <c r="O22" s="61">
        <v>5.0999999999999996</v>
      </c>
      <c r="P22" s="15"/>
    </row>
    <row r="23" spans="2:16" ht="7.5" customHeight="1" x14ac:dyDescent="0.15">
      <c r="B23" s="24"/>
      <c r="C23" s="24"/>
      <c r="D23" s="24"/>
      <c r="E23" s="24"/>
      <c r="F23" s="24"/>
      <c r="G23" s="66"/>
      <c r="H23" s="66"/>
      <c r="I23" s="66"/>
      <c r="J23" s="66"/>
      <c r="K23" s="66"/>
      <c r="L23" s="66"/>
      <c r="M23" s="66"/>
      <c r="N23" s="66"/>
      <c r="O23" s="67"/>
      <c r="P23" s="12"/>
    </row>
    <row r="24" spans="2:16" ht="6" customHeight="1" x14ac:dyDescent="0.15">
      <c r="B24" s="50"/>
    </row>
  </sheetData>
  <mergeCells count="7">
    <mergeCell ref="C7:E7"/>
    <mergeCell ref="C4:E5"/>
    <mergeCell ref="O4:O5"/>
    <mergeCell ref="G4:I4"/>
    <mergeCell ref="K4:M4"/>
    <mergeCell ref="J4:J5"/>
    <mergeCell ref="N4:N5"/>
  </mergeCells>
  <phoneticPr fontId="18"/>
  <pageMargins left="0.7" right="0.7" top="0.75" bottom="0.75" header="0.3" footer="0.3"/>
  <pageSetup paperSize="9" scale="6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4"/>
  <sheetViews>
    <sheetView workbookViewId="0"/>
  </sheetViews>
  <sheetFormatPr defaultRowHeight="13.5" x14ac:dyDescent="0.15"/>
  <cols>
    <col min="1" max="2" width="0.875" style="1" customWidth="1"/>
    <col min="3" max="3" width="11.5" style="1" bestFit="1" customWidth="1"/>
    <col min="5" max="5" width="8.625" customWidth="1"/>
    <col min="6" max="6" width="5.625" customWidth="1"/>
    <col min="7" max="7" width="8.625" customWidth="1"/>
    <col min="8" max="8" width="5.625" customWidth="1"/>
    <col min="9" max="9" width="8.625" customWidth="1"/>
    <col min="10" max="10" width="5.625" customWidth="1"/>
    <col min="11" max="11" width="8.625" customWidth="1"/>
    <col min="12" max="12" width="5.625" customWidth="1"/>
    <col min="13" max="13" width="8.625" customWidth="1"/>
    <col min="14" max="14" width="5.625" customWidth="1"/>
    <col min="15" max="15" width="8.625" customWidth="1"/>
    <col min="16" max="16" width="5.625" customWidth="1"/>
    <col min="17" max="17" width="8.625" customWidth="1"/>
    <col min="18" max="18" width="5.625" customWidth="1"/>
    <col min="19" max="19" width="0.875" customWidth="1"/>
  </cols>
  <sheetData>
    <row r="1" spans="2:18" x14ac:dyDescent="0.15">
      <c r="C1" s="1" t="s">
        <v>116</v>
      </c>
    </row>
    <row r="3" spans="2:18" ht="6" customHeight="1" x14ac:dyDescent="0.15"/>
    <row r="4" spans="2:18" ht="27" customHeight="1" x14ac:dyDescent="0.15">
      <c r="B4" s="17"/>
      <c r="C4" s="27"/>
      <c r="D4" s="93" t="s">
        <v>61</v>
      </c>
      <c r="E4" s="97" t="s">
        <v>75</v>
      </c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</row>
    <row r="5" spans="2:18" ht="20.100000000000001" customHeight="1" x14ac:dyDescent="0.15">
      <c r="C5" s="28"/>
      <c r="D5" s="99"/>
      <c r="E5" s="95" t="s">
        <v>76</v>
      </c>
      <c r="F5" s="23"/>
      <c r="G5" s="95" t="s">
        <v>77</v>
      </c>
      <c r="H5" s="23"/>
      <c r="I5" s="95" t="s">
        <v>78</v>
      </c>
      <c r="J5" s="23"/>
      <c r="K5" s="95" t="s">
        <v>79</v>
      </c>
      <c r="L5" s="23"/>
      <c r="M5" s="95" t="s">
        <v>80</v>
      </c>
      <c r="N5" s="24"/>
      <c r="O5" s="95" t="s">
        <v>81</v>
      </c>
      <c r="P5" s="24"/>
      <c r="Q5" s="95" t="s">
        <v>82</v>
      </c>
      <c r="R5" s="24"/>
    </row>
    <row r="6" spans="2:18" ht="50.1" customHeight="1" x14ac:dyDescent="0.15">
      <c r="B6" s="2"/>
      <c r="C6" s="28"/>
      <c r="D6" s="99"/>
      <c r="E6" s="96"/>
      <c r="F6" s="25" t="s">
        <v>32</v>
      </c>
      <c r="G6" s="96"/>
      <c r="H6" s="25" t="s">
        <v>32</v>
      </c>
      <c r="I6" s="96"/>
      <c r="J6" s="25" t="s">
        <v>32</v>
      </c>
      <c r="K6" s="96"/>
      <c r="L6" s="25" t="s">
        <v>32</v>
      </c>
      <c r="M6" s="96"/>
      <c r="N6" s="26" t="s">
        <v>32</v>
      </c>
      <c r="O6" s="96"/>
      <c r="P6" s="26" t="s">
        <v>32</v>
      </c>
      <c r="Q6" s="96"/>
      <c r="R6" s="26" t="s">
        <v>32</v>
      </c>
    </row>
    <row r="7" spans="2:18" ht="6.6" customHeight="1" x14ac:dyDescent="0.15">
      <c r="B7" s="17"/>
      <c r="C7" s="29"/>
      <c r="D7" s="30"/>
      <c r="E7" s="31"/>
      <c r="F7" s="32"/>
      <c r="G7" s="31"/>
      <c r="H7" s="32"/>
      <c r="I7" s="31"/>
      <c r="J7" s="32"/>
      <c r="K7" s="31"/>
      <c r="L7" s="32"/>
      <c r="M7" s="31"/>
      <c r="N7" s="33"/>
      <c r="O7" s="31"/>
      <c r="P7" s="33"/>
      <c r="Q7" s="31"/>
      <c r="R7" s="33"/>
    </row>
    <row r="8" spans="2:18" ht="15" customHeight="1" x14ac:dyDescent="0.15">
      <c r="C8" s="34" t="s">
        <v>33</v>
      </c>
      <c r="D8" s="35">
        <v>900871</v>
      </c>
      <c r="E8" s="36">
        <v>15.4</v>
      </c>
      <c r="F8" s="37" t="s">
        <v>83</v>
      </c>
      <c r="G8" s="36">
        <v>17.100000000000001</v>
      </c>
      <c r="H8" s="37" t="s">
        <v>83</v>
      </c>
      <c r="I8" s="36">
        <v>11.7</v>
      </c>
      <c r="J8" s="37" t="s">
        <v>83</v>
      </c>
      <c r="K8" s="36">
        <v>11.4</v>
      </c>
      <c r="L8" s="37" t="s">
        <v>83</v>
      </c>
      <c r="M8" s="36">
        <v>4.4000000000000004</v>
      </c>
      <c r="N8" s="37" t="s">
        <v>83</v>
      </c>
      <c r="O8" s="36">
        <v>16.600000000000001</v>
      </c>
      <c r="P8" s="37" t="s">
        <v>83</v>
      </c>
      <c r="Q8" s="36">
        <v>6.5</v>
      </c>
      <c r="R8" s="38" t="s">
        <v>83</v>
      </c>
    </row>
    <row r="9" spans="2:18" ht="6.6" customHeight="1" x14ac:dyDescent="0.15">
      <c r="C9" s="34"/>
      <c r="D9" s="35"/>
      <c r="E9" s="39"/>
      <c r="F9" s="40"/>
      <c r="G9" s="39"/>
      <c r="H9" s="40"/>
      <c r="I9" s="39"/>
      <c r="J9" s="40"/>
      <c r="K9" s="39"/>
      <c r="L9" s="40"/>
      <c r="M9" s="39"/>
      <c r="N9" s="41"/>
      <c r="O9" s="39"/>
      <c r="P9" s="41"/>
      <c r="Q9" s="39"/>
      <c r="R9" s="41"/>
    </row>
    <row r="10" spans="2:18" ht="15" customHeight="1" x14ac:dyDescent="0.15">
      <c r="C10" s="34" t="s">
        <v>34</v>
      </c>
      <c r="D10" s="35">
        <v>341230</v>
      </c>
      <c r="E10" s="36">
        <v>17.399999999999999</v>
      </c>
      <c r="F10" s="42">
        <v>2</v>
      </c>
      <c r="G10" s="36">
        <v>18.899999999999999</v>
      </c>
      <c r="H10" s="42">
        <v>3</v>
      </c>
      <c r="I10" s="36">
        <v>14</v>
      </c>
      <c r="J10" s="42">
        <v>1</v>
      </c>
      <c r="K10" s="36">
        <v>11.7</v>
      </c>
      <c r="L10" s="42">
        <v>9</v>
      </c>
      <c r="M10" s="36">
        <v>2.4</v>
      </c>
      <c r="N10" s="43">
        <v>24</v>
      </c>
      <c r="O10" s="36">
        <v>12.2</v>
      </c>
      <c r="P10" s="43">
        <v>25</v>
      </c>
      <c r="Q10" s="36">
        <v>6.2</v>
      </c>
      <c r="R10" s="43">
        <v>19</v>
      </c>
    </row>
    <row r="11" spans="2:18" ht="15" customHeight="1" x14ac:dyDescent="0.15">
      <c r="C11" s="34" t="s">
        <v>35</v>
      </c>
      <c r="D11" s="35">
        <v>218796</v>
      </c>
      <c r="E11" s="36">
        <v>15</v>
      </c>
      <c r="F11" s="44">
        <v>7</v>
      </c>
      <c r="G11" s="36">
        <v>16.3</v>
      </c>
      <c r="H11" s="44">
        <v>10</v>
      </c>
      <c r="I11" s="36">
        <v>11.6</v>
      </c>
      <c r="J11" s="44">
        <v>3</v>
      </c>
      <c r="K11" s="36">
        <v>10.8</v>
      </c>
      <c r="L11" s="44">
        <v>20</v>
      </c>
      <c r="M11" s="36">
        <v>1.8</v>
      </c>
      <c r="N11" s="45">
        <v>26</v>
      </c>
      <c r="O11" s="36">
        <v>18.899999999999999</v>
      </c>
      <c r="P11" s="45">
        <v>18</v>
      </c>
      <c r="Q11" s="36">
        <v>6.8</v>
      </c>
      <c r="R11" s="45">
        <v>7</v>
      </c>
    </row>
    <row r="12" spans="2:18" ht="15" customHeight="1" x14ac:dyDescent="0.15">
      <c r="C12" s="34" t="s">
        <v>36</v>
      </c>
      <c r="D12" s="35">
        <v>49533</v>
      </c>
      <c r="E12" s="36">
        <v>16.8</v>
      </c>
      <c r="F12" s="44">
        <v>3</v>
      </c>
      <c r="G12" s="36">
        <v>16.7</v>
      </c>
      <c r="H12" s="44">
        <v>8</v>
      </c>
      <c r="I12" s="36">
        <v>10.199999999999999</v>
      </c>
      <c r="J12" s="44">
        <v>9</v>
      </c>
      <c r="K12" s="36">
        <v>11.9</v>
      </c>
      <c r="L12" s="44">
        <v>8</v>
      </c>
      <c r="M12" s="36">
        <v>5.4</v>
      </c>
      <c r="N12" s="45">
        <v>18</v>
      </c>
      <c r="O12" s="36">
        <v>16.2</v>
      </c>
      <c r="P12" s="45">
        <v>21</v>
      </c>
      <c r="Q12" s="36">
        <v>6.3</v>
      </c>
      <c r="R12" s="45">
        <v>17</v>
      </c>
    </row>
    <row r="13" spans="2:18" ht="15" customHeight="1" x14ac:dyDescent="0.15">
      <c r="C13" s="34" t="s">
        <v>37</v>
      </c>
      <c r="D13" s="35">
        <v>27244</v>
      </c>
      <c r="E13" s="36">
        <v>13.7</v>
      </c>
      <c r="F13" s="44">
        <v>8</v>
      </c>
      <c r="G13" s="36">
        <v>16.899999999999999</v>
      </c>
      <c r="H13" s="44">
        <v>6</v>
      </c>
      <c r="I13" s="36">
        <v>10</v>
      </c>
      <c r="J13" s="44">
        <v>11</v>
      </c>
      <c r="K13" s="36">
        <v>11.5</v>
      </c>
      <c r="L13" s="44">
        <v>14</v>
      </c>
      <c r="M13" s="36">
        <v>2.7</v>
      </c>
      <c r="N13" s="45">
        <v>23</v>
      </c>
      <c r="O13" s="36">
        <v>20.399999999999999</v>
      </c>
      <c r="P13" s="45">
        <v>11</v>
      </c>
      <c r="Q13" s="36">
        <v>7</v>
      </c>
      <c r="R13" s="45">
        <v>6</v>
      </c>
    </row>
    <row r="14" spans="2:18" ht="15" customHeight="1" x14ac:dyDescent="0.15">
      <c r="C14" s="34" t="s">
        <v>38</v>
      </c>
      <c r="D14" s="35">
        <v>22176</v>
      </c>
      <c r="E14" s="36">
        <v>13.4</v>
      </c>
      <c r="F14" s="44">
        <v>11</v>
      </c>
      <c r="G14" s="36">
        <v>16.600000000000001</v>
      </c>
      <c r="H14" s="44">
        <v>9</v>
      </c>
      <c r="I14" s="36">
        <v>10.3</v>
      </c>
      <c r="J14" s="44">
        <v>7</v>
      </c>
      <c r="K14" s="36">
        <v>11.4</v>
      </c>
      <c r="L14" s="44">
        <v>15</v>
      </c>
      <c r="M14" s="36">
        <v>4.4000000000000004</v>
      </c>
      <c r="N14" s="45">
        <v>20</v>
      </c>
      <c r="O14" s="36">
        <v>21.2</v>
      </c>
      <c r="P14" s="45">
        <v>8</v>
      </c>
      <c r="Q14" s="36">
        <v>6.8</v>
      </c>
      <c r="R14" s="45">
        <v>8</v>
      </c>
    </row>
    <row r="15" spans="2:18" ht="6.6" customHeight="1" x14ac:dyDescent="0.15">
      <c r="C15" s="34"/>
      <c r="D15" s="35"/>
      <c r="E15" s="36"/>
      <c r="F15" s="44"/>
      <c r="G15" s="36"/>
      <c r="H15" s="44"/>
      <c r="I15" s="36"/>
      <c r="J15" s="44"/>
      <c r="K15" s="36"/>
      <c r="L15" s="44"/>
      <c r="M15" s="36"/>
      <c r="N15" s="45"/>
      <c r="O15" s="36"/>
      <c r="P15" s="45"/>
      <c r="Q15" s="36"/>
      <c r="R15" s="45"/>
    </row>
    <row r="16" spans="2:18" ht="15" customHeight="1" x14ac:dyDescent="0.15">
      <c r="C16" s="34" t="s">
        <v>39</v>
      </c>
      <c r="D16" s="35">
        <v>19177</v>
      </c>
      <c r="E16" s="36">
        <v>12.5</v>
      </c>
      <c r="F16" s="44">
        <v>18</v>
      </c>
      <c r="G16" s="36">
        <v>15.7</v>
      </c>
      <c r="H16" s="44">
        <v>13</v>
      </c>
      <c r="I16" s="36">
        <v>9.1</v>
      </c>
      <c r="J16" s="44">
        <v>14</v>
      </c>
      <c r="K16" s="36">
        <v>10.4</v>
      </c>
      <c r="L16" s="44">
        <v>24</v>
      </c>
      <c r="M16" s="36">
        <v>7.1</v>
      </c>
      <c r="N16" s="45">
        <v>17</v>
      </c>
      <c r="O16" s="36">
        <v>25.6</v>
      </c>
      <c r="P16" s="45">
        <v>1</v>
      </c>
      <c r="Q16" s="36">
        <v>6</v>
      </c>
      <c r="R16" s="45">
        <v>22</v>
      </c>
    </row>
    <row r="17" spans="3:18" ht="15" customHeight="1" x14ac:dyDescent="0.15">
      <c r="C17" s="34" t="s">
        <v>40</v>
      </c>
      <c r="D17" s="35">
        <v>31878</v>
      </c>
      <c r="E17" s="36">
        <v>15.3</v>
      </c>
      <c r="F17" s="44">
        <v>5</v>
      </c>
      <c r="G17" s="36">
        <v>15.5</v>
      </c>
      <c r="H17" s="44">
        <v>17</v>
      </c>
      <c r="I17" s="36">
        <v>10.5</v>
      </c>
      <c r="J17" s="44">
        <v>5</v>
      </c>
      <c r="K17" s="36">
        <v>10.7</v>
      </c>
      <c r="L17" s="44">
        <v>21</v>
      </c>
      <c r="M17" s="36">
        <v>4.5</v>
      </c>
      <c r="N17" s="45">
        <v>19</v>
      </c>
      <c r="O17" s="36">
        <v>19.100000000000001</v>
      </c>
      <c r="P17" s="45">
        <v>14</v>
      </c>
      <c r="Q17" s="36">
        <v>6.4</v>
      </c>
      <c r="R17" s="45">
        <v>15</v>
      </c>
    </row>
    <row r="18" spans="3:18" ht="15" customHeight="1" x14ac:dyDescent="0.15">
      <c r="C18" s="34" t="s">
        <v>41</v>
      </c>
      <c r="D18" s="35">
        <v>14830</v>
      </c>
      <c r="E18" s="36">
        <v>12.8</v>
      </c>
      <c r="F18" s="44">
        <v>17</v>
      </c>
      <c r="G18" s="36">
        <v>14.4</v>
      </c>
      <c r="H18" s="44">
        <v>20</v>
      </c>
      <c r="I18" s="36">
        <v>8.3000000000000007</v>
      </c>
      <c r="J18" s="44">
        <v>19</v>
      </c>
      <c r="K18" s="36">
        <v>12.8</v>
      </c>
      <c r="L18" s="44">
        <v>5</v>
      </c>
      <c r="M18" s="36">
        <v>12.2</v>
      </c>
      <c r="N18" s="45">
        <v>11</v>
      </c>
      <c r="O18" s="36">
        <v>19.899999999999999</v>
      </c>
      <c r="P18" s="45">
        <v>13</v>
      </c>
      <c r="Q18" s="36">
        <v>5.8</v>
      </c>
      <c r="R18" s="45">
        <v>23</v>
      </c>
    </row>
    <row r="19" spans="3:18" ht="15" customHeight="1" x14ac:dyDescent="0.15">
      <c r="C19" s="34" t="s">
        <v>42</v>
      </c>
      <c r="D19" s="35">
        <v>14373</v>
      </c>
      <c r="E19" s="36">
        <v>13.6</v>
      </c>
      <c r="F19" s="44">
        <v>10</v>
      </c>
      <c r="G19" s="36">
        <v>15.7</v>
      </c>
      <c r="H19" s="44">
        <v>14</v>
      </c>
      <c r="I19" s="36">
        <v>8</v>
      </c>
      <c r="J19" s="44">
        <v>23</v>
      </c>
      <c r="K19" s="36">
        <v>12.1</v>
      </c>
      <c r="L19" s="44">
        <v>7</v>
      </c>
      <c r="M19" s="36">
        <v>14.3</v>
      </c>
      <c r="N19" s="45">
        <v>8</v>
      </c>
      <c r="O19" s="36">
        <v>15.2</v>
      </c>
      <c r="P19" s="45">
        <v>23</v>
      </c>
      <c r="Q19" s="36">
        <v>6.1</v>
      </c>
      <c r="R19" s="45">
        <v>21</v>
      </c>
    </row>
    <row r="20" spans="3:18" ht="15" customHeight="1" x14ac:dyDescent="0.15">
      <c r="C20" s="34" t="s">
        <v>43</v>
      </c>
      <c r="D20" s="35">
        <v>15825</v>
      </c>
      <c r="E20" s="36">
        <v>11.4</v>
      </c>
      <c r="F20" s="44">
        <v>24</v>
      </c>
      <c r="G20" s="36">
        <v>17.100000000000001</v>
      </c>
      <c r="H20" s="44">
        <v>5</v>
      </c>
      <c r="I20" s="36">
        <v>10.1</v>
      </c>
      <c r="J20" s="44">
        <v>10</v>
      </c>
      <c r="K20" s="36">
        <v>10.8</v>
      </c>
      <c r="L20" s="44">
        <v>19</v>
      </c>
      <c r="M20" s="36">
        <v>3.4</v>
      </c>
      <c r="N20" s="45">
        <v>22</v>
      </c>
      <c r="O20" s="36">
        <v>24.9</v>
      </c>
      <c r="P20" s="45">
        <v>2</v>
      </c>
      <c r="Q20" s="36">
        <v>7.2</v>
      </c>
      <c r="R20" s="45">
        <v>4</v>
      </c>
    </row>
    <row r="21" spans="3:18" ht="6.6" customHeight="1" x14ac:dyDescent="0.15">
      <c r="C21" s="34"/>
      <c r="D21" s="35"/>
      <c r="E21" s="36"/>
      <c r="F21" s="44"/>
      <c r="G21" s="36"/>
      <c r="H21" s="44"/>
      <c r="I21" s="36"/>
      <c r="J21" s="44"/>
      <c r="K21" s="36"/>
      <c r="L21" s="44"/>
      <c r="M21" s="36"/>
      <c r="N21" s="45"/>
      <c r="O21" s="36"/>
      <c r="P21" s="45"/>
      <c r="Q21" s="36"/>
      <c r="R21" s="45"/>
    </row>
    <row r="22" spans="3:18" ht="15" customHeight="1" x14ac:dyDescent="0.15">
      <c r="C22" s="34" t="s">
        <v>44</v>
      </c>
      <c r="D22" s="35">
        <v>17705</v>
      </c>
      <c r="E22" s="36">
        <v>12.8</v>
      </c>
      <c r="F22" s="44">
        <v>16</v>
      </c>
      <c r="G22" s="36">
        <v>15.2</v>
      </c>
      <c r="H22" s="44">
        <v>19</v>
      </c>
      <c r="I22" s="36">
        <v>9.3000000000000007</v>
      </c>
      <c r="J22" s="44">
        <v>13</v>
      </c>
      <c r="K22" s="36">
        <v>10.5</v>
      </c>
      <c r="L22" s="44">
        <v>23</v>
      </c>
      <c r="M22" s="36">
        <v>9</v>
      </c>
      <c r="N22" s="45">
        <v>14</v>
      </c>
      <c r="O22" s="36">
        <v>20.7</v>
      </c>
      <c r="P22" s="45">
        <v>10</v>
      </c>
      <c r="Q22" s="36">
        <v>7.1</v>
      </c>
      <c r="R22" s="45">
        <v>5</v>
      </c>
    </row>
    <row r="23" spans="3:18" ht="15" customHeight="1" x14ac:dyDescent="0.15">
      <c r="C23" s="34" t="s">
        <v>45</v>
      </c>
      <c r="D23" s="35">
        <v>20826</v>
      </c>
      <c r="E23" s="36">
        <v>13.7</v>
      </c>
      <c r="F23" s="44">
        <v>9</v>
      </c>
      <c r="G23" s="36">
        <v>15.6</v>
      </c>
      <c r="H23" s="44">
        <v>16</v>
      </c>
      <c r="I23" s="36">
        <v>10.3</v>
      </c>
      <c r="J23" s="44">
        <v>6</v>
      </c>
      <c r="K23" s="36">
        <v>11.3</v>
      </c>
      <c r="L23" s="44">
        <v>17</v>
      </c>
      <c r="M23" s="36">
        <v>9.4</v>
      </c>
      <c r="N23" s="45">
        <v>13</v>
      </c>
      <c r="O23" s="36">
        <v>19</v>
      </c>
      <c r="P23" s="45">
        <v>16</v>
      </c>
      <c r="Q23" s="36">
        <v>6.7</v>
      </c>
      <c r="R23" s="45">
        <v>10</v>
      </c>
    </row>
    <row r="24" spans="3:18" ht="15" customHeight="1" x14ac:dyDescent="0.15">
      <c r="C24" s="34" t="s">
        <v>46</v>
      </c>
      <c r="D24" s="35">
        <v>22921</v>
      </c>
      <c r="E24" s="36">
        <v>12.1</v>
      </c>
      <c r="F24" s="44">
        <v>22</v>
      </c>
      <c r="G24" s="36">
        <v>15.4</v>
      </c>
      <c r="H24" s="44">
        <v>18</v>
      </c>
      <c r="I24" s="36">
        <v>9.3000000000000007</v>
      </c>
      <c r="J24" s="44">
        <v>12</v>
      </c>
      <c r="K24" s="36">
        <v>13</v>
      </c>
      <c r="L24" s="44">
        <v>4</v>
      </c>
      <c r="M24" s="36">
        <v>13.2</v>
      </c>
      <c r="N24" s="45">
        <v>9</v>
      </c>
      <c r="O24" s="36">
        <v>17.3</v>
      </c>
      <c r="P24" s="45">
        <v>19</v>
      </c>
      <c r="Q24" s="36">
        <v>6.1</v>
      </c>
      <c r="R24" s="45">
        <v>20</v>
      </c>
    </row>
    <row r="25" spans="3:18" ht="15" customHeight="1" x14ac:dyDescent="0.15">
      <c r="C25" s="34" t="s">
        <v>47</v>
      </c>
      <c r="D25" s="35">
        <v>13690</v>
      </c>
      <c r="E25" s="36">
        <v>11.1</v>
      </c>
      <c r="F25" s="44">
        <v>25</v>
      </c>
      <c r="G25" s="36">
        <v>13.8</v>
      </c>
      <c r="H25" s="44">
        <v>22</v>
      </c>
      <c r="I25" s="36">
        <v>8</v>
      </c>
      <c r="J25" s="44">
        <v>22</v>
      </c>
      <c r="K25" s="36">
        <v>13.7</v>
      </c>
      <c r="L25" s="44">
        <v>3</v>
      </c>
      <c r="M25" s="36">
        <v>14.4</v>
      </c>
      <c r="N25" s="45">
        <v>7</v>
      </c>
      <c r="O25" s="36">
        <v>20.100000000000001</v>
      </c>
      <c r="P25" s="45">
        <v>12</v>
      </c>
      <c r="Q25" s="36">
        <v>6.4</v>
      </c>
      <c r="R25" s="45">
        <v>16</v>
      </c>
    </row>
    <row r="26" spans="3:18" ht="15" customHeight="1" x14ac:dyDescent="0.15">
      <c r="C26" s="34" t="s">
        <v>48</v>
      </c>
      <c r="D26" s="35">
        <v>14871</v>
      </c>
      <c r="E26" s="36">
        <v>15</v>
      </c>
      <c r="F26" s="44">
        <v>6</v>
      </c>
      <c r="G26" s="36">
        <v>18.3</v>
      </c>
      <c r="H26" s="44">
        <v>4</v>
      </c>
      <c r="I26" s="36">
        <v>11.2</v>
      </c>
      <c r="J26" s="44">
        <v>4</v>
      </c>
      <c r="K26" s="36">
        <v>10.3</v>
      </c>
      <c r="L26" s="44">
        <v>25</v>
      </c>
      <c r="M26" s="36">
        <v>4.2</v>
      </c>
      <c r="N26" s="45">
        <v>21</v>
      </c>
      <c r="O26" s="36">
        <v>21.4</v>
      </c>
      <c r="P26" s="45">
        <v>6</v>
      </c>
      <c r="Q26" s="36">
        <v>7.3</v>
      </c>
      <c r="R26" s="45">
        <v>3</v>
      </c>
    </row>
    <row r="27" spans="3:18" ht="6.6" customHeight="1" x14ac:dyDescent="0.15">
      <c r="C27" s="34"/>
      <c r="D27" s="35"/>
      <c r="E27" s="36"/>
      <c r="F27" s="44"/>
      <c r="G27" s="36"/>
      <c r="H27" s="44"/>
      <c r="I27" s="36"/>
      <c r="J27" s="44"/>
      <c r="K27" s="36"/>
      <c r="L27" s="44"/>
      <c r="M27" s="36"/>
      <c r="N27" s="45"/>
      <c r="O27" s="36"/>
      <c r="P27" s="45"/>
      <c r="Q27" s="36"/>
      <c r="R27" s="45"/>
    </row>
    <row r="28" spans="3:18" ht="15" customHeight="1" x14ac:dyDescent="0.15">
      <c r="C28" s="34" t="s">
        <v>49</v>
      </c>
      <c r="D28" s="35">
        <v>6469</v>
      </c>
      <c r="E28" s="36">
        <v>12.3</v>
      </c>
      <c r="F28" s="44">
        <v>20</v>
      </c>
      <c r="G28" s="36">
        <v>16.8</v>
      </c>
      <c r="H28" s="44">
        <v>7</v>
      </c>
      <c r="I28" s="36">
        <v>8.4</v>
      </c>
      <c r="J28" s="44">
        <v>17</v>
      </c>
      <c r="K28" s="36">
        <v>12.6</v>
      </c>
      <c r="L28" s="44">
        <v>6</v>
      </c>
      <c r="M28" s="36">
        <v>7.5</v>
      </c>
      <c r="N28" s="45">
        <v>16</v>
      </c>
      <c r="O28" s="36">
        <v>22.3</v>
      </c>
      <c r="P28" s="45">
        <v>5</v>
      </c>
      <c r="Q28" s="36">
        <v>8</v>
      </c>
      <c r="R28" s="45">
        <v>2</v>
      </c>
    </row>
    <row r="29" spans="3:18" ht="15" customHeight="1" x14ac:dyDescent="0.15">
      <c r="C29" s="34" t="s">
        <v>50</v>
      </c>
      <c r="D29" s="35">
        <v>5602</v>
      </c>
      <c r="E29" s="36">
        <v>20.100000000000001</v>
      </c>
      <c r="F29" s="44">
        <v>1</v>
      </c>
      <c r="G29" s="36">
        <v>20.2</v>
      </c>
      <c r="H29" s="44">
        <v>1</v>
      </c>
      <c r="I29" s="36">
        <v>12.5</v>
      </c>
      <c r="J29" s="44">
        <v>2</v>
      </c>
      <c r="K29" s="36">
        <v>10.199999999999999</v>
      </c>
      <c r="L29" s="44">
        <v>26</v>
      </c>
      <c r="M29" s="36">
        <v>1.8</v>
      </c>
      <c r="N29" s="45">
        <v>27</v>
      </c>
      <c r="O29" s="36">
        <v>11.3</v>
      </c>
      <c r="P29" s="45">
        <v>26</v>
      </c>
      <c r="Q29" s="36">
        <v>8.8000000000000007</v>
      </c>
      <c r="R29" s="45">
        <v>1</v>
      </c>
    </row>
    <row r="30" spans="3:18" ht="15" customHeight="1" x14ac:dyDescent="0.15">
      <c r="C30" s="34" t="s">
        <v>51</v>
      </c>
      <c r="D30" s="35">
        <v>5110</v>
      </c>
      <c r="E30" s="36">
        <v>15.4</v>
      </c>
      <c r="F30" s="44">
        <v>4</v>
      </c>
      <c r="G30" s="36">
        <v>20</v>
      </c>
      <c r="H30" s="44">
        <v>2</v>
      </c>
      <c r="I30" s="36">
        <v>8.4</v>
      </c>
      <c r="J30" s="44">
        <v>18</v>
      </c>
      <c r="K30" s="36">
        <v>11.5</v>
      </c>
      <c r="L30" s="44">
        <v>13</v>
      </c>
      <c r="M30" s="36">
        <v>2.2000000000000002</v>
      </c>
      <c r="N30" s="45">
        <v>25</v>
      </c>
      <c r="O30" s="36">
        <v>23.5</v>
      </c>
      <c r="P30" s="45">
        <v>3</v>
      </c>
      <c r="Q30" s="36">
        <v>6.4</v>
      </c>
      <c r="R30" s="45">
        <v>13</v>
      </c>
    </row>
    <row r="31" spans="3:18" ht="15" customHeight="1" x14ac:dyDescent="0.15">
      <c r="C31" s="34" t="s">
        <v>52</v>
      </c>
      <c r="D31" s="35">
        <v>6701</v>
      </c>
      <c r="E31" s="36">
        <v>13</v>
      </c>
      <c r="F31" s="44">
        <v>14</v>
      </c>
      <c r="G31" s="36">
        <v>16.100000000000001</v>
      </c>
      <c r="H31" s="44">
        <v>11</v>
      </c>
      <c r="I31" s="36">
        <v>10.199999999999999</v>
      </c>
      <c r="J31" s="44">
        <v>8</v>
      </c>
      <c r="K31" s="36">
        <v>10</v>
      </c>
      <c r="L31" s="44">
        <v>27</v>
      </c>
      <c r="M31" s="36">
        <v>8.6</v>
      </c>
      <c r="N31" s="45">
        <v>15</v>
      </c>
      <c r="O31" s="36">
        <v>22.9</v>
      </c>
      <c r="P31" s="45">
        <v>4</v>
      </c>
      <c r="Q31" s="36">
        <v>6.5</v>
      </c>
      <c r="R31" s="45">
        <v>12</v>
      </c>
    </row>
    <row r="32" spans="3:18" ht="15" customHeight="1" x14ac:dyDescent="0.15">
      <c r="C32" s="34" t="s">
        <v>53</v>
      </c>
      <c r="D32" s="35">
        <v>450</v>
      </c>
      <c r="E32" s="36">
        <v>12.4</v>
      </c>
      <c r="F32" s="44">
        <v>19</v>
      </c>
      <c r="G32" s="36">
        <v>12.2</v>
      </c>
      <c r="H32" s="44">
        <v>24</v>
      </c>
      <c r="I32" s="36">
        <v>5.6</v>
      </c>
      <c r="J32" s="44">
        <v>27</v>
      </c>
      <c r="K32" s="36">
        <v>14</v>
      </c>
      <c r="L32" s="44">
        <v>2</v>
      </c>
      <c r="M32" s="36">
        <v>30.7</v>
      </c>
      <c r="N32" s="45">
        <v>1</v>
      </c>
      <c r="O32" s="36">
        <v>8</v>
      </c>
      <c r="P32" s="45">
        <v>27</v>
      </c>
      <c r="Q32" s="36">
        <v>4.7</v>
      </c>
      <c r="R32" s="45">
        <v>26</v>
      </c>
    </row>
    <row r="33" spans="2:18" ht="6.6" customHeight="1" x14ac:dyDescent="0.15">
      <c r="C33" s="34"/>
      <c r="D33" s="35"/>
      <c r="E33" s="36"/>
      <c r="F33" s="44"/>
      <c r="G33" s="36"/>
      <c r="H33" s="44"/>
      <c r="I33" s="36"/>
      <c r="J33" s="44"/>
      <c r="K33" s="36"/>
      <c r="L33" s="44"/>
      <c r="M33" s="36"/>
      <c r="N33" s="45"/>
      <c r="O33" s="36"/>
      <c r="P33" s="45"/>
      <c r="Q33" s="36"/>
      <c r="R33" s="45"/>
    </row>
    <row r="34" spans="2:18" ht="15" customHeight="1" x14ac:dyDescent="0.15">
      <c r="C34" s="34" t="s">
        <v>54</v>
      </c>
      <c r="D34" s="35">
        <v>6289</v>
      </c>
      <c r="E34" s="36">
        <v>13.2</v>
      </c>
      <c r="F34" s="44">
        <v>13</v>
      </c>
      <c r="G34" s="36">
        <v>15.8</v>
      </c>
      <c r="H34" s="44">
        <v>12</v>
      </c>
      <c r="I34" s="36">
        <v>8.5</v>
      </c>
      <c r="J34" s="44">
        <v>16</v>
      </c>
      <c r="K34" s="36">
        <v>11.6</v>
      </c>
      <c r="L34" s="44">
        <v>11</v>
      </c>
      <c r="M34" s="36">
        <v>15</v>
      </c>
      <c r="N34" s="45">
        <v>6</v>
      </c>
      <c r="O34" s="36">
        <v>17</v>
      </c>
      <c r="P34" s="45">
        <v>20</v>
      </c>
      <c r="Q34" s="36">
        <v>6.8</v>
      </c>
      <c r="R34" s="45">
        <v>9</v>
      </c>
    </row>
    <row r="35" spans="2:18" ht="15" customHeight="1" x14ac:dyDescent="0.15">
      <c r="C35" s="34" t="s">
        <v>55</v>
      </c>
      <c r="D35" s="35">
        <v>5584</v>
      </c>
      <c r="E35" s="36">
        <v>12.9</v>
      </c>
      <c r="F35" s="44">
        <v>15</v>
      </c>
      <c r="G35" s="36">
        <v>15.6</v>
      </c>
      <c r="H35" s="44">
        <v>15</v>
      </c>
      <c r="I35" s="36">
        <v>8.1</v>
      </c>
      <c r="J35" s="44">
        <v>21</v>
      </c>
      <c r="K35" s="36">
        <v>11</v>
      </c>
      <c r="L35" s="44">
        <v>18</v>
      </c>
      <c r="M35" s="36">
        <v>11.6</v>
      </c>
      <c r="N35" s="45">
        <v>12</v>
      </c>
      <c r="O35" s="36">
        <v>21.3</v>
      </c>
      <c r="P35" s="45">
        <v>7</v>
      </c>
      <c r="Q35" s="36">
        <v>6.2</v>
      </c>
      <c r="R35" s="45">
        <v>18</v>
      </c>
    </row>
    <row r="36" spans="2:18" ht="15" customHeight="1" x14ac:dyDescent="0.15">
      <c r="C36" s="34" t="s">
        <v>56</v>
      </c>
      <c r="D36" s="35">
        <v>3209</v>
      </c>
      <c r="E36" s="36">
        <v>8.9</v>
      </c>
      <c r="F36" s="44">
        <v>27</v>
      </c>
      <c r="G36" s="36">
        <v>11</v>
      </c>
      <c r="H36" s="44">
        <v>26</v>
      </c>
      <c r="I36" s="36">
        <v>7.8</v>
      </c>
      <c r="J36" s="44">
        <v>24</v>
      </c>
      <c r="K36" s="36">
        <v>11.6</v>
      </c>
      <c r="L36" s="44">
        <v>12</v>
      </c>
      <c r="M36" s="36">
        <v>16.5</v>
      </c>
      <c r="N36" s="45">
        <v>4</v>
      </c>
      <c r="O36" s="36">
        <v>15.9</v>
      </c>
      <c r="P36" s="45">
        <v>22</v>
      </c>
      <c r="Q36" s="36">
        <v>5.2</v>
      </c>
      <c r="R36" s="45">
        <v>25</v>
      </c>
    </row>
    <row r="37" spans="2:18" ht="15" customHeight="1" x14ac:dyDescent="0.15">
      <c r="C37" s="34" t="s">
        <v>57</v>
      </c>
      <c r="D37" s="35">
        <v>740</v>
      </c>
      <c r="E37" s="36">
        <v>13.2</v>
      </c>
      <c r="F37" s="44">
        <v>12</v>
      </c>
      <c r="G37" s="36">
        <v>13.8</v>
      </c>
      <c r="H37" s="44">
        <v>21</v>
      </c>
      <c r="I37" s="36">
        <v>6.5</v>
      </c>
      <c r="J37" s="44">
        <v>25</v>
      </c>
      <c r="K37" s="36">
        <v>15.7</v>
      </c>
      <c r="L37" s="44">
        <v>1</v>
      </c>
      <c r="M37" s="36">
        <v>13</v>
      </c>
      <c r="N37" s="45">
        <v>10</v>
      </c>
      <c r="O37" s="36">
        <v>20.8</v>
      </c>
      <c r="P37" s="45">
        <v>9</v>
      </c>
      <c r="Q37" s="36">
        <v>4.5999999999999996</v>
      </c>
      <c r="R37" s="45">
        <v>27</v>
      </c>
    </row>
    <row r="38" spans="2:18" ht="15" customHeight="1" x14ac:dyDescent="0.15">
      <c r="C38" s="34" t="s">
        <v>58</v>
      </c>
      <c r="D38" s="35">
        <v>2410</v>
      </c>
      <c r="E38" s="36">
        <v>10.7</v>
      </c>
      <c r="F38" s="44">
        <v>26</v>
      </c>
      <c r="G38" s="36">
        <v>11</v>
      </c>
      <c r="H38" s="44">
        <v>25</v>
      </c>
      <c r="I38" s="36">
        <v>8.6</v>
      </c>
      <c r="J38" s="44">
        <v>15</v>
      </c>
      <c r="K38" s="36">
        <v>11.3</v>
      </c>
      <c r="L38" s="44">
        <v>16</v>
      </c>
      <c r="M38" s="36">
        <v>26.4</v>
      </c>
      <c r="N38" s="45">
        <v>2</v>
      </c>
      <c r="O38" s="36">
        <v>15</v>
      </c>
      <c r="P38" s="45">
        <v>24</v>
      </c>
      <c r="Q38" s="36">
        <v>6.4</v>
      </c>
      <c r="R38" s="45">
        <v>14</v>
      </c>
    </row>
    <row r="39" spans="2:18" ht="6.6" customHeight="1" x14ac:dyDescent="0.15">
      <c r="C39" s="34"/>
      <c r="D39" s="35"/>
      <c r="E39" s="36"/>
      <c r="F39" s="44"/>
      <c r="G39" s="36"/>
      <c r="H39" s="44"/>
      <c r="I39" s="36"/>
      <c r="J39" s="44"/>
      <c r="K39" s="36"/>
      <c r="L39" s="44"/>
      <c r="M39" s="36"/>
      <c r="N39" s="45"/>
      <c r="O39" s="36"/>
      <c r="P39" s="45"/>
      <c r="Q39" s="36"/>
      <c r="R39" s="45"/>
    </row>
    <row r="40" spans="2:18" ht="15" customHeight="1" x14ac:dyDescent="0.15">
      <c r="C40" s="34" t="s">
        <v>59</v>
      </c>
      <c r="D40" s="35">
        <v>7044</v>
      </c>
      <c r="E40" s="36">
        <v>12.3</v>
      </c>
      <c r="F40" s="44">
        <v>21</v>
      </c>
      <c r="G40" s="36">
        <v>13.4</v>
      </c>
      <c r="H40" s="44">
        <v>23</v>
      </c>
      <c r="I40" s="36">
        <v>8.1999999999999993</v>
      </c>
      <c r="J40" s="44">
        <v>20</v>
      </c>
      <c r="K40" s="36">
        <v>10.5</v>
      </c>
      <c r="L40" s="44">
        <v>22</v>
      </c>
      <c r="M40" s="36">
        <v>16.3</v>
      </c>
      <c r="N40" s="45">
        <v>5</v>
      </c>
      <c r="O40" s="36">
        <v>18.899999999999999</v>
      </c>
      <c r="P40" s="45">
        <v>17</v>
      </c>
      <c r="Q40" s="36">
        <v>6.5</v>
      </c>
      <c r="R40" s="45">
        <v>11</v>
      </c>
    </row>
    <row r="41" spans="2:18" ht="15" customHeight="1" x14ac:dyDescent="0.15">
      <c r="C41" s="34" t="s">
        <v>60</v>
      </c>
      <c r="D41" s="35">
        <v>6188</v>
      </c>
      <c r="E41" s="36">
        <v>11.7</v>
      </c>
      <c r="F41" s="35">
        <v>23</v>
      </c>
      <c r="G41" s="36">
        <v>10.8</v>
      </c>
      <c r="H41" s="35">
        <v>27</v>
      </c>
      <c r="I41" s="36">
        <v>5.7</v>
      </c>
      <c r="J41" s="35">
        <v>26</v>
      </c>
      <c r="K41" s="36">
        <v>11.7</v>
      </c>
      <c r="L41" s="35">
        <v>10</v>
      </c>
      <c r="M41" s="36">
        <v>23.8</v>
      </c>
      <c r="N41" s="46">
        <v>3</v>
      </c>
      <c r="O41" s="36">
        <v>19</v>
      </c>
      <c r="P41" s="46">
        <v>15</v>
      </c>
      <c r="Q41" s="36">
        <v>5.7</v>
      </c>
      <c r="R41" s="46">
        <v>24</v>
      </c>
    </row>
    <row r="42" spans="2:18" ht="6.6" customHeight="1" x14ac:dyDescent="0.15">
      <c r="B42" s="2"/>
      <c r="C42" s="23"/>
      <c r="D42" s="47"/>
      <c r="E42" s="48"/>
      <c r="F42" s="47"/>
      <c r="G42" s="48"/>
      <c r="H42" s="47"/>
      <c r="I42" s="48"/>
      <c r="J42" s="47"/>
      <c r="K42" s="48"/>
      <c r="L42" s="47"/>
      <c r="M42" s="48"/>
      <c r="N42" s="47"/>
      <c r="O42" s="48"/>
      <c r="P42" s="47"/>
      <c r="Q42" s="48"/>
      <c r="R42" s="49"/>
    </row>
    <row r="43" spans="2:18" ht="6" customHeight="1" x14ac:dyDescent="0.15">
      <c r="B43" s="17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2:18" x14ac:dyDescent="0.15"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</sheetData>
  <mergeCells count="9">
    <mergeCell ref="O5:O6"/>
    <mergeCell ref="Q5:Q6"/>
    <mergeCell ref="E4:R4"/>
    <mergeCell ref="M5:M6"/>
    <mergeCell ref="D4:D6"/>
    <mergeCell ref="E5:E6"/>
    <mergeCell ref="G5:G6"/>
    <mergeCell ref="I5:I6"/>
    <mergeCell ref="K5:K6"/>
  </mergeCells>
  <phoneticPr fontId="18"/>
  <pageMargins left="0.7" right="0.7" top="0.75" bottom="0.75" header="0.3" footer="0.3"/>
  <pageSetup paperSize="9" scale="7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75"/>
  <sheetViews>
    <sheetView workbookViewId="0"/>
  </sheetViews>
  <sheetFormatPr defaultRowHeight="13.5" x14ac:dyDescent="0.15"/>
  <cols>
    <col min="1" max="2" width="0.875" customWidth="1"/>
    <col min="3" max="3" width="14" customWidth="1"/>
    <col min="4" max="4" width="0.875" style="6" customWidth="1"/>
    <col min="5" max="15" width="8.75" customWidth="1"/>
    <col min="16" max="16" width="8.75" style="1" customWidth="1"/>
    <col min="17" max="17" width="0.875" customWidth="1"/>
    <col min="19" max="32" width="9" customWidth="1"/>
    <col min="33" max="33" width="9.25" bestFit="1" customWidth="1"/>
  </cols>
  <sheetData>
    <row r="1" spans="2:17" x14ac:dyDescent="0.15">
      <c r="C1" t="s">
        <v>117</v>
      </c>
    </row>
    <row r="3" spans="2:17" ht="6" customHeight="1" x14ac:dyDescent="0.15">
      <c r="B3" s="2"/>
    </row>
    <row r="4" spans="2:17" ht="15" customHeight="1" x14ac:dyDescent="0.15">
      <c r="B4" s="17"/>
      <c r="C4" s="100" t="s">
        <v>4</v>
      </c>
      <c r="D4" s="101"/>
      <c r="E4" s="106" t="s">
        <v>3</v>
      </c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7"/>
    </row>
    <row r="5" spans="2:17" s="78" customFormat="1" ht="15" customHeight="1" x14ac:dyDescent="0.15">
      <c r="C5" s="102"/>
      <c r="D5" s="103"/>
      <c r="E5" s="108" t="s">
        <v>0</v>
      </c>
      <c r="F5" s="76" t="s">
        <v>84</v>
      </c>
      <c r="G5" s="76" t="s">
        <v>85</v>
      </c>
      <c r="H5" s="76" t="s">
        <v>86</v>
      </c>
      <c r="I5" s="76" t="s">
        <v>87</v>
      </c>
      <c r="J5" s="76" t="s">
        <v>88</v>
      </c>
      <c r="K5" s="76" t="s">
        <v>89</v>
      </c>
      <c r="L5" s="76" t="s">
        <v>90</v>
      </c>
      <c r="M5" s="76" t="s">
        <v>92</v>
      </c>
      <c r="N5" s="76" t="s">
        <v>93</v>
      </c>
      <c r="O5" s="76" t="s">
        <v>94</v>
      </c>
      <c r="P5" s="77" t="s">
        <v>95</v>
      </c>
    </row>
    <row r="6" spans="2:17" ht="60" customHeight="1" x14ac:dyDescent="0.15">
      <c r="B6" s="2"/>
      <c r="C6" s="104"/>
      <c r="D6" s="105"/>
      <c r="E6" s="108"/>
      <c r="F6" s="81" t="s">
        <v>99</v>
      </c>
      <c r="G6" s="81" t="s">
        <v>100</v>
      </c>
      <c r="H6" s="81" t="s">
        <v>96</v>
      </c>
      <c r="I6" s="81" t="s">
        <v>97</v>
      </c>
      <c r="J6" s="81" t="s">
        <v>98</v>
      </c>
      <c r="K6" s="81" t="s">
        <v>101</v>
      </c>
      <c r="L6" s="81" t="s">
        <v>102</v>
      </c>
      <c r="M6" s="81" t="s">
        <v>103</v>
      </c>
      <c r="N6" s="81" t="s">
        <v>104</v>
      </c>
      <c r="O6" s="81" t="s">
        <v>105</v>
      </c>
      <c r="P6" s="19" t="s">
        <v>106</v>
      </c>
      <c r="Q6" s="5"/>
    </row>
    <row r="7" spans="2:17" ht="7.5" customHeight="1" x14ac:dyDescent="0.15">
      <c r="B7" s="17"/>
      <c r="C7" s="20"/>
      <c r="D7" s="21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"/>
    </row>
    <row r="8" spans="2:17" x14ac:dyDescent="0.15">
      <c r="C8" s="62" t="s">
        <v>0</v>
      </c>
      <c r="D8" s="7"/>
      <c r="E8" s="71">
        <v>900871</v>
      </c>
      <c r="F8" s="71">
        <v>20184</v>
      </c>
      <c r="G8" s="71">
        <v>139161</v>
      </c>
      <c r="H8" s="71">
        <v>154404</v>
      </c>
      <c r="I8" s="71">
        <v>105846</v>
      </c>
      <c r="J8" s="71">
        <v>102825</v>
      </c>
      <c r="K8" s="71">
        <v>12574</v>
      </c>
      <c r="L8" s="71">
        <v>39826</v>
      </c>
      <c r="M8" s="71">
        <v>149317</v>
      </c>
      <c r="N8" s="71">
        <v>33591</v>
      </c>
      <c r="O8" s="71">
        <v>41775</v>
      </c>
      <c r="P8" s="71">
        <v>58385</v>
      </c>
      <c r="Q8" s="3"/>
    </row>
    <row r="9" spans="2:17" x14ac:dyDescent="0.15">
      <c r="C9" s="62" t="s">
        <v>62</v>
      </c>
      <c r="D9" s="7"/>
      <c r="E9" s="73">
        <v>46.8</v>
      </c>
      <c r="F9" s="73">
        <v>59.1</v>
      </c>
      <c r="G9" s="73">
        <v>44.5</v>
      </c>
      <c r="H9" s="73">
        <v>45.8</v>
      </c>
      <c r="I9" s="73">
        <v>45.1</v>
      </c>
      <c r="J9" s="73">
        <v>45.5</v>
      </c>
      <c r="K9" s="73">
        <v>45.6</v>
      </c>
      <c r="L9" s="73">
        <v>65.900000000000006</v>
      </c>
      <c r="M9" s="73">
        <v>44.3</v>
      </c>
      <c r="N9" s="73">
        <v>49.7</v>
      </c>
      <c r="O9" s="73">
        <v>47.1</v>
      </c>
      <c r="P9" s="73">
        <v>49.2</v>
      </c>
      <c r="Q9" s="3"/>
    </row>
    <row r="10" spans="2:17" ht="7.5" customHeight="1" x14ac:dyDescent="0.15">
      <c r="C10" s="54"/>
      <c r="D10" s="22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3"/>
    </row>
    <row r="11" spans="2:17" x14ac:dyDescent="0.15">
      <c r="C11" s="34" t="s">
        <v>1</v>
      </c>
      <c r="D11" s="7"/>
      <c r="E11" s="71">
        <v>497324</v>
      </c>
      <c r="F11" s="71">
        <v>16568</v>
      </c>
      <c r="G11" s="71">
        <v>62538</v>
      </c>
      <c r="H11" s="71">
        <v>58492</v>
      </c>
      <c r="I11" s="71">
        <v>57484</v>
      </c>
      <c r="J11" s="71">
        <v>27921</v>
      </c>
      <c r="K11" s="71">
        <v>11747</v>
      </c>
      <c r="L11" s="71">
        <v>25384</v>
      </c>
      <c r="M11" s="71">
        <v>107329</v>
      </c>
      <c r="N11" s="71">
        <v>32550</v>
      </c>
      <c r="O11" s="71">
        <v>40812</v>
      </c>
      <c r="P11" s="71">
        <v>32220</v>
      </c>
      <c r="Q11" s="4"/>
    </row>
    <row r="12" spans="2:17" x14ac:dyDescent="0.15">
      <c r="C12" s="62" t="s">
        <v>5</v>
      </c>
      <c r="D12" s="7"/>
      <c r="E12" s="71">
        <v>7137</v>
      </c>
      <c r="F12" s="71">
        <v>2</v>
      </c>
      <c r="G12" s="71">
        <v>212</v>
      </c>
      <c r="H12" s="71">
        <v>201</v>
      </c>
      <c r="I12" s="71">
        <v>885</v>
      </c>
      <c r="J12" s="71">
        <v>1343</v>
      </c>
      <c r="K12" s="71">
        <v>143</v>
      </c>
      <c r="L12" s="71">
        <v>107</v>
      </c>
      <c r="M12" s="71">
        <v>2193</v>
      </c>
      <c r="N12" s="71">
        <v>167</v>
      </c>
      <c r="O12" s="71">
        <v>753</v>
      </c>
      <c r="P12" s="71">
        <v>671</v>
      </c>
      <c r="Q12" s="3"/>
    </row>
    <row r="13" spans="2:17" x14ac:dyDescent="0.15">
      <c r="C13" s="62" t="s">
        <v>6</v>
      </c>
      <c r="D13" s="7"/>
      <c r="E13" s="71">
        <v>28539</v>
      </c>
      <c r="F13" s="71">
        <v>15</v>
      </c>
      <c r="G13" s="71">
        <v>2759</v>
      </c>
      <c r="H13" s="71">
        <v>2013</v>
      </c>
      <c r="I13" s="71">
        <v>3461</v>
      </c>
      <c r="J13" s="71">
        <v>3489</v>
      </c>
      <c r="K13" s="71">
        <v>799</v>
      </c>
      <c r="L13" s="71">
        <v>342</v>
      </c>
      <c r="M13" s="71">
        <v>8401</v>
      </c>
      <c r="N13" s="71">
        <v>885</v>
      </c>
      <c r="O13" s="71">
        <v>2143</v>
      </c>
      <c r="P13" s="71">
        <v>2075</v>
      </c>
      <c r="Q13" s="3"/>
    </row>
    <row r="14" spans="2:17" x14ac:dyDescent="0.15">
      <c r="C14" s="62" t="s">
        <v>7</v>
      </c>
      <c r="D14" s="7"/>
      <c r="E14" s="71">
        <v>38960</v>
      </c>
      <c r="F14" s="71">
        <v>100</v>
      </c>
      <c r="G14" s="71">
        <v>5824</v>
      </c>
      <c r="H14" s="71">
        <v>3615</v>
      </c>
      <c r="I14" s="71">
        <v>4665</v>
      </c>
      <c r="J14" s="71">
        <v>2764</v>
      </c>
      <c r="K14" s="71">
        <v>1246</v>
      </c>
      <c r="L14" s="71">
        <v>523</v>
      </c>
      <c r="M14" s="71">
        <v>11238</v>
      </c>
      <c r="N14" s="71">
        <v>1476</v>
      </c>
      <c r="O14" s="71">
        <v>2643</v>
      </c>
      <c r="P14" s="71">
        <v>2334</v>
      </c>
      <c r="Q14" s="3"/>
    </row>
    <row r="15" spans="2:17" x14ac:dyDescent="0.15">
      <c r="C15" s="62" t="s">
        <v>8</v>
      </c>
      <c r="D15" s="7"/>
      <c r="E15" s="71">
        <v>44813</v>
      </c>
      <c r="F15" s="71">
        <v>314</v>
      </c>
      <c r="G15" s="71">
        <v>6376</v>
      </c>
      <c r="H15" s="71">
        <v>4436</v>
      </c>
      <c r="I15" s="71">
        <v>5736</v>
      </c>
      <c r="J15" s="71">
        <v>2896</v>
      </c>
      <c r="K15" s="71">
        <v>1250</v>
      </c>
      <c r="L15" s="71">
        <v>685</v>
      </c>
      <c r="M15" s="71">
        <v>11767</v>
      </c>
      <c r="N15" s="71">
        <v>2331</v>
      </c>
      <c r="O15" s="71">
        <v>3585</v>
      </c>
      <c r="P15" s="71">
        <v>2826</v>
      </c>
      <c r="Q15" s="3"/>
    </row>
    <row r="16" spans="2:17" x14ac:dyDescent="0.15">
      <c r="C16" s="62" t="s">
        <v>9</v>
      </c>
      <c r="D16" s="7"/>
      <c r="E16" s="71">
        <v>52303</v>
      </c>
      <c r="F16" s="71">
        <v>720</v>
      </c>
      <c r="G16" s="71">
        <v>7098</v>
      </c>
      <c r="H16" s="71">
        <v>6110</v>
      </c>
      <c r="I16" s="71">
        <v>6547</v>
      </c>
      <c r="J16" s="71">
        <v>2990</v>
      </c>
      <c r="K16" s="71">
        <v>1190</v>
      </c>
      <c r="L16" s="71">
        <v>830</v>
      </c>
      <c r="M16" s="71">
        <v>13112</v>
      </c>
      <c r="N16" s="71">
        <v>3079</v>
      </c>
      <c r="O16" s="71">
        <v>4902</v>
      </c>
      <c r="P16" s="71">
        <v>3079</v>
      </c>
      <c r="Q16" s="3"/>
    </row>
    <row r="17" spans="3:17" x14ac:dyDescent="0.15">
      <c r="C17" s="62" t="s">
        <v>10</v>
      </c>
      <c r="D17" s="7"/>
      <c r="E17" s="71">
        <v>62719</v>
      </c>
      <c r="F17" s="71">
        <v>1314</v>
      </c>
      <c r="G17" s="71">
        <v>7843</v>
      </c>
      <c r="H17" s="71">
        <v>8706</v>
      </c>
      <c r="I17" s="71">
        <v>8148</v>
      </c>
      <c r="J17" s="71">
        <v>2875</v>
      </c>
      <c r="K17" s="71">
        <v>1173</v>
      </c>
      <c r="L17" s="71">
        <v>878</v>
      </c>
      <c r="M17" s="71">
        <v>15164</v>
      </c>
      <c r="N17" s="71">
        <v>4269</v>
      </c>
      <c r="O17" s="71">
        <v>5835</v>
      </c>
      <c r="P17" s="71">
        <v>3638</v>
      </c>
      <c r="Q17" s="3"/>
    </row>
    <row r="18" spans="3:17" x14ac:dyDescent="0.15">
      <c r="C18" s="62" t="s">
        <v>11</v>
      </c>
      <c r="D18" s="7"/>
      <c r="E18" s="71">
        <v>50902</v>
      </c>
      <c r="F18" s="71">
        <v>1469</v>
      </c>
      <c r="G18" s="71">
        <v>7104</v>
      </c>
      <c r="H18" s="71">
        <v>7887</v>
      </c>
      <c r="I18" s="71">
        <v>6272</v>
      </c>
      <c r="J18" s="71">
        <v>2019</v>
      </c>
      <c r="K18" s="71">
        <v>904</v>
      </c>
      <c r="L18" s="71">
        <v>778</v>
      </c>
      <c r="M18" s="71">
        <v>11271</v>
      </c>
      <c r="N18" s="71">
        <v>4033</v>
      </c>
      <c r="O18" s="71">
        <v>3938</v>
      </c>
      <c r="P18" s="71">
        <v>2996</v>
      </c>
      <c r="Q18" s="3"/>
    </row>
    <row r="19" spans="3:17" x14ac:dyDescent="0.15">
      <c r="C19" s="62" t="s">
        <v>12</v>
      </c>
      <c r="D19" s="7"/>
      <c r="E19" s="71">
        <v>47565</v>
      </c>
      <c r="F19" s="71">
        <v>1948</v>
      </c>
      <c r="G19" s="71">
        <v>7177</v>
      </c>
      <c r="H19" s="71">
        <v>8176</v>
      </c>
      <c r="I19" s="71">
        <v>5624</v>
      </c>
      <c r="J19" s="71">
        <v>1679</v>
      </c>
      <c r="K19" s="71">
        <v>1032</v>
      </c>
      <c r="L19" s="71">
        <v>896</v>
      </c>
      <c r="M19" s="71">
        <v>9534</v>
      </c>
      <c r="N19" s="71">
        <v>3823</v>
      </c>
      <c r="O19" s="71">
        <v>3211</v>
      </c>
      <c r="P19" s="71">
        <v>2739</v>
      </c>
      <c r="Q19" s="3"/>
    </row>
    <row r="20" spans="3:17" x14ac:dyDescent="0.15">
      <c r="C20" s="62" t="s">
        <v>13</v>
      </c>
      <c r="D20" s="7"/>
      <c r="E20" s="71">
        <v>47940</v>
      </c>
      <c r="F20" s="71">
        <v>2577</v>
      </c>
      <c r="G20" s="71">
        <v>6835</v>
      </c>
      <c r="H20" s="71">
        <v>7831</v>
      </c>
      <c r="I20" s="71">
        <v>5339</v>
      </c>
      <c r="J20" s="71">
        <v>1776</v>
      </c>
      <c r="K20" s="71">
        <v>1271</v>
      </c>
      <c r="L20" s="71">
        <v>1358</v>
      </c>
      <c r="M20" s="71">
        <v>8697</v>
      </c>
      <c r="N20" s="71">
        <v>3903</v>
      </c>
      <c r="O20" s="71">
        <v>3879</v>
      </c>
      <c r="P20" s="71">
        <v>2993</v>
      </c>
      <c r="Q20" s="3"/>
    </row>
    <row r="21" spans="3:17" x14ac:dyDescent="0.15">
      <c r="C21" s="62" t="s">
        <v>14</v>
      </c>
      <c r="D21" s="7"/>
      <c r="E21" s="71">
        <v>45073</v>
      </c>
      <c r="F21" s="71">
        <v>2699</v>
      </c>
      <c r="G21" s="71">
        <v>5114</v>
      </c>
      <c r="H21" s="71">
        <v>5567</v>
      </c>
      <c r="I21" s="71">
        <v>4225</v>
      </c>
      <c r="J21" s="71">
        <v>2083</v>
      </c>
      <c r="K21" s="71">
        <v>1279</v>
      </c>
      <c r="L21" s="71">
        <v>2921</v>
      </c>
      <c r="M21" s="71">
        <v>7680</v>
      </c>
      <c r="N21" s="71">
        <v>3958</v>
      </c>
      <c r="O21" s="71">
        <v>4624</v>
      </c>
      <c r="P21" s="71">
        <v>3562</v>
      </c>
      <c r="Q21" s="3"/>
    </row>
    <row r="22" spans="3:17" x14ac:dyDescent="0.15">
      <c r="C22" s="62" t="s">
        <v>15</v>
      </c>
      <c r="D22" s="7"/>
      <c r="E22" s="71">
        <v>71373</v>
      </c>
      <c r="F22" s="71">
        <v>5410</v>
      </c>
      <c r="G22" s="71">
        <v>6196</v>
      </c>
      <c r="H22" s="71">
        <v>3950</v>
      </c>
      <c r="I22" s="71">
        <v>6582</v>
      </c>
      <c r="J22" s="71">
        <v>4007</v>
      </c>
      <c r="K22" s="71">
        <v>1460</v>
      </c>
      <c r="L22" s="71">
        <v>16066</v>
      </c>
      <c r="M22" s="71">
        <v>8272</v>
      </c>
      <c r="N22" s="71">
        <v>4626</v>
      </c>
      <c r="O22" s="71">
        <v>5299</v>
      </c>
      <c r="P22" s="71">
        <v>5307</v>
      </c>
      <c r="Q22" s="3"/>
    </row>
    <row r="23" spans="3:17" ht="7.5" customHeight="1" x14ac:dyDescent="0.15">
      <c r="C23" s="62"/>
      <c r="D23" s="7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3"/>
    </row>
    <row r="24" spans="3:17" x14ac:dyDescent="0.15">
      <c r="C24" s="62" t="s">
        <v>62</v>
      </c>
      <c r="D24" s="7"/>
      <c r="E24" s="73">
        <v>47.3</v>
      </c>
      <c r="F24" s="73">
        <v>58.8</v>
      </c>
      <c r="G24" s="73">
        <v>46.4</v>
      </c>
      <c r="H24" s="73">
        <v>47.4</v>
      </c>
      <c r="I24" s="73">
        <v>45.9</v>
      </c>
      <c r="J24" s="73">
        <v>43.2</v>
      </c>
      <c r="K24" s="73">
        <v>46.1</v>
      </c>
      <c r="L24" s="73">
        <v>65.3</v>
      </c>
      <c r="M24" s="73">
        <v>43.4</v>
      </c>
      <c r="N24" s="73">
        <v>49.8</v>
      </c>
      <c r="O24" s="73">
        <v>47</v>
      </c>
      <c r="P24" s="73">
        <v>47.7</v>
      </c>
      <c r="Q24" s="4"/>
    </row>
    <row r="25" spans="3:17" ht="7.5" customHeight="1" x14ac:dyDescent="0.15">
      <c r="C25" s="62"/>
      <c r="D25" s="7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3"/>
    </row>
    <row r="26" spans="3:17" x14ac:dyDescent="0.15">
      <c r="C26" s="34" t="s">
        <v>2</v>
      </c>
      <c r="D26" s="7"/>
      <c r="E26" s="71">
        <v>403547</v>
      </c>
      <c r="F26" s="71">
        <v>3616</v>
      </c>
      <c r="G26" s="71">
        <v>76623</v>
      </c>
      <c r="H26" s="71">
        <v>95912</v>
      </c>
      <c r="I26" s="71">
        <v>48362</v>
      </c>
      <c r="J26" s="71">
        <v>74904</v>
      </c>
      <c r="K26" s="71">
        <v>827</v>
      </c>
      <c r="L26" s="71">
        <v>14442</v>
      </c>
      <c r="M26" s="71">
        <v>41988</v>
      </c>
      <c r="N26" s="71">
        <v>1041</v>
      </c>
      <c r="O26" s="71">
        <v>963</v>
      </c>
      <c r="P26" s="71">
        <v>26165</v>
      </c>
      <c r="Q26" s="3"/>
    </row>
    <row r="27" spans="3:17" ht="13.5" customHeight="1" x14ac:dyDescent="0.15">
      <c r="C27" s="62" t="s">
        <v>5</v>
      </c>
      <c r="D27" s="7"/>
      <c r="E27" s="71">
        <v>6234</v>
      </c>
      <c r="F27" s="71">
        <v>2</v>
      </c>
      <c r="G27" s="71">
        <v>231</v>
      </c>
      <c r="H27" s="71">
        <v>453</v>
      </c>
      <c r="I27" s="71">
        <v>1600</v>
      </c>
      <c r="J27" s="71">
        <v>2348</v>
      </c>
      <c r="K27" s="71">
        <v>22</v>
      </c>
      <c r="L27" s="71">
        <v>24</v>
      </c>
      <c r="M27" s="71">
        <v>800</v>
      </c>
      <c r="N27" s="71">
        <v>7</v>
      </c>
      <c r="O27" s="71">
        <v>13</v>
      </c>
      <c r="P27" s="71">
        <v>277</v>
      </c>
      <c r="Q27" s="3"/>
    </row>
    <row r="28" spans="3:17" ht="13.5" customHeight="1" x14ac:dyDescent="0.15">
      <c r="C28" s="62" t="s">
        <v>6</v>
      </c>
      <c r="D28" s="7"/>
      <c r="E28" s="71">
        <v>28252</v>
      </c>
      <c r="F28" s="71">
        <v>9</v>
      </c>
      <c r="G28" s="71">
        <v>6468</v>
      </c>
      <c r="H28" s="71">
        <v>4921</v>
      </c>
      <c r="I28" s="71">
        <v>4825</v>
      </c>
      <c r="J28" s="71">
        <v>6136</v>
      </c>
      <c r="K28" s="71">
        <v>110</v>
      </c>
      <c r="L28" s="71">
        <v>146</v>
      </c>
      <c r="M28" s="71">
        <v>2816</v>
      </c>
      <c r="N28" s="71">
        <v>39</v>
      </c>
      <c r="O28" s="71">
        <v>30</v>
      </c>
      <c r="P28" s="71">
        <v>844</v>
      </c>
      <c r="Q28" s="3"/>
    </row>
    <row r="29" spans="3:17" ht="13.5" customHeight="1" x14ac:dyDescent="0.15">
      <c r="C29" s="62" t="s">
        <v>7</v>
      </c>
      <c r="D29" s="7"/>
      <c r="E29" s="71">
        <v>34378</v>
      </c>
      <c r="F29" s="71">
        <v>25</v>
      </c>
      <c r="G29" s="71">
        <v>9063</v>
      </c>
      <c r="H29" s="71">
        <v>8265</v>
      </c>
      <c r="I29" s="71">
        <v>4781</v>
      </c>
      <c r="J29" s="71">
        <v>5419</v>
      </c>
      <c r="K29" s="71">
        <v>133</v>
      </c>
      <c r="L29" s="71">
        <v>158</v>
      </c>
      <c r="M29" s="71">
        <v>3140</v>
      </c>
      <c r="N29" s="71">
        <v>83</v>
      </c>
      <c r="O29" s="71">
        <v>57</v>
      </c>
      <c r="P29" s="71">
        <v>1070</v>
      </c>
      <c r="Q29" s="3"/>
    </row>
    <row r="30" spans="3:17" ht="13.5" customHeight="1" x14ac:dyDescent="0.15">
      <c r="C30" s="62" t="s">
        <v>8</v>
      </c>
      <c r="D30" s="7"/>
      <c r="E30" s="71">
        <v>35340</v>
      </c>
      <c r="F30" s="71">
        <v>78</v>
      </c>
      <c r="G30" s="71">
        <v>8513</v>
      </c>
      <c r="H30" s="71">
        <v>9248</v>
      </c>
      <c r="I30" s="71">
        <v>4429</v>
      </c>
      <c r="J30" s="71">
        <v>5915</v>
      </c>
      <c r="K30" s="71">
        <v>112</v>
      </c>
      <c r="L30" s="71">
        <v>251</v>
      </c>
      <c r="M30" s="71">
        <v>3295</v>
      </c>
      <c r="N30" s="71">
        <v>79</v>
      </c>
      <c r="O30" s="71">
        <v>61</v>
      </c>
      <c r="P30" s="71">
        <v>1433</v>
      </c>
      <c r="Q30" s="3"/>
    </row>
    <row r="31" spans="3:17" ht="13.5" customHeight="1" x14ac:dyDescent="0.15">
      <c r="C31" s="62" t="s">
        <v>9</v>
      </c>
      <c r="D31" s="7"/>
      <c r="E31" s="71">
        <v>40653</v>
      </c>
      <c r="F31" s="71">
        <v>126</v>
      </c>
      <c r="G31" s="71">
        <v>8961</v>
      </c>
      <c r="H31" s="71">
        <v>11736</v>
      </c>
      <c r="I31" s="71">
        <v>4450</v>
      </c>
      <c r="J31" s="71">
        <v>6917</v>
      </c>
      <c r="K31" s="71">
        <v>92</v>
      </c>
      <c r="L31" s="71">
        <v>307</v>
      </c>
      <c r="M31" s="71">
        <v>3979</v>
      </c>
      <c r="N31" s="71">
        <v>113</v>
      </c>
      <c r="O31" s="71">
        <v>92</v>
      </c>
      <c r="P31" s="71">
        <v>2040</v>
      </c>
      <c r="Q31" s="3"/>
    </row>
    <row r="32" spans="3:17" ht="13.5" customHeight="1" x14ac:dyDescent="0.15">
      <c r="C32" s="62" t="s">
        <v>10</v>
      </c>
      <c r="D32" s="7"/>
      <c r="E32" s="71">
        <v>51827</v>
      </c>
      <c r="F32" s="71">
        <v>210</v>
      </c>
      <c r="G32" s="71">
        <v>10044</v>
      </c>
      <c r="H32" s="71">
        <v>15946</v>
      </c>
      <c r="I32" s="71">
        <v>5580</v>
      </c>
      <c r="J32" s="71">
        <v>8493</v>
      </c>
      <c r="K32" s="71">
        <v>92</v>
      </c>
      <c r="L32" s="71">
        <v>426</v>
      </c>
      <c r="M32" s="71">
        <v>5414</v>
      </c>
      <c r="N32" s="71">
        <v>179</v>
      </c>
      <c r="O32" s="71">
        <v>139</v>
      </c>
      <c r="P32" s="71">
        <v>3263</v>
      </c>
      <c r="Q32" s="3"/>
    </row>
    <row r="33" spans="2:17" ht="13.5" customHeight="1" x14ac:dyDescent="0.15">
      <c r="C33" s="62" t="s">
        <v>11</v>
      </c>
      <c r="D33" s="7"/>
      <c r="E33" s="71">
        <v>44862</v>
      </c>
      <c r="F33" s="71">
        <v>314</v>
      </c>
      <c r="G33" s="71">
        <v>8947</v>
      </c>
      <c r="H33" s="71">
        <v>12936</v>
      </c>
      <c r="I33" s="71">
        <v>4880</v>
      </c>
      <c r="J33" s="71">
        <v>7760</v>
      </c>
      <c r="K33" s="71">
        <v>67</v>
      </c>
      <c r="L33" s="71">
        <v>403</v>
      </c>
      <c r="M33" s="71">
        <v>4657</v>
      </c>
      <c r="N33" s="71">
        <v>167</v>
      </c>
      <c r="O33" s="71">
        <v>103</v>
      </c>
      <c r="P33" s="71">
        <v>3057</v>
      </c>
      <c r="Q33" s="3"/>
    </row>
    <row r="34" spans="2:17" ht="13.5" customHeight="1" x14ac:dyDescent="0.15">
      <c r="C34" s="62" t="s">
        <v>12</v>
      </c>
      <c r="D34" s="7"/>
      <c r="E34" s="71">
        <v>41406</v>
      </c>
      <c r="F34" s="71">
        <v>406</v>
      </c>
      <c r="G34" s="71">
        <v>8738</v>
      </c>
      <c r="H34" s="71">
        <v>11156</v>
      </c>
      <c r="I34" s="71">
        <v>4627</v>
      </c>
      <c r="J34" s="71">
        <v>7433</v>
      </c>
      <c r="K34" s="71">
        <v>58</v>
      </c>
      <c r="L34" s="71">
        <v>498</v>
      </c>
      <c r="M34" s="71">
        <v>4297</v>
      </c>
      <c r="N34" s="71">
        <v>113</v>
      </c>
      <c r="O34" s="71">
        <v>89</v>
      </c>
      <c r="P34" s="71">
        <v>2863</v>
      </c>
      <c r="Q34" s="3"/>
    </row>
    <row r="35" spans="2:17" ht="13.5" customHeight="1" x14ac:dyDescent="0.15">
      <c r="C35" s="62" t="s">
        <v>13</v>
      </c>
      <c r="D35" s="7"/>
      <c r="E35" s="71">
        <v>39029</v>
      </c>
      <c r="F35" s="71">
        <v>515</v>
      </c>
      <c r="G35" s="71">
        <v>7918</v>
      </c>
      <c r="H35" s="71">
        <v>8805</v>
      </c>
      <c r="I35" s="71">
        <v>4317</v>
      </c>
      <c r="J35" s="71">
        <v>7716</v>
      </c>
      <c r="K35" s="71">
        <v>49</v>
      </c>
      <c r="L35" s="71">
        <v>915</v>
      </c>
      <c r="M35" s="71">
        <v>4413</v>
      </c>
      <c r="N35" s="71">
        <v>98</v>
      </c>
      <c r="O35" s="71">
        <v>106</v>
      </c>
      <c r="P35" s="71">
        <v>3200</v>
      </c>
      <c r="Q35" s="1"/>
    </row>
    <row r="36" spans="2:17" ht="13.5" customHeight="1" x14ac:dyDescent="0.15">
      <c r="C36" s="62" t="s">
        <v>14</v>
      </c>
      <c r="D36" s="7"/>
      <c r="E36" s="71">
        <v>32136</v>
      </c>
      <c r="F36" s="71">
        <v>540</v>
      </c>
      <c r="G36" s="71">
        <v>4372</v>
      </c>
      <c r="H36" s="71">
        <v>5765</v>
      </c>
      <c r="I36" s="71">
        <v>3596</v>
      </c>
      <c r="J36" s="71">
        <v>7017</v>
      </c>
      <c r="K36" s="71">
        <v>52</v>
      </c>
      <c r="L36" s="71">
        <v>1794</v>
      </c>
      <c r="M36" s="71">
        <v>4263</v>
      </c>
      <c r="N36" s="71">
        <v>87</v>
      </c>
      <c r="O36" s="71">
        <v>103</v>
      </c>
      <c r="P36" s="71">
        <v>3466</v>
      </c>
    </row>
    <row r="37" spans="2:17" ht="13.5" customHeight="1" x14ac:dyDescent="0.15">
      <c r="C37" s="62" t="s">
        <v>15</v>
      </c>
      <c r="D37" s="7"/>
      <c r="E37" s="71">
        <v>49430</v>
      </c>
      <c r="F37" s="71">
        <v>1391</v>
      </c>
      <c r="G37" s="71">
        <v>3368</v>
      </c>
      <c r="H37" s="71">
        <v>6681</v>
      </c>
      <c r="I37" s="71">
        <v>5277</v>
      </c>
      <c r="J37" s="71">
        <v>9750</v>
      </c>
      <c r="K37" s="71">
        <v>40</v>
      </c>
      <c r="L37" s="71">
        <v>9520</v>
      </c>
      <c r="M37" s="71">
        <v>4914</v>
      </c>
      <c r="N37" s="71">
        <v>76</v>
      </c>
      <c r="O37" s="71">
        <v>170</v>
      </c>
      <c r="P37" s="71">
        <v>4652</v>
      </c>
    </row>
    <row r="38" spans="2:17" ht="7.5" customHeight="1" x14ac:dyDescent="0.15">
      <c r="C38" s="62"/>
      <c r="D38" s="7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3"/>
    </row>
    <row r="39" spans="2:17" x14ac:dyDescent="0.15">
      <c r="C39" s="62" t="s">
        <v>62</v>
      </c>
      <c r="D39" s="7"/>
      <c r="E39" s="73">
        <v>46.2</v>
      </c>
      <c r="F39" s="73">
        <v>60.3</v>
      </c>
      <c r="G39" s="73">
        <v>42.9</v>
      </c>
      <c r="H39" s="73">
        <v>44.9</v>
      </c>
      <c r="I39" s="73">
        <v>44.3</v>
      </c>
      <c r="J39" s="73">
        <v>46.3</v>
      </c>
      <c r="K39" s="73">
        <v>39.4</v>
      </c>
      <c r="L39" s="73">
        <v>66.900000000000006</v>
      </c>
      <c r="M39" s="73">
        <v>46.7</v>
      </c>
      <c r="N39" s="73">
        <v>46</v>
      </c>
      <c r="O39" s="73">
        <v>49.7</v>
      </c>
      <c r="P39" s="73">
        <v>51.1</v>
      </c>
      <c r="Q39" s="4"/>
    </row>
    <row r="40" spans="2:17" ht="7.5" customHeight="1" x14ac:dyDescent="0.15">
      <c r="B40" s="2"/>
      <c r="C40" s="2"/>
      <c r="D40" s="8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</row>
    <row r="41" spans="2:17" ht="6.6" customHeight="1" x14ac:dyDescent="0.15">
      <c r="B41" s="17"/>
    </row>
    <row r="42" spans="2:17" ht="6.6" customHeight="1" x14ac:dyDescent="0.15">
      <c r="B42" s="2"/>
      <c r="C42" s="9"/>
      <c r="D42" s="80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12"/>
      <c r="Q42" s="9"/>
    </row>
    <row r="43" spans="2:17" ht="15" customHeight="1" x14ac:dyDescent="0.15">
      <c r="B43" s="17"/>
      <c r="C43" s="100" t="s">
        <v>4</v>
      </c>
      <c r="D43" s="100"/>
      <c r="E43" s="106" t="s">
        <v>108</v>
      </c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7"/>
      <c r="Q43" s="9"/>
    </row>
    <row r="44" spans="2:17" ht="15" customHeight="1" x14ac:dyDescent="0.15">
      <c r="C44" s="102"/>
      <c r="D44" s="102"/>
      <c r="E44" s="109" t="s">
        <v>0</v>
      </c>
      <c r="F44" s="11" t="s">
        <v>84</v>
      </c>
      <c r="G44" s="11" t="s">
        <v>85</v>
      </c>
      <c r="H44" s="11" t="s">
        <v>86</v>
      </c>
      <c r="I44" s="11" t="s">
        <v>87</v>
      </c>
      <c r="J44" s="11" t="s">
        <v>88</v>
      </c>
      <c r="K44" s="11" t="s">
        <v>89</v>
      </c>
      <c r="L44" s="11" t="s">
        <v>90</v>
      </c>
      <c r="M44" s="11" t="s">
        <v>91</v>
      </c>
      <c r="N44" s="11" t="s">
        <v>93</v>
      </c>
      <c r="O44" s="11" t="s">
        <v>94</v>
      </c>
      <c r="P44" s="18" t="s">
        <v>95</v>
      </c>
      <c r="Q44" s="9"/>
    </row>
    <row r="45" spans="2:17" ht="60" customHeight="1" x14ac:dyDescent="0.15">
      <c r="B45" s="2"/>
      <c r="C45" s="104"/>
      <c r="D45" s="104"/>
      <c r="E45" s="110"/>
      <c r="F45" s="79" t="s">
        <v>99</v>
      </c>
      <c r="G45" s="79" t="s">
        <v>100</v>
      </c>
      <c r="H45" s="79" t="s">
        <v>96</v>
      </c>
      <c r="I45" s="79" t="s">
        <v>97</v>
      </c>
      <c r="J45" s="79" t="s">
        <v>98</v>
      </c>
      <c r="K45" s="79" t="s">
        <v>101</v>
      </c>
      <c r="L45" s="79" t="s">
        <v>102</v>
      </c>
      <c r="M45" s="79" t="s">
        <v>103</v>
      </c>
      <c r="N45" s="79" t="s">
        <v>104</v>
      </c>
      <c r="O45" s="79" t="s">
        <v>105</v>
      </c>
      <c r="P45" s="19" t="s">
        <v>106</v>
      </c>
      <c r="Q45" s="9"/>
    </row>
    <row r="46" spans="2:17" ht="7.5" customHeight="1" x14ac:dyDescent="0.15">
      <c r="B46" s="17"/>
      <c r="C46" s="20"/>
      <c r="D46" s="21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8"/>
    </row>
    <row r="47" spans="2:17" x14ac:dyDescent="0.15">
      <c r="C47" s="34" t="s">
        <v>0</v>
      </c>
      <c r="D47" s="7"/>
      <c r="E47" s="75">
        <v>100</v>
      </c>
      <c r="F47" s="75">
        <v>100</v>
      </c>
      <c r="G47" s="75">
        <v>100</v>
      </c>
      <c r="H47" s="75">
        <v>100</v>
      </c>
      <c r="I47" s="75">
        <v>100</v>
      </c>
      <c r="J47" s="75">
        <v>100</v>
      </c>
      <c r="K47" s="75">
        <v>100</v>
      </c>
      <c r="L47" s="75">
        <v>100</v>
      </c>
      <c r="M47" s="75">
        <v>100</v>
      </c>
      <c r="N47" s="75">
        <v>100</v>
      </c>
      <c r="O47" s="75">
        <v>100</v>
      </c>
      <c r="P47" s="75">
        <v>100</v>
      </c>
      <c r="Q47" s="58"/>
    </row>
    <row r="48" spans="2:17" ht="7.5" customHeight="1" x14ac:dyDescent="0.15">
      <c r="C48" s="34"/>
      <c r="D48" s="7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58"/>
    </row>
    <row r="49" spans="3:17" ht="15" customHeight="1" x14ac:dyDescent="0.15">
      <c r="C49" s="34" t="s">
        <v>1</v>
      </c>
      <c r="D49" s="7"/>
      <c r="E49" s="75">
        <v>55.2</v>
      </c>
      <c r="F49" s="75">
        <v>82.1</v>
      </c>
      <c r="G49" s="75">
        <v>44.9</v>
      </c>
      <c r="H49" s="75">
        <v>37.9</v>
      </c>
      <c r="I49" s="75">
        <v>54.3</v>
      </c>
      <c r="J49" s="75">
        <v>27.2</v>
      </c>
      <c r="K49" s="75">
        <v>93.4</v>
      </c>
      <c r="L49" s="75">
        <v>63.7</v>
      </c>
      <c r="M49" s="75">
        <v>71.900000000000006</v>
      </c>
      <c r="N49" s="75">
        <v>96.9</v>
      </c>
      <c r="O49" s="75">
        <v>97.7</v>
      </c>
      <c r="P49" s="75">
        <v>55.2</v>
      </c>
      <c r="Q49" s="72">
        <f>ROUND([1]Sheet1!AA143,1)</f>
        <v>0</v>
      </c>
    </row>
    <row r="50" spans="3:17" ht="15" customHeight="1" x14ac:dyDescent="0.15">
      <c r="C50" s="62" t="s">
        <v>5</v>
      </c>
      <c r="D50" s="7"/>
      <c r="E50" s="75">
        <v>0.8</v>
      </c>
      <c r="F50" s="75">
        <v>0</v>
      </c>
      <c r="G50" s="75">
        <v>0.2</v>
      </c>
      <c r="H50" s="75">
        <v>0.1</v>
      </c>
      <c r="I50" s="75">
        <v>0.8</v>
      </c>
      <c r="J50" s="75">
        <v>1.3</v>
      </c>
      <c r="K50" s="75">
        <v>1.1000000000000001</v>
      </c>
      <c r="L50" s="75">
        <v>0.3</v>
      </c>
      <c r="M50" s="75">
        <v>1.5</v>
      </c>
      <c r="N50" s="75">
        <v>0.5</v>
      </c>
      <c r="O50" s="75">
        <v>1.8</v>
      </c>
      <c r="P50" s="75">
        <v>1.1000000000000001</v>
      </c>
      <c r="Q50" s="58"/>
    </row>
    <row r="51" spans="3:17" ht="15" customHeight="1" x14ac:dyDescent="0.15">
      <c r="C51" s="62" t="s">
        <v>6</v>
      </c>
      <c r="D51" s="7"/>
      <c r="E51" s="75">
        <v>3.2</v>
      </c>
      <c r="F51" s="75">
        <v>0.1</v>
      </c>
      <c r="G51" s="75">
        <v>2</v>
      </c>
      <c r="H51" s="75">
        <v>1.3</v>
      </c>
      <c r="I51" s="75">
        <v>3.3</v>
      </c>
      <c r="J51" s="75">
        <v>3.4</v>
      </c>
      <c r="K51" s="75">
        <v>6.4</v>
      </c>
      <c r="L51" s="75">
        <v>0.9</v>
      </c>
      <c r="M51" s="75">
        <v>5.6</v>
      </c>
      <c r="N51" s="75">
        <v>2.6</v>
      </c>
      <c r="O51" s="75">
        <v>5.0999999999999996</v>
      </c>
      <c r="P51" s="75">
        <v>3.6</v>
      </c>
      <c r="Q51" s="58"/>
    </row>
    <row r="52" spans="3:17" ht="15" customHeight="1" x14ac:dyDescent="0.15">
      <c r="C52" s="62" t="s">
        <v>7</v>
      </c>
      <c r="D52" s="7"/>
      <c r="E52" s="75">
        <v>4.3</v>
      </c>
      <c r="F52" s="75">
        <v>0.5</v>
      </c>
      <c r="G52" s="75">
        <v>4.2</v>
      </c>
      <c r="H52" s="75">
        <v>2.2999999999999998</v>
      </c>
      <c r="I52" s="75">
        <v>4.4000000000000004</v>
      </c>
      <c r="J52" s="75">
        <v>2.7</v>
      </c>
      <c r="K52" s="75">
        <v>9.9</v>
      </c>
      <c r="L52" s="75">
        <v>1.3</v>
      </c>
      <c r="M52" s="75">
        <v>7.5</v>
      </c>
      <c r="N52" s="75">
        <v>4.4000000000000004</v>
      </c>
      <c r="O52" s="75">
        <v>6.3</v>
      </c>
      <c r="P52" s="75">
        <v>4</v>
      </c>
      <c r="Q52" s="58"/>
    </row>
    <row r="53" spans="3:17" ht="15" customHeight="1" x14ac:dyDescent="0.15">
      <c r="C53" s="62" t="s">
        <v>8</v>
      </c>
      <c r="D53" s="7"/>
      <c r="E53" s="75">
        <v>5</v>
      </c>
      <c r="F53" s="75">
        <v>1.6</v>
      </c>
      <c r="G53" s="75">
        <v>4.5999999999999996</v>
      </c>
      <c r="H53" s="75">
        <v>2.9</v>
      </c>
      <c r="I53" s="75">
        <v>5.4</v>
      </c>
      <c r="J53" s="75">
        <v>2.8</v>
      </c>
      <c r="K53" s="75">
        <v>9.9</v>
      </c>
      <c r="L53" s="75">
        <v>1.7</v>
      </c>
      <c r="M53" s="75">
        <v>7.9</v>
      </c>
      <c r="N53" s="75">
        <v>6.9</v>
      </c>
      <c r="O53" s="75">
        <v>8.6</v>
      </c>
      <c r="P53" s="75">
        <v>4.8</v>
      </c>
      <c r="Q53" s="58"/>
    </row>
    <row r="54" spans="3:17" ht="15" customHeight="1" x14ac:dyDescent="0.15">
      <c r="C54" s="62" t="s">
        <v>9</v>
      </c>
      <c r="D54" s="7"/>
      <c r="E54" s="75">
        <v>5.8</v>
      </c>
      <c r="F54" s="75">
        <v>3.6</v>
      </c>
      <c r="G54" s="75">
        <v>5.0999999999999996</v>
      </c>
      <c r="H54" s="75">
        <v>4</v>
      </c>
      <c r="I54" s="75">
        <v>6.2</v>
      </c>
      <c r="J54" s="75">
        <v>2.9</v>
      </c>
      <c r="K54" s="75">
        <v>9.5</v>
      </c>
      <c r="L54" s="75">
        <v>2.1</v>
      </c>
      <c r="M54" s="75">
        <v>8.8000000000000007</v>
      </c>
      <c r="N54" s="75">
        <v>9.1999999999999993</v>
      </c>
      <c r="O54" s="75">
        <v>11.7</v>
      </c>
      <c r="P54" s="75">
        <v>5.3</v>
      </c>
      <c r="Q54" s="58"/>
    </row>
    <row r="55" spans="3:17" ht="15" customHeight="1" x14ac:dyDescent="0.15">
      <c r="C55" s="62" t="s">
        <v>10</v>
      </c>
      <c r="D55" s="7"/>
      <c r="E55" s="75">
        <v>7</v>
      </c>
      <c r="F55" s="75">
        <v>6.5</v>
      </c>
      <c r="G55" s="75">
        <v>5.6</v>
      </c>
      <c r="H55" s="75">
        <v>5.6</v>
      </c>
      <c r="I55" s="75">
        <v>7.7</v>
      </c>
      <c r="J55" s="75">
        <v>2.8</v>
      </c>
      <c r="K55" s="75">
        <v>9.3000000000000007</v>
      </c>
      <c r="L55" s="75">
        <v>2.2000000000000002</v>
      </c>
      <c r="M55" s="75">
        <v>10.199999999999999</v>
      </c>
      <c r="N55" s="75">
        <v>12.7</v>
      </c>
      <c r="O55" s="75">
        <v>14</v>
      </c>
      <c r="P55" s="75">
        <v>6.2</v>
      </c>
      <c r="Q55" s="58"/>
    </row>
    <row r="56" spans="3:17" ht="15" customHeight="1" x14ac:dyDescent="0.15">
      <c r="C56" s="62" t="s">
        <v>11</v>
      </c>
      <c r="D56" s="7"/>
      <c r="E56" s="75">
        <v>5.7</v>
      </c>
      <c r="F56" s="75">
        <v>7.3</v>
      </c>
      <c r="G56" s="75">
        <v>5.0999999999999996</v>
      </c>
      <c r="H56" s="75">
        <v>5.0999999999999996</v>
      </c>
      <c r="I56" s="75">
        <v>5.9</v>
      </c>
      <c r="J56" s="75">
        <v>2</v>
      </c>
      <c r="K56" s="75">
        <v>7.2</v>
      </c>
      <c r="L56" s="75">
        <v>2</v>
      </c>
      <c r="M56" s="75">
        <v>7.5</v>
      </c>
      <c r="N56" s="75">
        <v>12</v>
      </c>
      <c r="O56" s="75">
        <v>9.4</v>
      </c>
      <c r="P56" s="75">
        <v>5.0999999999999996</v>
      </c>
      <c r="Q56" s="58"/>
    </row>
    <row r="57" spans="3:17" ht="15" customHeight="1" x14ac:dyDescent="0.15">
      <c r="C57" s="62" t="s">
        <v>12</v>
      </c>
      <c r="D57" s="7"/>
      <c r="E57" s="75">
        <v>5.3</v>
      </c>
      <c r="F57" s="75">
        <v>9.6999999999999993</v>
      </c>
      <c r="G57" s="75">
        <v>5.2</v>
      </c>
      <c r="H57" s="75">
        <v>5.3</v>
      </c>
      <c r="I57" s="75">
        <v>5.3</v>
      </c>
      <c r="J57" s="75">
        <v>1.6</v>
      </c>
      <c r="K57" s="75">
        <v>8.1999999999999993</v>
      </c>
      <c r="L57" s="75">
        <v>2.2000000000000002</v>
      </c>
      <c r="M57" s="75">
        <v>6.4</v>
      </c>
      <c r="N57" s="75">
        <v>11.4</v>
      </c>
      <c r="O57" s="75">
        <v>7.7</v>
      </c>
      <c r="P57" s="75">
        <v>4.7</v>
      </c>
      <c r="Q57" s="58"/>
    </row>
    <row r="58" spans="3:17" ht="15" customHeight="1" x14ac:dyDescent="0.15">
      <c r="C58" s="62" t="s">
        <v>13</v>
      </c>
      <c r="D58" s="7"/>
      <c r="E58" s="75">
        <v>5.3</v>
      </c>
      <c r="F58" s="75">
        <v>12.8</v>
      </c>
      <c r="G58" s="75">
        <v>4.9000000000000004</v>
      </c>
      <c r="H58" s="75">
        <v>5.0999999999999996</v>
      </c>
      <c r="I58" s="75">
        <v>5</v>
      </c>
      <c r="J58" s="75">
        <v>1.7</v>
      </c>
      <c r="K58" s="75">
        <v>10.1</v>
      </c>
      <c r="L58" s="75">
        <v>3.4</v>
      </c>
      <c r="M58" s="75">
        <v>5.8</v>
      </c>
      <c r="N58" s="75">
        <v>11.6</v>
      </c>
      <c r="O58" s="75">
        <v>9.3000000000000007</v>
      </c>
      <c r="P58" s="75">
        <v>5.0999999999999996</v>
      </c>
      <c r="Q58" s="58"/>
    </row>
    <row r="59" spans="3:17" ht="15" customHeight="1" x14ac:dyDescent="0.15">
      <c r="C59" s="62" t="s">
        <v>14</v>
      </c>
      <c r="D59" s="7"/>
      <c r="E59" s="75">
        <v>5</v>
      </c>
      <c r="F59" s="75">
        <v>13.4</v>
      </c>
      <c r="G59" s="75">
        <v>3.7</v>
      </c>
      <c r="H59" s="75">
        <v>3.6</v>
      </c>
      <c r="I59" s="75">
        <v>4</v>
      </c>
      <c r="J59" s="75">
        <v>2</v>
      </c>
      <c r="K59" s="75">
        <v>10.199999999999999</v>
      </c>
      <c r="L59" s="75">
        <v>7.3</v>
      </c>
      <c r="M59" s="75">
        <v>5.0999999999999996</v>
      </c>
      <c r="N59" s="75">
        <v>11.8</v>
      </c>
      <c r="O59" s="75">
        <v>11.1</v>
      </c>
      <c r="P59" s="75">
        <v>6.1</v>
      </c>
      <c r="Q59" s="58"/>
    </row>
    <row r="60" spans="3:17" ht="15" customHeight="1" x14ac:dyDescent="0.15">
      <c r="C60" s="62" t="s">
        <v>15</v>
      </c>
      <c r="D60" s="7"/>
      <c r="E60" s="75">
        <v>7.9</v>
      </c>
      <c r="F60" s="75">
        <v>26.8</v>
      </c>
      <c r="G60" s="75">
        <v>4.5</v>
      </c>
      <c r="H60" s="75">
        <v>2.6</v>
      </c>
      <c r="I60" s="75">
        <v>6.2</v>
      </c>
      <c r="J60" s="75">
        <v>3.9</v>
      </c>
      <c r="K60" s="75">
        <v>11.6</v>
      </c>
      <c r="L60" s="75">
        <v>40.299999999999997</v>
      </c>
      <c r="M60" s="75">
        <v>5.5</v>
      </c>
      <c r="N60" s="75">
        <v>13.8</v>
      </c>
      <c r="O60" s="75">
        <v>12.7</v>
      </c>
      <c r="P60" s="75">
        <v>9.1</v>
      </c>
      <c r="Q60" s="58"/>
    </row>
    <row r="61" spans="3:17" ht="7.5" customHeight="1" x14ac:dyDescent="0.15">
      <c r="C61" s="62"/>
      <c r="D61" s="7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58"/>
    </row>
    <row r="62" spans="3:17" ht="15" customHeight="1" x14ac:dyDescent="0.15">
      <c r="C62" s="34" t="s">
        <v>2</v>
      </c>
      <c r="D62" s="7"/>
      <c r="E62" s="75">
        <v>44.8</v>
      </c>
      <c r="F62" s="75">
        <v>17.899999999999999</v>
      </c>
      <c r="G62" s="75">
        <v>55.1</v>
      </c>
      <c r="H62" s="75">
        <v>62.1</v>
      </c>
      <c r="I62" s="75">
        <v>45.7</v>
      </c>
      <c r="J62" s="75">
        <v>72.8</v>
      </c>
      <c r="K62" s="75">
        <v>6.6</v>
      </c>
      <c r="L62" s="75">
        <v>36.299999999999997</v>
      </c>
      <c r="M62" s="75">
        <v>28.1</v>
      </c>
      <c r="N62" s="75">
        <v>3.1</v>
      </c>
      <c r="O62" s="75">
        <v>2.2999999999999998</v>
      </c>
      <c r="P62" s="75">
        <v>44.8</v>
      </c>
      <c r="Q62" s="58"/>
    </row>
    <row r="63" spans="3:17" ht="15" customHeight="1" x14ac:dyDescent="0.15">
      <c r="C63" s="62" t="s">
        <v>5</v>
      </c>
      <c r="D63" s="7"/>
      <c r="E63" s="75">
        <v>0.7</v>
      </c>
      <c r="F63" s="75">
        <v>0</v>
      </c>
      <c r="G63" s="75">
        <v>0.2</v>
      </c>
      <c r="H63" s="75">
        <v>0.3</v>
      </c>
      <c r="I63" s="75">
        <v>1.5</v>
      </c>
      <c r="J63" s="75">
        <v>2.2999999999999998</v>
      </c>
      <c r="K63" s="75">
        <v>0.2</v>
      </c>
      <c r="L63" s="75">
        <v>0.1</v>
      </c>
      <c r="M63" s="75">
        <v>0.5</v>
      </c>
      <c r="N63" s="75">
        <v>0</v>
      </c>
      <c r="O63" s="75">
        <v>0</v>
      </c>
      <c r="P63" s="75">
        <v>0.5</v>
      </c>
      <c r="Q63" s="58"/>
    </row>
    <row r="64" spans="3:17" ht="15" customHeight="1" x14ac:dyDescent="0.15">
      <c r="C64" s="62" t="s">
        <v>6</v>
      </c>
      <c r="D64" s="7"/>
      <c r="E64" s="75">
        <v>3.1</v>
      </c>
      <c r="F64" s="75">
        <v>0</v>
      </c>
      <c r="G64" s="75">
        <v>4.5999999999999996</v>
      </c>
      <c r="H64" s="75">
        <v>3.2</v>
      </c>
      <c r="I64" s="75">
        <v>4.5999999999999996</v>
      </c>
      <c r="J64" s="75">
        <v>6</v>
      </c>
      <c r="K64" s="75">
        <v>0.9</v>
      </c>
      <c r="L64" s="75">
        <v>0.4</v>
      </c>
      <c r="M64" s="75">
        <v>1.9</v>
      </c>
      <c r="N64" s="75">
        <v>0.1</v>
      </c>
      <c r="O64" s="75">
        <v>0.1</v>
      </c>
      <c r="P64" s="75">
        <v>1.4</v>
      </c>
      <c r="Q64" s="58"/>
    </row>
    <row r="65" spans="2:17" ht="15" customHeight="1" x14ac:dyDescent="0.15">
      <c r="C65" s="62" t="s">
        <v>7</v>
      </c>
      <c r="D65" s="7"/>
      <c r="E65" s="75">
        <v>3.8</v>
      </c>
      <c r="F65" s="75">
        <v>0.1</v>
      </c>
      <c r="G65" s="75">
        <v>6.5</v>
      </c>
      <c r="H65" s="75">
        <v>5.4</v>
      </c>
      <c r="I65" s="75">
        <v>4.5</v>
      </c>
      <c r="J65" s="75">
        <v>5.3</v>
      </c>
      <c r="K65" s="75">
        <v>1.1000000000000001</v>
      </c>
      <c r="L65" s="75">
        <v>0.4</v>
      </c>
      <c r="M65" s="75">
        <v>2.1</v>
      </c>
      <c r="N65" s="75">
        <v>0.2</v>
      </c>
      <c r="O65" s="75">
        <v>0.1</v>
      </c>
      <c r="P65" s="75">
        <v>1.8</v>
      </c>
      <c r="Q65" s="58"/>
    </row>
    <row r="66" spans="2:17" ht="15" customHeight="1" x14ac:dyDescent="0.15">
      <c r="C66" s="62" t="s">
        <v>8</v>
      </c>
      <c r="D66" s="7"/>
      <c r="E66" s="75">
        <v>3.9</v>
      </c>
      <c r="F66" s="75">
        <v>0.4</v>
      </c>
      <c r="G66" s="75">
        <v>6.1</v>
      </c>
      <c r="H66" s="75">
        <v>6</v>
      </c>
      <c r="I66" s="75">
        <v>4.2</v>
      </c>
      <c r="J66" s="75">
        <v>5.8</v>
      </c>
      <c r="K66" s="75">
        <v>0.9</v>
      </c>
      <c r="L66" s="75">
        <v>0.6</v>
      </c>
      <c r="M66" s="75">
        <v>2.2000000000000002</v>
      </c>
      <c r="N66" s="75">
        <v>0.2</v>
      </c>
      <c r="O66" s="75">
        <v>0.1</v>
      </c>
      <c r="P66" s="75">
        <v>2.5</v>
      </c>
      <c r="Q66" s="58"/>
    </row>
    <row r="67" spans="2:17" ht="15" customHeight="1" x14ac:dyDescent="0.15">
      <c r="C67" s="62" t="s">
        <v>9</v>
      </c>
      <c r="D67" s="7"/>
      <c r="E67" s="75">
        <v>4.5</v>
      </c>
      <c r="F67" s="75">
        <v>0.6</v>
      </c>
      <c r="G67" s="75">
        <v>6.4</v>
      </c>
      <c r="H67" s="75">
        <v>7.6</v>
      </c>
      <c r="I67" s="75">
        <v>4.2</v>
      </c>
      <c r="J67" s="75">
        <v>6.7</v>
      </c>
      <c r="K67" s="75">
        <v>0.7</v>
      </c>
      <c r="L67" s="75">
        <v>0.8</v>
      </c>
      <c r="M67" s="75">
        <v>2.7</v>
      </c>
      <c r="N67" s="75">
        <v>0.3</v>
      </c>
      <c r="O67" s="75">
        <v>0.2</v>
      </c>
      <c r="P67" s="75">
        <v>3.5</v>
      </c>
      <c r="Q67" s="58"/>
    </row>
    <row r="68" spans="2:17" ht="15" customHeight="1" x14ac:dyDescent="0.15">
      <c r="C68" s="62" t="s">
        <v>10</v>
      </c>
      <c r="D68" s="7"/>
      <c r="E68" s="75">
        <v>5.8</v>
      </c>
      <c r="F68" s="75">
        <v>1</v>
      </c>
      <c r="G68" s="75">
        <v>7.2</v>
      </c>
      <c r="H68" s="75">
        <v>10.3</v>
      </c>
      <c r="I68" s="75">
        <v>5.3</v>
      </c>
      <c r="J68" s="75">
        <v>8.3000000000000007</v>
      </c>
      <c r="K68" s="75">
        <v>0.7</v>
      </c>
      <c r="L68" s="75">
        <v>1.1000000000000001</v>
      </c>
      <c r="M68" s="75">
        <v>3.6</v>
      </c>
      <c r="N68" s="75">
        <v>0.5</v>
      </c>
      <c r="O68" s="75">
        <v>0.3</v>
      </c>
      <c r="P68" s="75">
        <v>5.6</v>
      </c>
      <c r="Q68" s="58"/>
    </row>
    <row r="69" spans="2:17" ht="15" customHeight="1" x14ac:dyDescent="0.15">
      <c r="C69" s="62" t="s">
        <v>11</v>
      </c>
      <c r="D69" s="7"/>
      <c r="E69" s="75">
        <v>5</v>
      </c>
      <c r="F69" s="75">
        <v>1.6</v>
      </c>
      <c r="G69" s="75">
        <v>6.4</v>
      </c>
      <c r="H69" s="75">
        <v>8.4</v>
      </c>
      <c r="I69" s="75">
        <v>4.5999999999999996</v>
      </c>
      <c r="J69" s="75">
        <v>7.5</v>
      </c>
      <c r="K69" s="75">
        <v>0.5</v>
      </c>
      <c r="L69" s="75">
        <v>1</v>
      </c>
      <c r="M69" s="75">
        <v>3.1</v>
      </c>
      <c r="N69" s="75">
        <v>0.5</v>
      </c>
      <c r="O69" s="75">
        <v>0.2</v>
      </c>
      <c r="P69" s="75">
        <v>5.2</v>
      </c>
      <c r="Q69" s="58"/>
    </row>
    <row r="70" spans="2:17" ht="15" customHeight="1" x14ac:dyDescent="0.15">
      <c r="C70" s="62" t="s">
        <v>12</v>
      </c>
      <c r="D70" s="7"/>
      <c r="E70" s="75">
        <v>4.5999999999999996</v>
      </c>
      <c r="F70" s="75">
        <v>2</v>
      </c>
      <c r="G70" s="75">
        <v>6.3</v>
      </c>
      <c r="H70" s="75">
        <v>7.2</v>
      </c>
      <c r="I70" s="75">
        <v>4.4000000000000004</v>
      </c>
      <c r="J70" s="75">
        <v>7.2</v>
      </c>
      <c r="K70" s="75">
        <v>0.5</v>
      </c>
      <c r="L70" s="75">
        <v>1.3</v>
      </c>
      <c r="M70" s="75">
        <v>2.9</v>
      </c>
      <c r="N70" s="75">
        <v>0.3</v>
      </c>
      <c r="O70" s="75">
        <v>0.2</v>
      </c>
      <c r="P70" s="75">
        <v>4.9000000000000004</v>
      </c>
      <c r="Q70" s="58"/>
    </row>
    <row r="71" spans="2:17" ht="15" customHeight="1" x14ac:dyDescent="0.15">
      <c r="C71" s="62" t="s">
        <v>13</v>
      </c>
      <c r="D71" s="7"/>
      <c r="E71" s="75">
        <v>4.3</v>
      </c>
      <c r="F71" s="75">
        <v>2.6</v>
      </c>
      <c r="G71" s="75">
        <v>5.7</v>
      </c>
      <c r="H71" s="75">
        <v>5.7</v>
      </c>
      <c r="I71" s="75">
        <v>4.0999999999999996</v>
      </c>
      <c r="J71" s="75">
        <v>7.5</v>
      </c>
      <c r="K71" s="75">
        <v>0.4</v>
      </c>
      <c r="L71" s="75">
        <v>2.2999999999999998</v>
      </c>
      <c r="M71" s="75">
        <v>3</v>
      </c>
      <c r="N71" s="75">
        <v>0.3</v>
      </c>
      <c r="O71" s="75">
        <v>0.3</v>
      </c>
      <c r="P71" s="75">
        <v>5.5</v>
      </c>
      <c r="Q71" s="58"/>
    </row>
    <row r="72" spans="2:17" ht="15" customHeight="1" x14ac:dyDescent="0.15">
      <c r="C72" s="62" t="s">
        <v>14</v>
      </c>
      <c r="D72" s="7"/>
      <c r="E72" s="75">
        <v>3.6</v>
      </c>
      <c r="F72" s="75">
        <v>2.7</v>
      </c>
      <c r="G72" s="75">
        <v>3.1</v>
      </c>
      <c r="H72" s="75">
        <v>3.7</v>
      </c>
      <c r="I72" s="75">
        <v>3.4</v>
      </c>
      <c r="J72" s="75">
        <v>6.8</v>
      </c>
      <c r="K72" s="75">
        <v>0.4</v>
      </c>
      <c r="L72" s="75">
        <v>4.5</v>
      </c>
      <c r="M72" s="75">
        <v>2.9</v>
      </c>
      <c r="N72" s="75">
        <v>0.3</v>
      </c>
      <c r="O72" s="75">
        <v>0.2</v>
      </c>
      <c r="P72" s="75">
        <v>5.9</v>
      </c>
      <c r="Q72" s="58"/>
    </row>
    <row r="73" spans="2:17" ht="15" customHeight="1" x14ac:dyDescent="0.15">
      <c r="C73" s="62" t="s">
        <v>15</v>
      </c>
      <c r="D73" s="7"/>
      <c r="E73" s="75">
        <v>5.5</v>
      </c>
      <c r="F73" s="75">
        <v>6.9</v>
      </c>
      <c r="G73" s="75">
        <v>2.4</v>
      </c>
      <c r="H73" s="75">
        <v>4.3</v>
      </c>
      <c r="I73" s="75">
        <v>5</v>
      </c>
      <c r="J73" s="75">
        <v>9.5</v>
      </c>
      <c r="K73" s="75">
        <v>0.3</v>
      </c>
      <c r="L73" s="75">
        <v>23.9</v>
      </c>
      <c r="M73" s="75">
        <v>3.3</v>
      </c>
      <c r="N73" s="75">
        <v>0.2</v>
      </c>
      <c r="O73" s="75">
        <v>0.4</v>
      </c>
      <c r="P73" s="75">
        <v>8</v>
      </c>
      <c r="Q73" s="58"/>
    </row>
    <row r="74" spans="2:17" ht="7.5" customHeight="1" x14ac:dyDescent="0.15">
      <c r="B74" s="2"/>
      <c r="C74" s="24"/>
      <c r="D74" s="8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58"/>
    </row>
    <row r="75" spans="2:17" ht="6.6" customHeight="1" x14ac:dyDescent="0.15">
      <c r="B75" s="17"/>
    </row>
  </sheetData>
  <mergeCells count="6">
    <mergeCell ref="C4:D6"/>
    <mergeCell ref="E4:P4"/>
    <mergeCell ref="E5:E6"/>
    <mergeCell ref="C43:D45"/>
    <mergeCell ref="E43:P43"/>
    <mergeCell ref="E44:E45"/>
  </mergeCells>
  <phoneticPr fontId="18"/>
  <pageMargins left="0.7" right="0.7" top="0.75" bottom="0.75" header="0.3" footer="0.3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表３－②－ａ</vt:lpstr>
      <vt:lpstr>表３－②－ｂ</vt:lpstr>
      <vt:lpstr>表３ー②ーｃ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2022-07-07T04:27:55Z</dcterms:created>
  <dcterms:modified xsi:type="dcterms:W3CDTF">2022-07-07T04:57:52Z</dcterms:modified>
</cp:coreProperties>
</file>