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8685" windowHeight="12375"/>
  </bookViews>
  <sheets>
    <sheet name="表３－①－ａ" sheetId="1" r:id="rId1"/>
    <sheet name="表３－①－ｂ" sheetId="4" r:id="rId2"/>
    <sheet name="表３ー①ーｃ" sheetId="5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Y51" i="5" l="1"/>
</calcChain>
</file>

<file path=xl/sharedStrings.xml><?xml version="1.0" encoding="utf-8"?>
<sst xmlns="http://schemas.openxmlformats.org/spreadsheetml/2006/main" count="252" uniqueCount="142">
  <si>
    <t>総数</t>
    <rPh sb="0" eb="2">
      <t>ソウスウ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</si>
  <si>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</si>
  <si>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</si>
  <si>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実数（人）</t>
    <rPh sb="0" eb="2">
      <t>ジッスウ</t>
    </rPh>
    <rPh sb="3" eb="4">
      <t>ニン</t>
    </rPh>
    <phoneticPr fontId="18"/>
  </si>
  <si>
    <t>男女、年齢</t>
    <rPh sb="0" eb="2">
      <t>ダンジョ</t>
    </rPh>
    <rPh sb="3" eb="5">
      <t>ネンレイ</t>
    </rPh>
    <phoneticPr fontId="18"/>
  </si>
  <si>
    <t>　15～19歳</t>
    <rPh sb="6" eb="7">
      <t>サイ</t>
    </rPh>
    <phoneticPr fontId="18"/>
  </si>
  <si>
    <t>　20～24歳</t>
    <rPh sb="6" eb="7">
      <t>サイ</t>
    </rPh>
    <phoneticPr fontId="18"/>
  </si>
  <si>
    <t>　25～29歳</t>
    <rPh sb="6" eb="7">
      <t>サイ</t>
    </rPh>
    <phoneticPr fontId="18"/>
  </si>
  <si>
    <t>　30～34歳</t>
    <rPh sb="6" eb="7">
      <t>サイ</t>
    </rPh>
    <phoneticPr fontId="18"/>
  </si>
  <si>
    <t>　35～39歳</t>
    <rPh sb="6" eb="7">
      <t>サイ</t>
    </rPh>
    <phoneticPr fontId="18"/>
  </si>
  <si>
    <t>　40～44歳</t>
    <rPh sb="6" eb="7">
      <t>サイ</t>
    </rPh>
    <phoneticPr fontId="18"/>
  </si>
  <si>
    <t>　45～49歳</t>
    <rPh sb="6" eb="7">
      <t>サイ</t>
    </rPh>
    <phoneticPr fontId="18"/>
  </si>
  <si>
    <t>　50～54歳</t>
    <rPh sb="6" eb="7">
      <t>サイ</t>
    </rPh>
    <phoneticPr fontId="18"/>
  </si>
  <si>
    <t>　55～59歳</t>
    <rPh sb="6" eb="7">
      <t>サイ</t>
    </rPh>
    <phoneticPr fontId="18"/>
  </si>
  <si>
    <t>　60～64歳</t>
    <rPh sb="6" eb="7">
      <t>サイ</t>
    </rPh>
    <phoneticPr fontId="18"/>
  </si>
  <si>
    <t>　65歳以上</t>
    <rPh sb="3" eb="4">
      <t>サイ</t>
    </rPh>
    <rPh sb="4" eb="6">
      <t>イジョウ</t>
    </rPh>
    <phoneticPr fontId="18"/>
  </si>
  <si>
    <t>Ａ</t>
    <phoneticPr fontId="2"/>
  </si>
  <si>
    <t>Ｂ</t>
    <phoneticPr fontId="18"/>
  </si>
  <si>
    <t>Ｃ</t>
    <phoneticPr fontId="18"/>
  </si>
  <si>
    <t>Ｄ</t>
    <phoneticPr fontId="18"/>
  </si>
  <si>
    <t>Ｅ</t>
    <phoneticPr fontId="18"/>
  </si>
  <si>
    <t>Ｆ</t>
    <phoneticPr fontId="18"/>
  </si>
  <si>
    <t>Ｇ</t>
    <phoneticPr fontId="18"/>
  </si>
  <si>
    <t>Ｈ</t>
    <phoneticPr fontId="18"/>
  </si>
  <si>
    <t>Ｉ</t>
    <phoneticPr fontId="18"/>
  </si>
  <si>
    <t>Ｊ</t>
    <phoneticPr fontId="18"/>
  </si>
  <si>
    <t>Ｋ</t>
    <phoneticPr fontId="18"/>
  </si>
  <si>
    <t>Ｌ</t>
    <phoneticPr fontId="18"/>
  </si>
  <si>
    <t>Ｍ</t>
    <phoneticPr fontId="18"/>
  </si>
  <si>
    <t>Ｎ</t>
    <phoneticPr fontId="18"/>
  </si>
  <si>
    <t>Ｏ</t>
    <phoneticPr fontId="18"/>
  </si>
  <si>
    <t>Ｐ</t>
    <phoneticPr fontId="18"/>
  </si>
  <si>
    <t>Ｑ</t>
    <phoneticPr fontId="18"/>
  </si>
  <si>
    <t>Ｒ</t>
    <phoneticPr fontId="18"/>
  </si>
  <si>
    <t>Ｓ</t>
    <phoneticPr fontId="18"/>
  </si>
  <si>
    <t>Ｔ</t>
    <phoneticPr fontId="18"/>
  </si>
  <si>
    <t>（再掲）</t>
    <rPh sb="1" eb="3">
      <t>サイケイ</t>
    </rPh>
    <phoneticPr fontId="18"/>
  </si>
  <si>
    <t>第１次産業</t>
    <rPh sb="0" eb="1">
      <t>ダイ</t>
    </rPh>
    <rPh sb="2" eb="3">
      <t>ジ</t>
    </rPh>
    <rPh sb="3" eb="5">
      <t>サンギョウ</t>
    </rPh>
    <phoneticPr fontId="18"/>
  </si>
  <si>
    <t>第２次産業</t>
    <rPh sb="0" eb="1">
      <t>ダイ</t>
    </rPh>
    <rPh sb="2" eb="3">
      <t>ジ</t>
    </rPh>
    <rPh sb="3" eb="5">
      <t>サンギョウ</t>
    </rPh>
    <phoneticPr fontId="18"/>
  </si>
  <si>
    <t>第３次産業</t>
    <rPh sb="0" eb="1">
      <t>ダイ</t>
    </rPh>
    <rPh sb="2" eb="3">
      <t>ジ</t>
    </rPh>
    <rPh sb="3" eb="5">
      <t>サンギョウ</t>
    </rPh>
    <phoneticPr fontId="18"/>
  </si>
  <si>
    <t xml:space="preserve">漁業    </t>
  </si>
  <si>
    <t>運輸業，郵便業</t>
    <rPh sb="0" eb="3">
      <t>ウンユギョウ</t>
    </rPh>
    <rPh sb="4" eb="6">
      <t>ユウビン</t>
    </rPh>
    <rPh sb="6" eb="7">
      <t>ギョウ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</si>
  <si>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</si>
  <si>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</si>
  <si>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医療，福祉</t>
    <rPh sb="0" eb="2">
      <t>イリョウ</t>
    </rPh>
    <rPh sb="3" eb="5">
      <t>フクシ</t>
    </rPh>
    <phoneticPr fontId="11"/>
  </si>
  <si>
    <t xml:space="preserve">分類不能の産業    </t>
  </si>
  <si>
    <t xml:space="preserve">農業，林業    </t>
  </si>
  <si>
    <t xml:space="preserve">鉱業，採石業，砂利採取業    </t>
  </si>
  <si>
    <t xml:space="preserve">建設業    </t>
  </si>
  <si>
    <t>製造業</t>
  </si>
  <si>
    <t>電気・ガス・熱供給・水道業</t>
  </si>
  <si>
    <t>情報通信業</t>
  </si>
  <si>
    <t>卸売業，小売業</t>
  </si>
  <si>
    <t>金融業，保険業</t>
  </si>
  <si>
    <t xml:space="preserve">不動産業，物品賃貸業   </t>
  </si>
  <si>
    <t xml:space="preserve">学術研究，専門・技術サービス業    </t>
  </si>
  <si>
    <t>教育，学習支援業</t>
  </si>
  <si>
    <t>複合サービス事業</t>
  </si>
  <si>
    <t>サービス業（他に分類されないもの）</t>
  </si>
  <si>
    <t xml:space="preserve">公務（他に分類されるものを除く）  </t>
  </si>
  <si>
    <t>産業（大分類）</t>
    <rPh sb="0" eb="2">
      <t>サンギョウ</t>
    </rPh>
    <rPh sb="3" eb="6">
      <t>ダイブンルイ</t>
    </rPh>
    <phoneticPr fontId="18"/>
  </si>
  <si>
    <t>平成17年</t>
    <rPh sb="0" eb="2">
      <t>ヘイセイ</t>
    </rPh>
    <rPh sb="4" eb="5">
      <t>ネン</t>
    </rPh>
    <phoneticPr fontId="18"/>
  </si>
  <si>
    <t>22年</t>
    <rPh sb="2" eb="3">
      <t>ネン</t>
    </rPh>
    <phoneticPr fontId="18"/>
  </si>
  <si>
    <t>27年</t>
    <rPh sb="2" eb="3">
      <t>ネン</t>
    </rPh>
    <phoneticPr fontId="18"/>
  </si>
  <si>
    <t>順位</t>
    <rPh sb="0" eb="2">
      <t>ジュンイ</t>
    </rPh>
    <phoneticPr fontId="18"/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</si>
  <si>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</si>
  <si>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</si>
  <si>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</si>
  <si>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</si>
  <si>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</si>
  <si>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</si>
  <si>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</si>
  <si>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</si>
  <si>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</si>
  <si>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</si>
  <si>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</si>
  <si>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</si>
  <si>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</si>
  <si>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</si>
  <si>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</si>
  <si>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</si>
  <si>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</si>
  <si>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</si>
  <si>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</si>
  <si>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</si>
  <si>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</si>
  <si>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</si>
  <si>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</si>
  <si>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</si>
  <si>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</si>
  <si>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</si>
  <si>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</si>
  <si>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</si>
  <si>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主な産業（大分類）別就業者の割合（％）</t>
    <rPh sb="0" eb="1">
      <t>オモ</t>
    </rPh>
    <rPh sb="2" eb="4">
      <t>サンギョウ</t>
    </rPh>
    <rPh sb="5" eb="8">
      <t>ダイブンルイ</t>
    </rPh>
    <rPh sb="9" eb="10">
      <t>ベツ</t>
    </rPh>
    <rPh sb="10" eb="13">
      <t>シュウギョウシャ</t>
    </rPh>
    <rPh sb="14" eb="16">
      <t>ワリアイ</t>
    </rPh>
    <phoneticPr fontId="18"/>
  </si>
  <si>
    <t>就業者数
（人）</t>
    <rPh sb="0" eb="3">
      <t>シュウギョウシャ</t>
    </rPh>
    <rPh sb="3" eb="4">
      <t>スウ</t>
    </rPh>
    <rPh sb="6" eb="7">
      <t>ニン</t>
    </rPh>
    <phoneticPr fontId="18"/>
  </si>
  <si>
    <t xml:space="preserve">- </t>
    <phoneticPr fontId="18"/>
  </si>
  <si>
    <t xml:space="preserve">- </t>
    <phoneticPr fontId="18"/>
  </si>
  <si>
    <t>Ａ</t>
    <phoneticPr fontId="18"/>
  </si>
  <si>
    <t>Ｊ</t>
    <phoneticPr fontId="18"/>
  </si>
  <si>
    <t>Ｌ</t>
    <phoneticPr fontId="18"/>
  </si>
  <si>
    <t>Ｎ</t>
    <phoneticPr fontId="18"/>
  </si>
  <si>
    <t>Ｐ</t>
    <phoneticPr fontId="18"/>
  </si>
  <si>
    <t>　平均年齢（歳）</t>
    <rPh sb="1" eb="3">
      <t>ヘイキン</t>
    </rPh>
    <rPh sb="3" eb="5">
      <t>ネンレイ</t>
    </rPh>
    <rPh sb="6" eb="7">
      <t>サイ</t>
    </rPh>
    <phoneticPr fontId="18"/>
  </si>
  <si>
    <t>鉱業，採石業，砂利採取業</t>
    <phoneticPr fontId="18"/>
  </si>
  <si>
    <t>建設業</t>
    <phoneticPr fontId="18"/>
  </si>
  <si>
    <t>製造業</t>
    <phoneticPr fontId="18"/>
  </si>
  <si>
    <t>電気・ガス・熱供給・水道業</t>
    <phoneticPr fontId="18"/>
  </si>
  <si>
    <t>不動産業，物品賃貸業</t>
    <phoneticPr fontId="18"/>
  </si>
  <si>
    <t>学術研究，専門・技術サービス業</t>
    <phoneticPr fontId="18"/>
  </si>
  <si>
    <t>宿泊業，飲食サービス業</t>
    <phoneticPr fontId="18"/>
  </si>
  <si>
    <t>生活関連サービス業，娯楽業</t>
    <phoneticPr fontId="18"/>
  </si>
  <si>
    <t>教育，学習支援業</t>
    <phoneticPr fontId="18"/>
  </si>
  <si>
    <t>複合サービス事業</t>
    <phoneticPr fontId="18"/>
  </si>
  <si>
    <t>サービス業（他に分類されないもの）</t>
    <phoneticPr fontId="18"/>
  </si>
  <si>
    <t>公務（他に分類されるものを除く）</t>
    <phoneticPr fontId="18"/>
  </si>
  <si>
    <t>漁業</t>
    <phoneticPr fontId="18"/>
  </si>
  <si>
    <t>うち
Ａ農業，林業</t>
    <phoneticPr fontId="18"/>
  </si>
  <si>
    <t>うち
Ｄ建設業</t>
    <phoneticPr fontId="18"/>
  </si>
  <si>
    <t>うち
Ｅ製造業</t>
    <phoneticPr fontId="18"/>
  </si>
  <si>
    <t>うち
Ｈ運輸業，郵便業</t>
    <phoneticPr fontId="18"/>
  </si>
  <si>
    <t>うち
Ｉ卸売業，小売業</t>
    <phoneticPr fontId="18"/>
  </si>
  <si>
    <t>うち
Ｍ宿泊業，飲食サービス業</t>
    <phoneticPr fontId="18"/>
  </si>
  <si>
    <t>うち
Ｐ医療，福祉</t>
    <phoneticPr fontId="18"/>
  </si>
  <si>
    <t>うち
Ｒサービス業（他に分類されないもの）</t>
    <phoneticPr fontId="18"/>
  </si>
  <si>
    <t>農業，
林業</t>
    <phoneticPr fontId="18"/>
  </si>
  <si>
    <t>情報
通信業</t>
    <phoneticPr fontId="18"/>
  </si>
  <si>
    <t>運輸業，
郵便業</t>
    <phoneticPr fontId="18"/>
  </si>
  <si>
    <t>卸売業，
小売業</t>
    <phoneticPr fontId="18"/>
  </si>
  <si>
    <t>金融業，
保険業</t>
    <phoneticPr fontId="18"/>
  </si>
  <si>
    <t>医療，
福祉</t>
    <phoneticPr fontId="18"/>
  </si>
  <si>
    <t>総数</t>
    <phoneticPr fontId="18"/>
  </si>
  <si>
    <t>構成比（％）</t>
    <rPh sb="0" eb="3">
      <t>コウセイヒ</t>
    </rPh>
    <phoneticPr fontId="18"/>
  </si>
  <si>
    <t>対前回調査
増加率
（％）</t>
    <rPh sb="0" eb="1">
      <t>タイ</t>
    </rPh>
    <rPh sb="1" eb="3">
      <t>ゼンカイ</t>
    </rPh>
    <rPh sb="3" eb="5">
      <t>チョウサ</t>
    </rPh>
    <rPh sb="6" eb="9">
      <t>ゾウカリツ</t>
    </rPh>
    <phoneticPr fontId="18"/>
  </si>
  <si>
    <t>平成27年
全国構成比（％）</t>
    <rPh sb="0" eb="2">
      <t>ヘイセイ</t>
    </rPh>
    <rPh sb="4" eb="5">
      <t>ネン</t>
    </rPh>
    <rPh sb="6" eb="8">
      <t>ゼンコク</t>
    </rPh>
    <rPh sb="8" eb="11">
      <t>コウセイヒ</t>
    </rPh>
    <phoneticPr fontId="18"/>
  </si>
  <si>
    <t>27年(B)</t>
    <rPh sb="2" eb="3">
      <t>ネン</t>
    </rPh>
    <phoneticPr fontId="18"/>
  </si>
  <si>
    <t>前回との差
(B)-(A)
（ポイント）</t>
    <rPh sb="0" eb="2">
      <t>ゼンカイ</t>
    </rPh>
    <rPh sb="4" eb="5">
      <t>サ</t>
    </rPh>
    <phoneticPr fontId="18"/>
  </si>
  <si>
    <t>22年(A)</t>
    <rPh sb="2" eb="3">
      <t>ネン</t>
    </rPh>
    <phoneticPr fontId="18"/>
  </si>
  <si>
    <t xml:space="preserve">- </t>
    <phoneticPr fontId="18"/>
  </si>
  <si>
    <t xml:space="preserve">- </t>
  </si>
  <si>
    <t>表３－①－ａ　産業（大分類）別15歳以上就業者の推移（岡山県）</t>
    <rPh sb="0" eb="1">
      <t>ヒョウ</t>
    </rPh>
    <rPh sb="7" eb="9">
      <t>サンギョウ</t>
    </rPh>
    <rPh sb="10" eb="13">
      <t>ダイブンルイ</t>
    </rPh>
    <rPh sb="14" eb="15">
      <t>ベツ</t>
    </rPh>
    <rPh sb="17" eb="20">
      <t>サイイジョウ</t>
    </rPh>
    <rPh sb="20" eb="23">
      <t>シュウギョウシャ</t>
    </rPh>
    <rPh sb="24" eb="26">
      <t>スイイ</t>
    </rPh>
    <rPh sb="27" eb="30">
      <t>オカヤマケン</t>
    </rPh>
    <phoneticPr fontId="18"/>
  </si>
  <si>
    <t>表３－①－ｂ　主な産業（大分類）別15歳以上就業者の割合（岡山県内市町村、平成27年）</t>
    <rPh sb="0" eb="1">
      <t>ヒョウ</t>
    </rPh>
    <rPh sb="7" eb="8">
      <t>オモ</t>
    </rPh>
    <rPh sb="9" eb="11">
      <t>サンギョウ</t>
    </rPh>
    <rPh sb="12" eb="15">
      <t>ダイブンルイ</t>
    </rPh>
    <rPh sb="16" eb="17">
      <t>ベツ</t>
    </rPh>
    <rPh sb="19" eb="22">
      <t>サイイジョウ</t>
    </rPh>
    <rPh sb="22" eb="25">
      <t>シュウギョウシャ</t>
    </rPh>
    <rPh sb="26" eb="28">
      <t>ワリアイ</t>
    </rPh>
    <rPh sb="29" eb="31">
      <t>オカヤマ</t>
    </rPh>
    <rPh sb="31" eb="33">
      <t>ケンナイ</t>
    </rPh>
    <rPh sb="33" eb="36">
      <t>シチョウソン</t>
    </rPh>
    <rPh sb="37" eb="39">
      <t>ヘイセイ</t>
    </rPh>
    <rPh sb="41" eb="42">
      <t>ネン</t>
    </rPh>
    <phoneticPr fontId="18"/>
  </si>
  <si>
    <t>表３－①－ｃ　産業（大分類）、年齢（５再階級）、男女別15歳以上就業者（岡山県、平成27年）</t>
    <rPh sb="0" eb="1">
      <t>ヒョウ</t>
    </rPh>
    <rPh sb="7" eb="9">
      <t>サンギョウ</t>
    </rPh>
    <rPh sb="10" eb="13">
      <t>ダイブンルイ</t>
    </rPh>
    <rPh sb="15" eb="17">
      <t>ネンレイ</t>
    </rPh>
    <rPh sb="19" eb="20">
      <t>サイ</t>
    </rPh>
    <rPh sb="20" eb="22">
      <t>カイキュウ</t>
    </rPh>
    <rPh sb="24" eb="26">
      <t>ダンジョ</t>
    </rPh>
    <rPh sb="26" eb="27">
      <t>ベツ</t>
    </rPh>
    <rPh sb="29" eb="32">
      <t>サイイジョウ</t>
    </rPh>
    <rPh sb="32" eb="35">
      <t>シュウギョウシャ</t>
    </rPh>
    <rPh sb="36" eb="39">
      <t>オカヤマケン</t>
    </rPh>
    <rPh sb="40" eb="42">
      <t>ヘイセイ</t>
    </rPh>
    <rPh sb="44" eb="45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</si>
</sst>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);[Red]\(#,##0\)"/>
    <numFmt numFmtId="178" formatCode="#,##0_ "/>
    <numFmt numFmtId="179" formatCode="0.0_ ;\-0.0\ "/>
    <numFmt numFmtId="180" formatCode="0.0"/>
    <numFmt numFmtId="181" formatCode="0_ "/>
    <numFmt numFmtId="182" formatCode="#,##0.0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quotePrefix="1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/>
    </xf>
    <xf numFmtId="176" fontId="19" fillId="0" borderId="0" xfId="0" quotePrefix="1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16" xfId="0" applyFont="1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0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>
      <alignment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14" xfId="0" applyFont="1" applyBorder="1">
      <alignment vertical="center"/>
    </xf>
    <xf numFmtId="0" fontId="19" fillId="0" borderId="17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8" fontId="21" fillId="0" borderId="21" xfId="0" applyNumberFormat="1" applyFont="1" applyBorder="1">
      <alignment vertical="center"/>
    </xf>
    <xf numFmtId="179" fontId="21" fillId="0" borderId="21" xfId="0" applyNumberFormat="1" applyFont="1" applyBorder="1">
      <alignment vertical="center"/>
    </xf>
    <xf numFmtId="181" fontId="21" fillId="0" borderId="21" xfId="0" quotePrefix="1" applyNumberFormat="1" applyFont="1" applyBorder="1" applyAlignment="1">
      <alignment horizontal="right" vertical="center"/>
    </xf>
    <xf numFmtId="181" fontId="21" fillId="0" borderId="13" xfId="0" quotePrefix="1" applyNumberFormat="1" applyFont="1" applyBorder="1" applyAlignment="1">
      <alignment horizontal="right" vertical="center"/>
    </xf>
    <xf numFmtId="180" fontId="21" fillId="0" borderId="21" xfId="0" applyNumberFormat="1" applyFont="1" applyBorder="1">
      <alignment vertical="center"/>
    </xf>
    <xf numFmtId="3" fontId="21" fillId="0" borderId="21" xfId="0" applyNumberFormat="1" applyFont="1" applyBorder="1">
      <alignment vertical="center"/>
    </xf>
    <xf numFmtId="3" fontId="21" fillId="0" borderId="13" xfId="0" applyNumberFormat="1" applyFont="1" applyBorder="1">
      <alignment vertical="center"/>
    </xf>
    <xf numFmtId="181" fontId="21" fillId="0" borderId="21" xfId="0" applyNumberFormat="1" applyFont="1" applyBorder="1" applyAlignment="1">
      <alignment horizontal="right" vertical="center"/>
    </xf>
    <xf numFmtId="181" fontId="21" fillId="0" borderId="13" xfId="0" applyNumberFormat="1" applyFont="1" applyBorder="1" applyAlignment="1">
      <alignment horizontal="right" vertical="center"/>
    </xf>
    <xf numFmtId="181" fontId="21" fillId="0" borderId="21" xfId="0" applyNumberFormat="1" applyFont="1" applyBorder="1">
      <alignment vertical="center"/>
    </xf>
    <xf numFmtId="181" fontId="21" fillId="0" borderId="13" xfId="0" applyNumberFormat="1" applyFont="1" applyBorder="1">
      <alignment vertical="center"/>
    </xf>
    <xf numFmtId="178" fontId="21" fillId="0" borderId="13" xfId="0" applyNumberFormat="1" applyFont="1" applyBorder="1">
      <alignment vertical="center"/>
    </xf>
    <xf numFmtId="0" fontId="21" fillId="0" borderId="0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178" fontId="21" fillId="0" borderId="22" xfId="0" applyNumberFormat="1" applyFont="1" applyBorder="1">
      <alignment vertical="center"/>
    </xf>
    <xf numFmtId="179" fontId="21" fillId="0" borderId="22" xfId="0" applyNumberFormat="1" applyFont="1" applyBorder="1">
      <alignment vertical="center"/>
    </xf>
    <xf numFmtId="178" fontId="21" fillId="0" borderId="15" xfId="0" applyNumberFormat="1" applyFont="1" applyBorder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7" fontId="21" fillId="0" borderId="21" xfId="0" applyNumberFormat="1" applyFont="1" applyBorder="1">
      <alignment vertical="center"/>
    </xf>
    <xf numFmtId="179" fontId="21" fillId="0" borderId="21" xfId="0" applyNumberFormat="1" applyFont="1" applyBorder="1" applyAlignment="1">
      <alignment horizontal="right" vertical="center"/>
    </xf>
    <xf numFmtId="179" fontId="21" fillId="0" borderId="13" xfId="0" applyNumberFormat="1" applyFont="1" applyBorder="1" applyAlignment="1">
      <alignment horizontal="right" vertical="center"/>
    </xf>
    <xf numFmtId="0" fontId="21" fillId="0" borderId="22" xfId="0" applyFont="1" applyBorder="1">
      <alignment vertical="center"/>
    </xf>
    <xf numFmtId="0" fontId="21" fillId="0" borderId="15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78" fontId="21" fillId="0" borderId="13" xfId="0" applyNumberFormat="1" applyFont="1" applyBorder="1" applyAlignment="1">
      <alignment horizontal="right" vertical="center"/>
    </xf>
    <xf numFmtId="182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176" fontId="21" fillId="0" borderId="13" xfId="0" applyNumberFormat="1" applyFont="1" applyBorder="1" applyAlignment="1">
      <alignment horizontal="right" vertical="center"/>
    </xf>
    <xf numFmtId="176" fontId="21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1" fillId="0" borderId="16" xfId="0" applyFont="1" applyBorder="1">
      <alignment vertical="center"/>
    </xf>
    <xf numFmtId="0" fontId="19" fillId="0" borderId="20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0" xfId="0" applyAlignment="1"/>
    <xf numFmtId="0" fontId="19" fillId="0" borderId="12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179" fontId="21" fillId="0" borderId="21" xfId="0" quotePrefix="1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distributed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distributed" vertical="center" indent="1"/>
    </xf>
    <xf numFmtId="0" fontId="19" fillId="0" borderId="16" xfId="0" applyFont="1" applyBorder="1" applyAlignment="1">
      <alignment horizontal="distributed" vertical="center" indent="1"/>
    </xf>
    <xf numFmtId="0" fontId="22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19" xfId="0" applyFont="1" applyBorder="1" applyAlignment="1">
      <alignment horizontal="distributed" vertical="center" indent="16"/>
    </xf>
    <xf numFmtId="0" fontId="19" fillId="0" borderId="23" xfId="0" applyFont="1" applyBorder="1" applyAlignment="1">
      <alignment horizontal="distributed" vertical="center" indent="16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distributed" vertical="center" indent="36"/>
    </xf>
    <xf numFmtId="0" fontId="19" fillId="0" borderId="19" xfId="0" applyFont="1" applyBorder="1" applyAlignment="1">
      <alignment horizontal="distributed" vertical="center" indent="36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2\01jinkou\&#9733;&#22269;&#21218;&#35519;&#26619;\&#65298;&#65303;&#22269;&#21218;&#35519;&#26619;&#38306;&#20418;\&#9670;&#22269;&#21218;&#35519;&#26619;H29\&#20844;&#34920;\&#23601;&#26989;&#29366;&#24907;&#31561;&#22522;&#26412;&#38598;&#35336;\03&#29987;&#26989;&#21029;&#23601;&#26989;&#32773;&#25968;\&#29987;&#26989;&#12539;&#30007;&#22899;&#12539;&#24180;&#40802;&#38542;&#32026;&#21029;&#23601;&#26989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8"/>
  <sheetViews>
    <sheetView tabSelected="1" workbookViewId="0"/>
  </sheetViews>
  <sheetFormatPr defaultRowHeight="13.5" x14ac:dyDescent="0.15"/>
  <cols>
    <col min="1" max="2" width="0.875" style="9" customWidth="1"/>
    <col min="3" max="3" width="2.75" style="9" customWidth="1"/>
    <col min="4" max="4" width="0.875" style="9" customWidth="1"/>
    <col min="5" max="5" width="35.875" style="9" customWidth="1"/>
    <col min="6" max="6" width="0.875" style="9" customWidth="1"/>
    <col min="7" max="9" width="9.625" style="9" customWidth="1"/>
    <col min="10" max="10" width="9.75" style="9" customWidth="1"/>
    <col min="11" max="13" width="8.625" style="9" customWidth="1"/>
    <col min="14" max="14" width="9.625" style="9" bestFit="1" customWidth="1"/>
    <col min="15" max="15" width="9.625" style="9" customWidth="1"/>
    <col min="16" max="16" width="0.875" style="9" customWidth="1"/>
    <col min="17" max="17" width="9" style="9"/>
    <col min="18" max="45" width="9" style="9" customWidth="1"/>
    <col min="46" max="46" width="9.25" style="9" bestFit="1" customWidth="1"/>
    <col min="47" max="16384" width="9" style="9"/>
  </cols>
  <sheetData>
    <row r="1" spans="2:16" x14ac:dyDescent="0.15">
      <c r="C1" s="85" t="s">
        <v>139</v>
      </c>
    </row>
    <row r="3" spans="2:16" ht="6" customHeight="1" x14ac:dyDescent="0.15">
      <c r="B3" s="17"/>
    </row>
    <row r="4" spans="2:16" ht="15" customHeight="1" x14ac:dyDescent="0.15">
      <c r="B4" s="29"/>
      <c r="C4" s="92" t="s">
        <v>60</v>
      </c>
      <c r="D4" s="92"/>
      <c r="E4" s="92"/>
      <c r="F4" s="80"/>
      <c r="G4" s="90" t="s">
        <v>3</v>
      </c>
      <c r="H4" s="90"/>
      <c r="I4" s="90"/>
      <c r="J4" s="94" t="s">
        <v>132</v>
      </c>
      <c r="K4" s="91" t="s">
        <v>131</v>
      </c>
      <c r="L4" s="91"/>
      <c r="M4" s="91"/>
      <c r="N4" s="94" t="s">
        <v>135</v>
      </c>
      <c r="O4" s="88" t="s">
        <v>133</v>
      </c>
      <c r="P4" s="10"/>
    </row>
    <row r="5" spans="2:16" ht="30" customHeight="1" x14ac:dyDescent="0.15">
      <c r="B5" s="17"/>
      <c r="C5" s="93"/>
      <c r="D5" s="93"/>
      <c r="E5" s="93"/>
      <c r="F5" s="81"/>
      <c r="G5" s="82" t="s">
        <v>61</v>
      </c>
      <c r="H5" s="83" t="s">
        <v>62</v>
      </c>
      <c r="I5" s="84" t="s">
        <v>63</v>
      </c>
      <c r="J5" s="95"/>
      <c r="K5" s="82" t="s">
        <v>61</v>
      </c>
      <c r="L5" s="83" t="s">
        <v>136</v>
      </c>
      <c r="M5" s="84" t="s">
        <v>134</v>
      </c>
      <c r="N5" s="95"/>
      <c r="O5" s="89"/>
      <c r="P5" s="10"/>
    </row>
    <row r="6" spans="2:16" ht="7.5" customHeight="1" x14ac:dyDescent="0.15">
      <c r="B6" s="29"/>
      <c r="C6" s="11"/>
      <c r="D6" s="11"/>
      <c r="E6" s="11"/>
      <c r="F6" s="11"/>
      <c r="G6" s="57"/>
      <c r="H6" s="58"/>
      <c r="I6" s="59"/>
      <c r="J6" s="59"/>
      <c r="K6" s="59"/>
      <c r="L6" s="59"/>
      <c r="M6" s="59"/>
      <c r="N6" s="59"/>
      <c r="O6" s="60"/>
      <c r="P6" s="10"/>
    </row>
    <row r="7" spans="2:16" ht="15" customHeight="1" x14ac:dyDescent="0.15">
      <c r="C7" s="87" t="s">
        <v>130</v>
      </c>
      <c r="D7" s="87"/>
      <c r="E7" s="87"/>
      <c r="F7" s="12"/>
      <c r="G7" s="61">
        <v>938780</v>
      </c>
      <c r="H7" s="61">
        <v>900116</v>
      </c>
      <c r="I7" s="61">
        <v>900871</v>
      </c>
      <c r="J7" s="62">
        <v>8.3878077936621498E-2</v>
      </c>
      <c r="K7" s="62">
        <v>100</v>
      </c>
      <c r="L7" s="62">
        <v>100</v>
      </c>
      <c r="M7" s="62">
        <v>100</v>
      </c>
      <c r="N7" s="86" t="s">
        <v>137</v>
      </c>
      <c r="O7" s="63">
        <v>100</v>
      </c>
      <c r="P7" s="13"/>
    </row>
    <row r="8" spans="2:16" ht="7.5" customHeight="1" x14ac:dyDescent="0.15">
      <c r="C8" s="66"/>
      <c r="D8" s="14"/>
      <c r="E8" s="19"/>
      <c r="F8" s="14"/>
      <c r="G8" s="61"/>
      <c r="H8" s="61"/>
      <c r="I8" s="61"/>
      <c r="J8" s="62"/>
      <c r="K8" s="62"/>
      <c r="L8" s="62"/>
      <c r="M8" s="62"/>
      <c r="N8" s="62"/>
      <c r="O8" s="63"/>
      <c r="P8" s="16"/>
    </row>
    <row r="9" spans="2:16" ht="15" customHeight="1" x14ac:dyDescent="0.15">
      <c r="C9" s="66" t="s">
        <v>16</v>
      </c>
      <c r="D9" s="14"/>
      <c r="E9" s="20" t="s">
        <v>46</v>
      </c>
      <c r="F9" s="14"/>
      <c r="G9" s="61">
        <v>59149</v>
      </c>
      <c r="H9" s="61">
        <v>41777</v>
      </c>
      <c r="I9" s="61">
        <v>40032</v>
      </c>
      <c r="J9" s="62">
        <v>-4.1769394642985374</v>
      </c>
      <c r="K9" s="62">
        <v>6.3</v>
      </c>
      <c r="L9" s="62">
        <v>4.5999999999999996</v>
      </c>
      <c r="M9" s="62">
        <v>4.4000000000000004</v>
      </c>
      <c r="N9" s="62">
        <v>-0.19759119170442663</v>
      </c>
      <c r="O9" s="63">
        <v>3.5</v>
      </c>
      <c r="P9" s="15"/>
    </row>
    <row r="10" spans="2:16" ht="15" customHeight="1" x14ac:dyDescent="0.15">
      <c r="C10" s="66" t="s">
        <v>17</v>
      </c>
      <c r="D10" s="14"/>
      <c r="E10" s="18" t="s">
        <v>40</v>
      </c>
      <c r="F10" s="14"/>
      <c r="G10" s="61">
        <v>1770</v>
      </c>
      <c r="H10" s="61">
        <v>1319</v>
      </c>
      <c r="I10" s="61">
        <v>1174</v>
      </c>
      <c r="J10" s="62">
        <v>-10.993176648976497</v>
      </c>
      <c r="K10" s="62">
        <v>0.2</v>
      </c>
      <c r="L10" s="62">
        <v>0.1</v>
      </c>
      <c r="M10" s="62">
        <v>0.1</v>
      </c>
      <c r="N10" s="62">
        <v>-1.6218343341941749E-2</v>
      </c>
      <c r="O10" s="63">
        <v>0.3</v>
      </c>
      <c r="P10" s="16"/>
    </row>
    <row r="11" spans="2:16" ht="15" customHeight="1" x14ac:dyDescent="0.15">
      <c r="C11" s="66" t="s">
        <v>18</v>
      </c>
      <c r="D11" s="14"/>
      <c r="E11" s="18" t="s">
        <v>47</v>
      </c>
      <c r="F11" s="14"/>
      <c r="G11" s="61">
        <v>522</v>
      </c>
      <c r="H11" s="61">
        <v>403</v>
      </c>
      <c r="I11" s="61">
        <v>407</v>
      </c>
      <c r="J11" s="62">
        <v>0.99255583126550873</v>
      </c>
      <c r="K11" s="62">
        <v>0.1</v>
      </c>
      <c r="L11" s="62">
        <v>0</v>
      </c>
      <c r="M11" s="62">
        <v>0</v>
      </c>
      <c r="N11" s="62">
        <v>4.064923108764093E-4</v>
      </c>
      <c r="O11" s="63">
        <v>0</v>
      </c>
      <c r="P11" s="16"/>
    </row>
    <row r="12" spans="2:16" ht="15" customHeight="1" x14ac:dyDescent="0.15">
      <c r="C12" s="66" t="s">
        <v>19</v>
      </c>
      <c r="D12" s="14"/>
      <c r="E12" s="18" t="s">
        <v>48</v>
      </c>
      <c r="F12" s="14"/>
      <c r="G12" s="61">
        <v>88682</v>
      </c>
      <c r="H12" s="61">
        <v>71215</v>
      </c>
      <c r="I12" s="61">
        <v>68950</v>
      </c>
      <c r="J12" s="62">
        <v>-3.1805097240749842</v>
      </c>
      <c r="K12" s="62">
        <v>9.4</v>
      </c>
      <c r="L12" s="62">
        <v>7.9</v>
      </c>
      <c r="M12" s="62">
        <v>7.7</v>
      </c>
      <c r="N12" s="62">
        <v>-0.2580540136381968</v>
      </c>
      <c r="O12" s="63">
        <v>7.4</v>
      </c>
      <c r="P12" s="16"/>
    </row>
    <row r="13" spans="2:16" ht="15" customHeight="1" x14ac:dyDescent="0.15">
      <c r="C13" s="66" t="s">
        <v>20</v>
      </c>
      <c r="D13" s="14"/>
      <c r="E13" s="18" t="s">
        <v>49</v>
      </c>
      <c r="F13" s="14"/>
      <c r="G13" s="61">
        <v>181990</v>
      </c>
      <c r="H13" s="61">
        <v>168541</v>
      </c>
      <c r="I13" s="61">
        <v>165627</v>
      </c>
      <c r="J13" s="62">
        <v>-1.7289561590354867</v>
      </c>
      <c r="K13" s="62">
        <v>19.399999999999999</v>
      </c>
      <c r="L13" s="62">
        <v>18.7</v>
      </c>
      <c r="M13" s="62">
        <v>18.399999999999999</v>
      </c>
      <c r="N13" s="62">
        <v>-0.3391572102260092</v>
      </c>
      <c r="O13" s="63">
        <v>16.2</v>
      </c>
      <c r="P13" s="16"/>
    </row>
    <row r="14" spans="2:16" ht="7.5" customHeight="1" x14ac:dyDescent="0.15">
      <c r="C14" s="66"/>
      <c r="D14" s="14"/>
      <c r="E14" s="19"/>
      <c r="F14" s="14"/>
      <c r="G14" s="61"/>
      <c r="H14" s="61"/>
      <c r="I14" s="61"/>
      <c r="J14" s="62"/>
      <c r="K14" s="62"/>
      <c r="L14" s="62"/>
      <c r="M14" s="62"/>
      <c r="N14" s="62"/>
      <c r="O14" s="63"/>
      <c r="P14" s="16"/>
    </row>
    <row r="15" spans="2:16" ht="15" customHeight="1" x14ac:dyDescent="0.15">
      <c r="C15" s="66" t="s">
        <v>21</v>
      </c>
      <c r="D15" s="14"/>
      <c r="E15" s="18" t="s">
        <v>50</v>
      </c>
      <c r="F15" s="14"/>
      <c r="G15" s="61">
        <v>5141</v>
      </c>
      <c r="H15" s="61">
        <v>4103</v>
      </c>
      <c r="I15" s="61">
        <v>4134</v>
      </c>
      <c r="J15" s="62">
        <v>0.7555447233731416</v>
      </c>
      <c r="K15" s="62">
        <v>0.5</v>
      </c>
      <c r="L15" s="62">
        <v>0.5</v>
      </c>
      <c r="M15" s="62">
        <v>0.5</v>
      </c>
      <c r="N15" s="62">
        <v>3.0590930846103315E-3</v>
      </c>
      <c r="O15" s="63">
        <v>0.5</v>
      </c>
      <c r="P15" s="16"/>
    </row>
    <row r="16" spans="2:16" ht="15" customHeight="1" x14ac:dyDescent="0.15">
      <c r="C16" s="66" t="s">
        <v>22</v>
      </c>
      <c r="D16" s="14"/>
      <c r="E16" s="18" t="s">
        <v>51</v>
      </c>
      <c r="F16" s="14"/>
      <c r="G16" s="61">
        <v>13267</v>
      </c>
      <c r="H16" s="61">
        <v>12682</v>
      </c>
      <c r="I16" s="61">
        <v>12705</v>
      </c>
      <c r="J16" s="62">
        <v>0.18135940703359091</v>
      </c>
      <c r="K16" s="62">
        <v>1.4</v>
      </c>
      <c r="L16" s="62">
        <v>1.4</v>
      </c>
      <c r="M16" s="62">
        <v>1.4</v>
      </c>
      <c r="N16" s="62">
        <v>1.3722921657015608E-3</v>
      </c>
      <c r="O16" s="63">
        <v>2.9</v>
      </c>
      <c r="P16" s="16"/>
    </row>
    <row r="17" spans="3:16" ht="15" customHeight="1" x14ac:dyDescent="0.15">
      <c r="C17" s="66" t="s">
        <v>23</v>
      </c>
      <c r="D17" s="14"/>
      <c r="E17" s="18" t="s">
        <v>41</v>
      </c>
      <c r="F17" s="14"/>
      <c r="G17" s="61">
        <v>51392</v>
      </c>
      <c r="H17" s="61">
        <v>50723</v>
      </c>
      <c r="I17" s="61">
        <v>49391</v>
      </c>
      <c r="J17" s="62">
        <v>-2.626027640320959</v>
      </c>
      <c r="K17" s="62">
        <v>5.5</v>
      </c>
      <c r="L17" s="62">
        <v>5.6</v>
      </c>
      <c r="M17" s="62">
        <v>5.5</v>
      </c>
      <c r="N17" s="62">
        <v>-0.15257961211669535</v>
      </c>
      <c r="O17" s="63">
        <v>5.2</v>
      </c>
      <c r="P17" s="16"/>
    </row>
    <row r="18" spans="3:16" ht="15" customHeight="1" x14ac:dyDescent="0.15">
      <c r="C18" s="66" t="s">
        <v>24</v>
      </c>
      <c r="D18" s="14"/>
      <c r="E18" s="18" t="s">
        <v>52</v>
      </c>
      <c r="F18" s="14"/>
      <c r="G18" s="61">
        <v>161096</v>
      </c>
      <c r="H18" s="61">
        <v>146939</v>
      </c>
      <c r="I18" s="61">
        <v>137742</v>
      </c>
      <c r="J18" s="62">
        <v>-6.2590598819918464</v>
      </c>
      <c r="K18" s="62">
        <v>17.2</v>
      </c>
      <c r="L18" s="62">
        <v>16.3</v>
      </c>
      <c r="M18" s="62">
        <v>15.3</v>
      </c>
      <c r="N18" s="62">
        <v>-1.0345820443703175</v>
      </c>
      <c r="O18" s="63">
        <v>15.3</v>
      </c>
      <c r="P18" s="16"/>
    </row>
    <row r="19" spans="3:16" ht="15" customHeight="1" x14ac:dyDescent="0.15">
      <c r="C19" s="66" t="s">
        <v>25</v>
      </c>
      <c r="D19" s="14"/>
      <c r="E19" s="18" t="s">
        <v>53</v>
      </c>
      <c r="F19" s="14"/>
      <c r="G19" s="61">
        <v>18675</v>
      </c>
      <c r="H19" s="61">
        <v>19310</v>
      </c>
      <c r="I19" s="61">
        <v>18396</v>
      </c>
      <c r="J19" s="62">
        <v>-4.7332988089073016</v>
      </c>
      <c r="K19" s="62">
        <v>2</v>
      </c>
      <c r="L19" s="62">
        <v>2.1</v>
      </c>
      <c r="M19" s="62">
        <v>2</v>
      </c>
      <c r="N19" s="62">
        <v>-0.10325527815298274</v>
      </c>
      <c r="O19" s="63">
        <v>2.4</v>
      </c>
      <c r="P19" s="16"/>
    </row>
    <row r="20" spans="3:16" ht="7.5" customHeight="1" x14ac:dyDescent="0.15">
      <c r="C20" s="66"/>
      <c r="D20" s="14"/>
      <c r="E20" s="19"/>
      <c r="F20" s="14"/>
      <c r="G20" s="61"/>
      <c r="H20" s="61"/>
      <c r="I20" s="61"/>
      <c r="J20" s="62"/>
      <c r="K20" s="62"/>
      <c r="L20" s="62"/>
      <c r="M20" s="62"/>
      <c r="N20" s="62"/>
      <c r="O20" s="63"/>
      <c r="P20" s="16"/>
    </row>
    <row r="21" spans="3:16" ht="15" customHeight="1" x14ac:dyDescent="0.15">
      <c r="C21" s="66" t="s">
        <v>26</v>
      </c>
      <c r="D21" s="14"/>
      <c r="E21" s="18" t="s">
        <v>54</v>
      </c>
      <c r="F21" s="14"/>
      <c r="G21" s="61">
        <v>11317</v>
      </c>
      <c r="H21" s="61">
        <v>11285</v>
      </c>
      <c r="I21" s="61">
        <v>12960</v>
      </c>
      <c r="J21" s="62">
        <v>14.842711564023039</v>
      </c>
      <c r="K21" s="62">
        <v>1.2</v>
      </c>
      <c r="L21" s="62">
        <v>1.3</v>
      </c>
      <c r="M21" s="62">
        <v>1.4</v>
      </c>
      <c r="N21" s="62">
        <v>0.18488045002057474</v>
      </c>
      <c r="O21" s="63">
        <v>2</v>
      </c>
      <c r="P21" s="16"/>
    </row>
    <row r="22" spans="3:16" ht="15" customHeight="1" x14ac:dyDescent="0.15">
      <c r="C22" s="66" t="s">
        <v>27</v>
      </c>
      <c r="D22" s="14"/>
      <c r="E22" s="18" t="s">
        <v>55</v>
      </c>
      <c r="F22" s="14"/>
      <c r="G22" s="61">
        <v>20916</v>
      </c>
      <c r="H22" s="61">
        <v>20928</v>
      </c>
      <c r="I22" s="61">
        <v>21256</v>
      </c>
      <c r="J22" s="62">
        <v>1.5672782874617734</v>
      </c>
      <c r="K22" s="62">
        <v>2.2000000000000002</v>
      </c>
      <c r="L22" s="62">
        <v>2.2999999999999998</v>
      </c>
      <c r="M22" s="62">
        <v>2.4</v>
      </c>
      <c r="N22" s="62">
        <v>3.4460649288235778E-2</v>
      </c>
      <c r="O22" s="63">
        <v>3.3</v>
      </c>
      <c r="P22" s="16"/>
    </row>
    <row r="23" spans="3:16" ht="15" customHeight="1" x14ac:dyDescent="0.15">
      <c r="C23" s="66" t="s">
        <v>28</v>
      </c>
      <c r="D23" s="14"/>
      <c r="E23" s="18" t="s">
        <v>42</v>
      </c>
      <c r="F23" s="14"/>
      <c r="G23" s="61">
        <v>45623</v>
      </c>
      <c r="H23" s="61">
        <v>44478</v>
      </c>
      <c r="I23" s="61">
        <v>42613</v>
      </c>
      <c r="J23" s="62">
        <v>-4.1930842214128337</v>
      </c>
      <c r="K23" s="62">
        <v>4.9000000000000004</v>
      </c>
      <c r="L23" s="62">
        <v>4.9000000000000004</v>
      </c>
      <c r="M23" s="62">
        <v>4.7</v>
      </c>
      <c r="N23" s="62">
        <v>-0.21116311786089881</v>
      </c>
      <c r="O23" s="63">
        <v>5.5</v>
      </c>
      <c r="P23" s="16"/>
    </row>
    <row r="24" spans="3:16" ht="15" customHeight="1" x14ac:dyDescent="0.15">
      <c r="C24" s="66" t="s">
        <v>29</v>
      </c>
      <c r="D24" s="14"/>
      <c r="E24" s="18" t="s">
        <v>43</v>
      </c>
      <c r="F24" s="14"/>
      <c r="G24" s="61">
        <v>31951</v>
      </c>
      <c r="H24" s="61">
        <v>30321</v>
      </c>
      <c r="I24" s="61">
        <v>28500</v>
      </c>
      <c r="J24" s="62">
        <v>-6.0057385970119714</v>
      </c>
      <c r="K24" s="62">
        <v>3.4</v>
      </c>
      <c r="L24" s="62">
        <v>3.4</v>
      </c>
      <c r="M24" s="62">
        <v>3.2</v>
      </c>
      <c r="N24" s="62">
        <v>-0.2049608292431615</v>
      </c>
      <c r="O24" s="63">
        <v>3.5</v>
      </c>
      <c r="P24" s="16"/>
    </row>
    <row r="25" spans="3:16" ht="15" customHeight="1" x14ac:dyDescent="0.15">
      <c r="C25" s="66" t="s">
        <v>30</v>
      </c>
      <c r="D25" s="14"/>
      <c r="E25" s="18" t="s">
        <v>56</v>
      </c>
      <c r="F25" s="14"/>
      <c r="G25" s="61">
        <v>43411</v>
      </c>
      <c r="H25" s="61">
        <v>43744</v>
      </c>
      <c r="I25" s="61">
        <v>44665</v>
      </c>
      <c r="J25" s="62">
        <v>2.1054316020482808</v>
      </c>
      <c r="K25" s="62">
        <v>4.5999999999999996</v>
      </c>
      <c r="L25" s="62">
        <v>4.9000000000000004</v>
      </c>
      <c r="M25" s="62">
        <v>5</v>
      </c>
      <c r="N25" s="62">
        <v>9.8161487447970153E-2</v>
      </c>
      <c r="O25" s="63">
        <v>4.5</v>
      </c>
      <c r="P25" s="16"/>
    </row>
    <row r="26" spans="3:16" ht="7.5" customHeight="1" x14ac:dyDescent="0.15">
      <c r="C26" s="66"/>
      <c r="D26" s="14"/>
      <c r="E26" s="19"/>
      <c r="F26" s="14"/>
      <c r="G26" s="61"/>
      <c r="H26" s="61"/>
      <c r="I26" s="61"/>
      <c r="J26" s="62"/>
      <c r="K26" s="62"/>
      <c r="L26" s="62"/>
      <c r="M26" s="62"/>
      <c r="N26" s="62"/>
      <c r="O26" s="63"/>
      <c r="P26" s="16"/>
    </row>
    <row r="27" spans="3:16" ht="15" customHeight="1" x14ac:dyDescent="0.15">
      <c r="C27" s="66" t="s">
        <v>31</v>
      </c>
      <c r="D27" s="14"/>
      <c r="E27" s="18" t="s">
        <v>44</v>
      </c>
      <c r="F27" s="14"/>
      <c r="G27" s="61">
        <v>93929</v>
      </c>
      <c r="H27" s="61">
        <v>108626</v>
      </c>
      <c r="I27" s="61">
        <v>124473</v>
      </c>
      <c r="J27" s="62">
        <v>14.588588367425848</v>
      </c>
      <c r="K27" s="62">
        <v>10</v>
      </c>
      <c r="L27" s="62">
        <v>12.1</v>
      </c>
      <c r="M27" s="62">
        <v>13.8</v>
      </c>
      <c r="N27" s="62">
        <v>1.7489614605265977</v>
      </c>
      <c r="O27" s="63">
        <v>11.9</v>
      </c>
      <c r="P27" s="16"/>
    </row>
    <row r="28" spans="3:16" ht="15" customHeight="1" x14ac:dyDescent="0.15">
      <c r="C28" s="66" t="s">
        <v>32</v>
      </c>
      <c r="D28" s="14"/>
      <c r="E28" s="18" t="s">
        <v>57</v>
      </c>
      <c r="F28" s="14"/>
      <c r="G28" s="61">
        <v>11781</v>
      </c>
      <c r="H28" s="61">
        <v>7273</v>
      </c>
      <c r="I28" s="61">
        <v>8680</v>
      </c>
      <c r="J28" s="62">
        <v>19.345524542829644</v>
      </c>
      <c r="K28" s="62">
        <v>1.3</v>
      </c>
      <c r="L28" s="62">
        <v>0.8</v>
      </c>
      <c r="M28" s="62">
        <v>1</v>
      </c>
      <c r="N28" s="62">
        <v>0.15550501097178948</v>
      </c>
      <c r="O28" s="63">
        <v>0.8</v>
      </c>
      <c r="P28" s="16"/>
    </row>
    <row r="29" spans="3:16" ht="15" customHeight="1" x14ac:dyDescent="0.15">
      <c r="C29" s="66" t="s">
        <v>33</v>
      </c>
      <c r="D29" s="14"/>
      <c r="E29" s="18" t="s">
        <v>58</v>
      </c>
      <c r="F29" s="14"/>
      <c r="G29" s="61">
        <v>55934</v>
      </c>
      <c r="H29" s="61">
        <v>44425</v>
      </c>
      <c r="I29" s="61">
        <v>47465</v>
      </c>
      <c r="J29" s="62">
        <v>6.8429938097917837</v>
      </c>
      <c r="K29" s="62">
        <v>6</v>
      </c>
      <c r="L29" s="62">
        <v>4.9000000000000004</v>
      </c>
      <c r="M29" s="62">
        <v>5.3</v>
      </c>
      <c r="N29" s="62">
        <v>0.33331488791143826</v>
      </c>
      <c r="O29" s="63">
        <v>6</v>
      </c>
      <c r="P29" s="16"/>
    </row>
    <row r="30" spans="3:16" ht="15" customHeight="1" x14ac:dyDescent="0.15">
      <c r="C30" s="66" t="s">
        <v>34</v>
      </c>
      <c r="D30" s="14"/>
      <c r="E30" s="18" t="s">
        <v>59</v>
      </c>
      <c r="F30" s="14"/>
      <c r="G30" s="61">
        <v>28941</v>
      </c>
      <c r="H30" s="61">
        <v>27503</v>
      </c>
      <c r="I30" s="61">
        <v>27547</v>
      </c>
      <c r="J30" s="62">
        <v>0.15998254735846998</v>
      </c>
      <c r="K30" s="62">
        <v>3.1</v>
      </c>
      <c r="L30" s="62">
        <v>3.1</v>
      </c>
      <c r="M30" s="62">
        <v>3.1</v>
      </c>
      <c r="N30" s="62">
        <v>2.3234194712773437E-3</v>
      </c>
      <c r="O30" s="63">
        <v>3.4</v>
      </c>
      <c r="P30" s="16"/>
    </row>
    <row r="31" spans="3:16" ht="15" customHeight="1" x14ac:dyDescent="0.15">
      <c r="C31" s="66" t="s">
        <v>35</v>
      </c>
      <c r="D31" s="14"/>
      <c r="E31" s="18" t="s">
        <v>45</v>
      </c>
      <c r="F31" s="14"/>
      <c r="G31" s="61">
        <v>13293</v>
      </c>
      <c r="H31" s="61">
        <v>44521</v>
      </c>
      <c r="I31" s="61">
        <v>44154</v>
      </c>
      <c r="J31" s="62">
        <v>-0.82433009141753333</v>
      </c>
      <c r="K31" s="62">
        <v>1.4</v>
      </c>
      <c r="L31" s="62">
        <v>4.9000000000000004</v>
      </c>
      <c r="M31" s="62">
        <v>4.9000000000000004</v>
      </c>
      <c r="N31" s="62">
        <v>-4.4883602544444123E-2</v>
      </c>
      <c r="O31" s="63">
        <v>5.4</v>
      </c>
      <c r="P31" s="16"/>
    </row>
    <row r="32" spans="3:16" ht="7.5" customHeight="1" x14ac:dyDescent="0.15">
      <c r="C32" s="14"/>
      <c r="D32" s="14"/>
      <c r="E32" s="14"/>
      <c r="F32" s="14"/>
      <c r="G32" s="61"/>
      <c r="H32" s="61"/>
      <c r="I32" s="61"/>
      <c r="J32" s="62"/>
      <c r="K32" s="62"/>
      <c r="L32" s="62"/>
      <c r="M32" s="62"/>
      <c r="N32" s="62"/>
      <c r="O32" s="63"/>
      <c r="P32" s="16"/>
    </row>
    <row r="33" spans="2:16" ht="15" customHeight="1" x14ac:dyDescent="0.15">
      <c r="C33" s="14" t="s">
        <v>36</v>
      </c>
      <c r="D33" s="14"/>
      <c r="E33" s="14"/>
      <c r="F33" s="14"/>
      <c r="G33" s="61"/>
      <c r="H33" s="61"/>
      <c r="I33" s="61"/>
      <c r="J33" s="62"/>
      <c r="K33" s="62"/>
      <c r="L33" s="62"/>
      <c r="M33" s="62"/>
      <c r="N33" s="62"/>
      <c r="O33" s="63"/>
      <c r="P33" s="16"/>
    </row>
    <row r="34" spans="2:16" ht="15" customHeight="1" x14ac:dyDescent="0.15">
      <c r="C34" s="14"/>
      <c r="D34" s="14"/>
      <c r="E34" s="18" t="s">
        <v>37</v>
      </c>
      <c r="F34" s="14"/>
      <c r="G34" s="61">
        <v>60919</v>
      </c>
      <c r="H34" s="61">
        <v>43096</v>
      </c>
      <c r="I34" s="61">
        <v>41206</v>
      </c>
      <c r="J34" s="62">
        <v>-4.3855578243920545</v>
      </c>
      <c r="K34" s="62">
        <v>6.6</v>
      </c>
      <c r="L34" s="62">
        <v>5</v>
      </c>
      <c r="M34" s="62">
        <v>4.8</v>
      </c>
      <c r="N34" s="62">
        <v>-0.22720626766662733</v>
      </c>
      <c r="O34" s="63">
        <v>4</v>
      </c>
      <c r="P34" s="16"/>
    </row>
    <row r="35" spans="2:16" ht="15" customHeight="1" x14ac:dyDescent="0.15">
      <c r="C35" s="14"/>
      <c r="D35" s="14"/>
      <c r="E35" s="18" t="s">
        <v>38</v>
      </c>
      <c r="F35" s="14"/>
      <c r="G35" s="61">
        <v>271194</v>
      </c>
      <c r="H35" s="61">
        <v>240159</v>
      </c>
      <c r="I35" s="61">
        <v>234984</v>
      </c>
      <c r="J35" s="62">
        <v>-2.1548224301400323</v>
      </c>
      <c r="K35" s="62">
        <v>29.3</v>
      </c>
      <c r="L35" s="62">
        <v>28.1</v>
      </c>
      <c r="M35" s="62">
        <v>27.4</v>
      </c>
      <c r="N35" s="62">
        <v>-0.64081100929124801</v>
      </c>
      <c r="O35" s="63">
        <v>25</v>
      </c>
      <c r="P35" s="16"/>
    </row>
    <row r="36" spans="2:16" ht="15" customHeight="1" x14ac:dyDescent="0.15">
      <c r="C36" s="14"/>
      <c r="D36" s="14"/>
      <c r="E36" s="18" t="s">
        <v>39</v>
      </c>
      <c r="F36" s="14"/>
      <c r="G36" s="61">
        <v>593374</v>
      </c>
      <c r="H36" s="61">
        <v>572340</v>
      </c>
      <c r="I36" s="61">
        <v>580527</v>
      </c>
      <c r="J36" s="62">
        <v>1.4304434427088792</v>
      </c>
      <c r="K36" s="62">
        <v>64.099999999999994</v>
      </c>
      <c r="L36" s="62">
        <v>66.900000000000006</v>
      </c>
      <c r="M36" s="62">
        <v>67.8</v>
      </c>
      <c r="N36" s="62">
        <v>0.86801727695787179</v>
      </c>
      <c r="O36" s="63">
        <v>71</v>
      </c>
      <c r="P36" s="15"/>
    </row>
    <row r="37" spans="2:16" ht="7.5" customHeight="1" x14ac:dyDescent="0.15">
      <c r="B37" s="17"/>
      <c r="C37" s="17"/>
      <c r="D37" s="17"/>
      <c r="E37" s="17"/>
      <c r="F37" s="17"/>
      <c r="G37" s="64"/>
      <c r="H37" s="64"/>
      <c r="I37" s="64"/>
      <c r="J37" s="64"/>
      <c r="K37" s="64"/>
      <c r="L37" s="64"/>
      <c r="M37" s="64"/>
      <c r="N37" s="64"/>
      <c r="O37" s="65"/>
      <c r="P37" s="12"/>
    </row>
    <row r="38" spans="2:16" ht="6" customHeight="1" x14ac:dyDescent="0.15">
      <c r="B38" s="29"/>
    </row>
  </sheetData>
  <mergeCells count="7">
    <mergeCell ref="C7:E7"/>
    <mergeCell ref="O4:O5"/>
    <mergeCell ref="G4:I4"/>
    <mergeCell ref="K4:M4"/>
    <mergeCell ref="C4:E5"/>
    <mergeCell ref="J4:J5"/>
    <mergeCell ref="N4:N5"/>
  </mergeCells>
  <phoneticPr fontId="18"/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3"/>
  <sheetViews>
    <sheetView workbookViewId="0"/>
  </sheetViews>
  <sheetFormatPr defaultRowHeight="13.5" x14ac:dyDescent="0.15"/>
  <cols>
    <col min="1" max="1" width="0.875" customWidth="1"/>
    <col min="2" max="2" width="0.875" style="1" customWidth="1"/>
    <col min="3" max="3" width="11.5" style="1" bestFit="1" customWidth="1"/>
    <col min="4" max="4" width="9.625" customWidth="1"/>
    <col min="5" max="5" width="8.625" customWidth="1"/>
    <col min="6" max="6" width="5.625" customWidth="1"/>
    <col min="7" max="7" width="8.625" customWidth="1"/>
    <col min="8" max="8" width="5.625" customWidth="1"/>
    <col min="9" max="9" width="8.625" customWidth="1"/>
    <col min="10" max="10" width="5.625" customWidth="1"/>
    <col min="11" max="11" width="8.625" customWidth="1"/>
    <col min="12" max="12" width="5.625" customWidth="1"/>
    <col min="13" max="13" width="8.625" customWidth="1"/>
    <col min="14" max="14" width="5.625" customWidth="1"/>
    <col min="15" max="15" width="8.625" customWidth="1"/>
    <col min="16" max="16" width="5.625" customWidth="1"/>
    <col min="17" max="17" width="8.625" customWidth="1"/>
    <col min="18" max="18" width="5.625" customWidth="1"/>
    <col min="19" max="19" width="8.625" customWidth="1"/>
    <col min="20" max="20" width="5.625" customWidth="1"/>
    <col min="21" max="21" width="0.875" customWidth="1"/>
  </cols>
  <sheetData>
    <row r="1" spans="2:21" x14ac:dyDescent="0.15">
      <c r="C1" s="1" t="s">
        <v>140</v>
      </c>
    </row>
    <row r="3" spans="2:21" ht="6" customHeight="1" x14ac:dyDescent="0.15">
      <c r="B3" s="2"/>
    </row>
    <row r="4" spans="2:21" ht="27" customHeight="1" x14ac:dyDescent="0.15">
      <c r="B4" s="24"/>
      <c r="C4" s="29"/>
      <c r="D4" s="98" t="s">
        <v>94</v>
      </c>
      <c r="E4" s="100" t="s">
        <v>93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1" ht="30" customHeight="1" x14ac:dyDescent="0.15">
      <c r="C5" s="31"/>
      <c r="D5" s="99"/>
      <c r="E5" s="96" t="s">
        <v>116</v>
      </c>
      <c r="F5" s="33"/>
      <c r="G5" s="96" t="s">
        <v>117</v>
      </c>
      <c r="H5" s="33"/>
      <c r="I5" s="96" t="s">
        <v>118</v>
      </c>
      <c r="J5" s="33"/>
      <c r="K5" s="96" t="s">
        <v>119</v>
      </c>
      <c r="L5" s="33"/>
      <c r="M5" s="96" t="s">
        <v>120</v>
      </c>
      <c r="N5" s="34"/>
      <c r="O5" s="96" t="s">
        <v>121</v>
      </c>
      <c r="P5" s="35"/>
      <c r="Q5" s="96" t="s">
        <v>122</v>
      </c>
      <c r="R5" s="35"/>
      <c r="S5" s="96" t="s">
        <v>123</v>
      </c>
      <c r="T5" s="35"/>
    </row>
    <row r="6" spans="2:21" ht="50.1" customHeight="1" x14ac:dyDescent="0.15">
      <c r="C6" s="31"/>
      <c r="D6" s="99"/>
      <c r="E6" s="97"/>
      <c r="F6" s="36" t="s">
        <v>64</v>
      </c>
      <c r="G6" s="97"/>
      <c r="H6" s="36" t="s">
        <v>64</v>
      </c>
      <c r="I6" s="97"/>
      <c r="J6" s="36" t="s">
        <v>64</v>
      </c>
      <c r="K6" s="97"/>
      <c r="L6" s="36" t="s">
        <v>64</v>
      </c>
      <c r="M6" s="97"/>
      <c r="N6" s="37" t="s">
        <v>64</v>
      </c>
      <c r="O6" s="96"/>
      <c r="P6" s="37" t="s">
        <v>64</v>
      </c>
      <c r="Q6" s="96"/>
      <c r="R6" s="37" t="s">
        <v>64</v>
      </c>
      <c r="S6" s="96"/>
      <c r="T6" s="37" t="s">
        <v>64</v>
      </c>
    </row>
    <row r="7" spans="2:21" ht="7.5" customHeight="1" x14ac:dyDescent="0.15">
      <c r="B7" s="24"/>
      <c r="C7" s="2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2"/>
      <c r="U7" s="53"/>
    </row>
    <row r="8" spans="2:21" ht="15" customHeight="1" x14ac:dyDescent="0.15">
      <c r="C8" s="12" t="s">
        <v>65</v>
      </c>
      <c r="D8" s="38">
        <v>900871</v>
      </c>
      <c r="E8" s="39">
        <v>4.4000000000000004</v>
      </c>
      <c r="F8" s="40" t="s">
        <v>95</v>
      </c>
      <c r="G8" s="39">
        <v>7.7</v>
      </c>
      <c r="H8" s="40" t="s">
        <v>95</v>
      </c>
      <c r="I8" s="39">
        <v>18.399999999999999</v>
      </c>
      <c r="J8" s="40" t="s">
        <v>95</v>
      </c>
      <c r="K8" s="39">
        <v>5.5</v>
      </c>
      <c r="L8" s="40" t="s">
        <v>95</v>
      </c>
      <c r="M8" s="39">
        <v>15.3</v>
      </c>
      <c r="N8" s="41" t="s">
        <v>95</v>
      </c>
      <c r="O8" s="39">
        <v>4.7</v>
      </c>
      <c r="P8" s="40" t="s">
        <v>95</v>
      </c>
      <c r="Q8" s="39">
        <v>13.8</v>
      </c>
      <c r="R8" s="40" t="s">
        <v>95</v>
      </c>
      <c r="S8" s="39">
        <v>5.3</v>
      </c>
      <c r="T8" s="41" t="s">
        <v>96</v>
      </c>
      <c r="U8" s="53"/>
    </row>
    <row r="9" spans="2:21" ht="7.5" customHeight="1" x14ac:dyDescent="0.15">
      <c r="C9" s="12"/>
      <c r="D9" s="38"/>
      <c r="E9" s="42"/>
      <c r="F9" s="43"/>
      <c r="G9" s="42"/>
      <c r="H9" s="43"/>
      <c r="I9" s="42"/>
      <c r="J9" s="43"/>
      <c r="K9" s="42"/>
      <c r="L9" s="43"/>
      <c r="M9" s="42"/>
      <c r="N9" s="44"/>
      <c r="O9" s="42"/>
      <c r="P9" s="43"/>
      <c r="Q9" s="42"/>
      <c r="R9" s="43"/>
      <c r="S9" s="42"/>
      <c r="T9" s="44"/>
      <c r="U9" s="53"/>
    </row>
    <row r="10" spans="2:21" ht="15" customHeight="1" x14ac:dyDescent="0.15">
      <c r="C10" s="12" t="s">
        <v>66</v>
      </c>
      <c r="D10" s="38">
        <v>341230</v>
      </c>
      <c r="E10" s="39">
        <v>2.4</v>
      </c>
      <c r="F10" s="45">
        <v>23</v>
      </c>
      <c r="G10" s="39">
        <v>7.6</v>
      </c>
      <c r="H10" s="45">
        <v>10</v>
      </c>
      <c r="I10" s="39">
        <v>13.1</v>
      </c>
      <c r="J10" s="45">
        <v>26</v>
      </c>
      <c r="K10" s="39">
        <v>5.4</v>
      </c>
      <c r="L10" s="45">
        <v>11</v>
      </c>
      <c r="M10" s="39">
        <v>17.2</v>
      </c>
      <c r="N10" s="46">
        <v>2</v>
      </c>
      <c r="O10" s="39">
        <v>5.4</v>
      </c>
      <c r="P10" s="45">
        <v>3</v>
      </c>
      <c r="Q10" s="39">
        <v>14.2</v>
      </c>
      <c r="R10" s="45">
        <v>9</v>
      </c>
      <c r="S10" s="39">
        <v>5.7</v>
      </c>
      <c r="T10" s="46">
        <v>1</v>
      </c>
      <c r="U10" s="53"/>
    </row>
    <row r="11" spans="2:21" ht="15" customHeight="1" x14ac:dyDescent="0.15">
      <c r="C11" s="12" t="s">
        <v>67</v>
      </c>
      <c r="D11" s="38">
        <v>218796</v>
      </c>
      <c r="E11" s="39">
        <v>1.7</v>
      </c>
      <c r="F11" s="47">
        <v>27</v>
      </c>
      <c r="G11" s="39">
        <v>8.5</v>
      </c>
      <c r="H11" s="47">
        <v>4</v>
      </c>
      <c r="I11" s="39">
        <v>20.7</v>
      </c>
      <c r="J11" s="47">
        <v>16</v>
      </c>
      <c r="K11" s="39">
        <v>6.2</v>
      </c>
      <c r="L11" s="47">
        <v>7</v>
      </c>
      <c r="M11" s="39">
        <v>15</v>
      </c>
      <c r="N11" s="48">
        <v>5</v>
      </c>
      <c r="O11" s="39">
        <v>4.7</v>
      </c>
      <c r="P11" s="47">
        <v>5</v>
      </c>
      <c r="Q11" s="39">
        <v>13.4</v>
      </c>
      <c r="R11" s="47">
        <v>17</v>
      </c>
      <c r="S11" s="39">
        <v>5.5</v>
      </c>
      <c r="T11" s="48">
        <v>6</v>
      </c>
      <c r="U11" s="53"/>
    </row>
    <row r="12" spans="2:21" ht="15" customHeight="1" x14ac:dyDescent="0.15">
      <c r="C12" s="12" t="s">
        <v>68</v>
      </c>
      <c r="D12" s="38">
        <v>49533</v>
      </c>
      <c r="E12" s="39">
        <v>6</v>
      </c>
      <c r="F12" s="47">
        <v>18</v>
      </c>
      <c r="G12" s="39">
        <v>7.7</v>
      </c>
      <c r="H12" s="47">
        <v>9</v>
      </c>
      <c r="I12" s="39">
        <v>19.100000000000001</v>
      </c>
      <c r="J12" s="47">
        <v>19</v>
      </c>
      <c r="K12" s="39">
        <v>4.3</v>
      </c>
      <c r="L12" s="47">
        <v>18</v>
      </c>
      <c r="M12" s="39">
        <v>15.7</v>
      </c>
      <c r="N12" s="48">
        <v>3</v>
      </c>
      <c r="O12" s="39">
        <v>4.5999999999999996</v>
      </c>
      <c r="P12" s="47">
        <v>6</v>
      </c>
      <c r="Q12" s="39">
        <v>14.8</v>
      </c>
      <c r="R12" s="47">
        <v>4</v>
      </c>
      <c r="S12" s="39">
        <v>4.4000000000000004</v>
      </c>
      <c r="T12" s="48">
        <v>16</v>
      </c>
      <c r="U12" s="53"/>
    </row>
    <row r="13" spans="2:21" ht="15" customHeight="1" x14ac:dyDescent="0.15">
      <c r="C13" s="12" t="s">
        <v>69</v>
      </c>
      <c r="D13" s="38">
        <v>27244</v>
      </c>
      <c r="E13" s="39">
        <v>2.2999999999999998</v>
      </c>
      <c r="F13" s="47">
        <v>24</v>
      </c>
      <c r="G13" s="39">
        <v>7.2</v>
      </c>
      <c r="H13" s="47">
        <v>15</v>
      </c>
      <c r="I13" s="39">
        <v>23.1</v>
      </c>
      <c r="J13" s="47">
        <v>10</v>
      </c>
      <c r="K13" s="39">
        <v>5.8</v>
      </c>
      <c r="L13" s="47">
        <v>8</v>
      </c>
      <c r="M13" s="39">
        <v>13.9</v>
      </c>
      <c r="N13" s="48">
        <v>9</v>
      </c>
      <c r="O13" s="39">
        <v>4.0999999999999996</v>
      </c>
      <c r="P13" s="47">
        <v>13</v>
      </c>
      <c r="Q13" s="39">
        <v>12.9</v>
      </c>
      <c r="R13" s="47">
        <v>23</v>
      </c>
      <c r="S13" s="39">
        <v>5.4</v>
      </c>
      <c r="T13" s="48">
        <v>7</v>
      </c>
      <c r="U13" s="53"/>
    </row>
    <row r="14" spans="2:21" ht="15" customHeight="1" x14ac:dyDescent="0.15">
      <c r="C14" s="12" t="s">
        <v>70</v>
      </c>
      <c r="D14" s="38">
        <v>22176</v>
      </c>
      <c r="E14" s="39">
        <v>4</v>
      </c>
      <c r="F14" s="47">
        <v>20</v>
      </c>
      <c r="G14" s="39">
        <v>7.3</v>
      </c>
      <c r="H14" s="47">
        <v>12</v>
      </c>
      <c r="I14" s="39">
        <v>24.4</v>
      </c>
      <c r="J14" s="47">
        <v>8</v>
      </c>
      <c r="K14" s="39">
        <v>6.3</v>
      </c>
      <c r="L14" s="47">
        <v>6</v>
      </c>
      <c r="M14" s="39">
        <v>14</v>
      </c>
      <c r="N14" s="48">
        <v>8</v>
      </c>
      <c r="O14" s="39">
        <v>3.8</v>
      </c>
      <c r="P14" s="47">
        <v>15</v>
      </c>
      <c r="Q14" s="39">
        <v>13.8</v>
      </c>
      <c r="R14" s="47">
        <v>13</v>
      </c>
      <c r="S14" s="39">
        <v>5.2</v>
      </c>
      <c r="T14" s="48">
        <v>10</v>
      </c>
      <c r="U14" s="53"/>
    </row>
    <row r="15" spans="2:21" ht="7.5" customHeight="1" x14ac:dyDescent="0.15">
      <c r="C15" s="12"/>
      <c r="D15" s="38"/>
      <c r="E15" s="39"/>
      <c r="F15" s="47"/>
      <c r="G15" s="39"/>
      <c r="H15" s="47"/>
      <c r="I15" s="39"/>
      <c r="J15" s="47"/>
      <c r="K15" s="39"/>
      <c r="L15" s="47"/>
      <c r="M15" s="39"/>
      <c r="N15" s="48"/>
      <c r="O15" s="39"/>
      <c r="P15" s="47"/>
      <c r="Q15" s="39"/>
      <c r="R15" s="47"/>
      <c r="S15" s="39"/>
      <c r="T15" s="48"/>
      <c r="U15" s="53"/>
    </row>
    <row r="16" spans="2:21" ht="15" customHeight="1" x14ac:dyDescent="0.15">
      <c r="C16" s="12" t="s">
        <v>71</v>
      </c>
      <c r="D16" s="38">
        <v>19177</v>
      </c>
      <c r="E16" s="39">
        <v>7.2</v>
      </c>
      <c r="F16" s="47">
        <v>17</v>
      </c>
      <c r="G16" s="39">
        <v>6.7</v>
      </c>
      <c r="H16" s="47">
        <v>20</v>
      </c>
      <c r="I16" s="39">
        <v>31</v>
      </c>
      <c r="J16" s="47">
        <v>1</v>
      </c>
      <c r="K16" s="39">
        <v>5.4</v>
      </c>
      <c r="L16" s="47">
        <v>10</v>
      </c>
      <c r="M16" s="39">
        <v>12.9</v>
      </c>
      <c r="N16" s="48">
        <v>17</v>
      </c>
      <c r="O16" s="39">
        <v>3.2</v>
      </c>
      <c r="P16" s="47">
        <v>23</v>
      </c>
      <c r="Q16" s="39">
        <v>12.8</v>
      </c>
      <c r="R16" s="47">
        <v>24</v>
      </c>
      <c r="S16" s="39">
        <v>4.0999999999999996</v>
      </c>
      <c r="T16" s="48">
        <v>21</v>
      </c>
      <c r="U16" s="53"/>
    </row>
    <row r="17" spans="3:21" ht="15" customHeight="1" x14ac:dyDescent="0.15">
      <c r="C17" s="12" t="s">
        <v>72</v>
      </c>
      <c r="D17" s="38">
        <v>31878</v>
      </c>
      <c r="E17" s="39">
        <v>4.5999999999999996</v>
      </c>
      <c r="F17" s="47">
        <v>19</v>
      </c>
      <c r="G17" s="39">
        <v>6.4</v>
      </c>
      <c r="H17" s="47">
        <v>23</v>
      </c>
      <c r="I17" s="39">
        <v>21.6</v>
      </c>
      <c r="J17" s="47">
        <v>14</v>
      </c>
      <c r="K17" s="39">
        <v>5.2</v>
      </c>
      <c r="L17" s="47">
        <v>13</v>
      </c>
      <c r="M17" s="39">
        <v>13.3</v>
      </c>
      <c r="N17" s="48">
        <v>13</v>
      </c>
      <c r="O17" s="39">
        <v>4.2</v>
      </c>
      <c r="P17" s="47">
        <v>10</v>
      </c>
      <c r="Q17" s="39">
        <v>13.4</v>
      </c>
      <c r="R17" s="47">
        <v>18</v>
      </c>
      <c r="S17" s="39">
        <v>4.5</v>
      </c>
      <c r="T17" s="48">
        <v>13</v>
      </c>
      <c r="U17" s="53"/>
    </row>
    <row r="18" spans="3:21" ht="15" customHeight="1" x14ac:dyDescent="0.15">
      <c r="C18" s="12" t="s">
        <v>73</v>
      </c>
      <c r="D18" s="38">
        <v>14830</v>
      </c>
      <c r="E18" s="39">
        <v>12.6</v>
      </c>
      <c r="F18" s="47">
        <v>11</v>
      </c>
      <c r="G18" s="39">
        <v>7.2</v>
      </c>
      <c r="H18" s="47">
        <v>16</v>
      </c>
      <c r="I18" s="39">
        <v>22</v>
      </c>
      <c r="J18" s="47">
        <v>12</v>
      </c>
      <c r="K18" s="39">
        <v>4.4000000000000004</v>
      </c>
      <c r="L18" s="47">
        <v>16</v>
      </c>
      <c r="M18" s="39">
        <v>12</v>
      </c>
      <c r="N18" s="48">
        <v>19</v>
      </c>
      <c r="O18" s="39">
        <v>4.4000000000000004</v>
      </c>
      <c r="P18" s="47">
        <v>8</v>
      </c>
      <c r="Q18" s="39">
        <v>14.3</v>
      </c>
      <c r="R18" s="47">
        <v>7</v>
      </c>
      <c r="S18" s="39">
        <v>4.4000000000000004</v>
      </c>
      <c r="T18" s="48">
        <v>17</v>
      </c>
      <c r="U18" s="53"/>
    </row>
    <row r="19" spans="3:21" ht="15" customHeight="1" x14ac:dyDescent="0.15">
      <c r="C19" s="12" t="s">
        <v>74</v>
      </c>
      <c r="D19" s="38">
        <v>14373</v>
      </c>
      <c r="E19" s="39">
        <v>15.3</v>
      </c>
      <c r="F19" s="47">
        <v>7</v>
      </c>
      <c r="G19" s="39">
        <v>8.1</v>
      </c>
      <c r="H19" s="47">
        <v>5</v>
      </c>
      <c r="I19" s="39">
        <v>17.399999999999999</v>
      </c>
      <c r="J19" s="47">
        <v>21</v>
      </c>
      <c r="K19" s="39">
        <v>4.5</v>
      </c>
      <c r="L19" s="47">
        <v>14</v>
      </c>
      <c r="M19" s="39">
        <v>11.7</v>
      </c>
      <c r="N19" s="48">
        <v>20</v>
      </c>
      <c r="O19" s="39">
        <v>3.9</v>
      </c>
      <c r="P19" s="47">
        <v>14</v>
      </c>
      <c r="Q19" s="39">
        <v>13.6</v>
      </c>
      <c r="R19" s="47">
        <v>16</v>
      </c>
      <c r="S19" s="39">
        <v>4.3</v>
      </c>
      <c r="T19" s="48">
        <v>19</v>
      </c>
      <c r="U19" s="53"/>
    </row>
    <row r="20" spans="3:21" ht="15" customHeight="1" x14ac:dyDescent="0.15">
      <c r="C20" s="12" t="s">
        <v>75</v>
      </c>
      <c r="D20" s="38">
        <v>15825</v>
      </c>
      <c r="E20" s="39">
        <v>2.5</v>
      </c>
      <c r="F20" s="47">
        <v>22</v>
      </c>
      <c r="G20" s="39">
        <v>5.2</v>
      </c>
      <c r="H20" s="47">
        <v>27</v>
      </c>
      <c r="I20" s="39">
        <v>29.2</v>
      </c>
      <c r="J20" s="47">
        <v>2</v>
      </c>
      <c r="K20" s="39">
        <v>7.4</v>
      </c>
      <c r="L20" s="47">
        <v>2</v>
      </c>
      <c r="M20" s="39">
        <v>14.4</v>
      </c>
      <c r="N20" s="48">
        <v>7</v>
      </c>
      <c r="O20" s="39">
        <v>3.8</v>
      </c>
      <c r="P20" s="47">
        <v>17</v>
      </c>
      <c r="Q20" s="39">
        <v>12</v>
      </c>
      <c r="R20" s="47">
        <v>27</v>
      </c>
      <c r="S20" s="39">
        <v>5.2</v>
      </c>
      <c r="T20" s="48">
        <v>9</v>
      </c>
      <c r="U20" s="53"/>
    </row>
    <row r="21" spans="3:21" ht="7.5" customHeight="1" x14ac:dyDescent="0.15">
      <c r="C21" s="12"/>
      <c r="D21" s="38"/>
      <c r="E21" s="39"/>
      <c r="F21" s="47"/>
      <c r="G21" s="39"/>
      <c r="H21" s="47"/>
      <c r="I21" s="39"/>
      <c r="J21" s="47"/>
      <c r="K21" s="39"/>
      <c r="L21" s="47"/>
      <c r="M21" s="39"/>
      <c r="N21" s="48"/>
      <c r="O21" s="39"/>
      <c r="P21" s="47"/>
      <c r="Q21" s="39"/>
      <c r="R21" s="47"/>
      <c r="S21" s="39"/>
      <c r="T21" s="48"/>
      <c r="U21" s="53"/>
    </row>
    <row r="22" spans="3:21" ht="15" customHeight="1" x14ac:dyDescent="0.15">
      <c r="C22" s="12" t="s">
        <v>76</v>
      </c>
      <c r="D22" s="38">
        <v>17705</v>
      </c>
      <c r="E22" s="39">
        <v>8</v>
      </c>
      <c r="F22" s="47">
        <v>15</v>
      </c>
      <c r="G22" s="39">
        <v>5.9</v>
      </c>
      <c r="H22" s="47">
        <v>25</v>
      </c>
      <c r="I22" s="39">
        <v>22.5</v>
      </c>
      <c r="J22" s="47">
        <v>11</v>
      </c>
      <c r="K22" s="39">
        <v>6.5</v>
      </c>
      <c r="L22" s="47">
        <v>4</v>
      </c>
      <c r="M22" s="39">
        <v>13</v>
      </c>
      <c r="N22" s="48">
        <v>16</v>
      </c>
      <c r="O22" s="39">
        <v>3.5</v>
      </c>
      <c r="P22" s="47">
        <v>19</v>
      </c>
      <c r="Q22" s="39">
        <v>13.7</v>
      </c>
      <c r="R22" s="47">
        <v>14</v>
      </c>
      <c r="S22" s="39">
        <v>5.0999999999999996</v>
      </c>
      <c r="T22" s="48">
        <v>12</v>
      </c>
      <c r="U22" s="53"/>
    </row>
    <row r="23" spans="3:21" ht="15" customHeight="1" x14ac:dyDescent="0.15">
      <c r="C23" s="12" t="s">
        <v>77</v>
      </c>
      <c r="D23" s="38">
        <v>20826</v>
      </c>
      <c r="E23" s="39">
        <v>9.5</v>
      </c>
      <c r="F23" s="47">
        <v>13</v>
      </c>
      <c r="G23" s="39">
        <v>7.2</v>
      </c>
      <c r="H23" s="47">
        <v>13</v>
      </c>
      <c r="I23" s="39">
        <v>21.3</v>
      </c>
      <c r="J23" s="47">
        <v>15</v>
      </c>
      <c r="K23" s="39">
        <v>5.6</v>
      </c>
      <c r="L23" s="47">
        <v>9</v>
      </c>
      <c r="M23" s="39">
        <v>13.6</v>
      </c>
      <c r="N23" s="48">
        <v>12</v>
      </c>
      <c r="O23" s="39">
        <v>3.8</v>
      </c>
      <c r="P23" s="47">
        <v>16</v>
      </c>
      <c r="Q23" s="39">
        <v>13.6</v>
      </c>
      <c r="R23" s="47">
        <v>15</v>
      </c>
      <c r="S23" s="39">
        <v>5.0999999999999996</v>
      </c>
      <c r="T23" s="48">
        <v>11</v>
      </c>
      <c r="U23" s="53"/>
    </row>
    <row r="24" spans="3:21" ht="15" customHeight="1" x14ac:dyDescent="0.15">
      <c r="C24" s="12" t="s">
        <v>78</v>
      </c>
      <c r="D24" s="38">
        <v>22921</v>
      </c>
      <c r="E24" s="39">
        <v>14</v>
      </c>
      <c r="F24" s="47">
        <v>10</v>
      </c>
      <c r="G24" s="39">
        <v>8.6</v>
      </c>
      <c r="H24" s="47">
        <v>3</v>
      </c>
      <c r="I24" s="39">
        <v>18.600000000000001</v>
      </c>
      <c r="J24" s="47">
        <v>20</v>
      </c>
      <c r="K24" s="39">
        <v>3.8</v>
      </c>
      <c r="L24" s="47">
        <v>21</v>
      </c>
      <c r="M24" s="39">
        <v>13</v>
      </c>
      <c r="N24" s="48">
        <v>15</v>
      </c>
      <c r="O24" s="39">
        <v>5</v>
      </c>
      <c r="P24" s="47">
        <v>4</v>
      </c>
      <c r="Q24" s="39">
        <v>14.1</v>
      </c>
      <c r="R24" s="47">
        <v>11</v>
      </c>
      <c r="S24" s="39">
        <v>4.2</v>
      </c>
      <c r="T24" s="48">
        <v>20</v>
      </c>
      <c r="U24" s="53"/>
    </row>
    <row r="25" spans="3:21" ht="15" customHeight="1" x14ac:dyDescent="0.15">
      <c r="C25" s="12" t="s">
        <v>79</v>
      </c>
      <c r="D25" s="38">
        <v>13690</v>
      </c>
      <c r="E25" s="39">
        <v>14.3</v>
      </c>
      <c r="F25" s="47">
        <v>9</v>
      </c>
      <c r="G25" s="39">
        <v>7.9</v>
      </c>
      <c r="H25" s="47">
        <v>8</v>
      </c>
      <c r="I25" s="39">
        <v>21.9</v>
      </c>
      <c r="J25" s="47">
        <v>13</v>
      </c>
      <c r="K25" s="39">
        <v>3.6</v>
      </c>
      <c r="L25" s="47">
        <v>22</v>
      </c>
      <c r="M25" s="39">
        <v>11.6</v>
      </c>
      <c r="N25" s="48">
        <v>22</v>
      </c>
      <c r="O25" s="39">
        <v>5.8</v>
      </c>
      <c r="P25" s="47">
        <v>2</v>
      </c>
      <c r="Q25" s="39">
        <v>13.3</v>
      </c>
      <c r="R25" s="47">
        <v>20</v>
      </c>
      <c r="S25" s="39">
        <v>4</v>
      </c>
      <c r="T25" s="48">
        <v>22</v>
      </c>
      <c r="U25" s="53"/>
    </row>
    <row r="26" spans="3:21" ht="15" customHeight="1" x14ac:dyDescent="0.15">
      <c r="C26" s="12" t="s">
        <v>80</v>
      </c>
      <c r="D26" s="38">
        <v>14871</v>
      </c>
      <c r="E26" s="39">
        <v>3.8</v>
      </c>
      <c r="F26" s="47">
        <v>21</v>
      </c>
      <c r="G26" s="39">
        <v>6.7</v>
      </c>
      <c r="H26" s="47">
        <v>19</v>
      </c>
      <c r="I26" s="39">
        <v>25.4</v>
      </c>
      <c r="J26" s="47">
        <v>6</v>
      </c>
      <c r="K26" s="39">
        <v>6.4</v>
      </c>
      <c r="L26" s="47">
        <v>5</v>
      </c>
      <c r="M26" s="39">
        <v>15.1</v>
      </c>
      <c r="N26" s="48">
        <v>4</v>
      </c>
      <c r="O26" s="39">
        <v>3.3</v>
      </c>
      <c r="P26" s="47">
        <v>22</v>
      </c>
      <c r="Q26" s="39">
        <v>13.4</v>
      </c>
      <c r="R26" s="47">
        <v>19</v>
      </c>
      <c r="S26" s="39">
        <v>5.6</v>
      </c>
      <c r="T26" s="48">
        <v>3</v>
      </c>
      <c r="U26" s="53"/>
    </row>
    <row r="27" spans="3:21" ht="7.5" customHeight="1" x14ac:dyDescent="0.15">
      <c r="C27" s="12"/>
      <c r="D27" s="38"/>
      <c r="E27" s="39"/>
      <c r="F27" s="47"/>
      <c r="G27" s="39"/>
      <c r="H27" s="47"/>
      <c r="I27" s="39"/>
      <c r="J27" s="47"/>
      <c r="K27" s="39"/>
      <c r="L27" s="47"/>
      <c r="M27" s="39"/>
      <c r="N27" s="48"/>
      <c r="O27" s="39"/>
      <c r="P27" s="47"/>
      <c r="Q27" s="39"/>
      <c r="R27" s="47"/>
      <c r="S27" s="39"/>
      <c r="T27" s="48"/>
      <c r="U27" s="53"/>
    </row>
    <row r="28" spans="3:21" ht="15" customHeight="1" x14ac:dyDescent="0.15">
      <c r="C28" s="12" t="s">
        <v>81</v>
      </c>
      <c r="D28" s="38">
        <v>6469</v>
      </c>
      <c r="E28" s="39">
        <v>7.5</v>
      </c>
      <c r="F28" s="47">
        <v>16</v>
      </c>
      <c r="G28" s="39">
        <v>6.8</v>
      </c>
      <c r="H28" s="47">
        <v>18</v>
      </c>
      <c r="I28" s="39">
        <v>26.3</v>
      </c>
      <c r="J28" s="47">
        <v>4</v>
      </c>
      <c r="K28" s="39">
        <v>5.2</v>
      </c>
      <c r="L28" s="47">
        <v>12</v>
      </c>
      <c r="M28" s="39">
        <v>12.1</v>
      </c>
      <c r="N28" s="48">
        <v>18</v>
      </c>
      <c r="O28" s="39">
        <v>4.3</v>
      </c>
      <c r="P28" s="47">
        <v>9</v>
      </c>
      <c r="Q28" s="39">
        <v>14.5</v>
      </c>
      <c r="R28" s="47">
        <v>5</v>
      </c>
      <c r="S28" s="39">
        <v>5.5</v>
      </c>
      <c r="T28" s="48">
        <v>5</v>
      </c>
      <c r="U28" s="53"/>
    </row>
    <row r="29" spans="3:21" ht="15" customHeight="1" x14ac:dyDescent="0.15">
      <c r="C29" s="12" t="s">
        <v>82</v>
      </c>
      <c r="D29" s="38">
        <v>5602</v>
      </c>
      <c r="E29" s="39">
        <v>1.8</v>
      </c>
      <c r="F29" s="47">
        <v>26</v>
      </c>
      <c r="G29" s="39">
        <v>8.6</v>
      </c>
      <c r="H29" s="47">
        <v>2</v>
      </c>
      <c r="I29" s="39">
        <v>14</v>
      </c>
      <c r="J29" s="47">
        <v>25</v>
      </c>
      <c r="K29" s="39">
        <v>8.3000000000000007</v>
      </c>
      <c r="L29" s="47">
        <v>1</v>
      </c>
      <c r="M29" s="39">
        <v>19</v>
      </c>
      <c r="N29" s="48">
        <v>1</v>
      </c>
      <c r="O29" s="39">
        <v>4.0999999999999996</v>
      </c>
      <c r="P29" s="47">
        <v>12</v>
      </c>
      <c r="Q29" s="39">
        <v>15</v>
      </c>
      <c r="R29" s="47">
        <v>3</v>
      </c>
      <c r="S29" s="39">
        <v>5.6</v>
      </c>
      <c r="T29" s="48">
        <v>4</v>
      </c>
      <c r="U29" s="53"/>
    </row>
    <row r="30" spans="3:21" ht="15" customHeight="1" x14ac:dyDescent="0.15">
      <c r="C30" s="12" t="s">
        <v>83</v>
      </c>
      <c r="D30" s="38">
        <v>5110</v>
      </c>
      <c r="E30" s="39">
        <v>2.2000000000000002</v>
      </c>
      <c r="F30" s="47">
        <v>25</v>
      </c>
      <c r="G30" s="39">
        <v>6.1</v>
      </c>
      <c r="H30" s="47">
        <v>24</v>
      </c>
      <c r="I30" s="39">
        <v>28.6</v>
      </c>
      <c r="J30" s="47">
        <v>3</v>
      </c>
      <c r="K30" s="39">
        <v>6.5</v>
      </c>
      <c r="L30" s="47">
        <v>3</v>
      </c>
      <c r="M30" s="39">
        <v>14.5</v>
      </c>
      <c r="N30" s="48">
        <v>6</v>
      </c>
      <c r="O30" s="39">
        <v>3.4</v>
      </c>
      <c r="P30" s="47">
        <v>21</v>
      </c>
      <c r="Q30" s="39">
        <v>14</v>
      </c>
      <c r="R30" s="47">
        <v>12</v>
      </c>
      <c r="S30" s="39">
        <v>4.4000000000000004</v>
      </c>
      <c r="T30" s="48">
        <v>15</v>
      </c>
      <c r="U30" s="53"/>
    </row>
    <row r="31" spans="3:21" ht="15" customHeight="1" x14ac:dyDescent="0.15">
      <c r="C31" s="12" t="s">
        <v>84</v>
      </c>
      <c r="D31" s="38">
        <v>6701</v>
      </c>
      <c r="E31" s="39">
        <v>9.1999999999999993</v>
      </c>
      <c r="F31" s="47">
        <v>14</v>
      </c>
      <c r="G31" s="39">
        <v>8.1</v>
      </c>
      <c r="H31" s="47">
        <v>6</v>
      </c>
      <c r="I31" s="39">
        <v>26</v>
      </c>
      <c r="J31" s="47">
        <v>5</v>
      </c>
      <c r="K31" s="39">
        <v>4.5</v>
      </c>
      <c r="L31" s="47">
        <v>15</v>
      </c>
      <c r="M31" s="39">
        <v>13.9</v>
      </c>
      <c r="N31" s="48">
        <v>10</v>
      </c>
      <c r="O31" s="39">
        <v>2.7</v>
      </c>
      <c r="P31" s="47">
        <v>27</v>
      </c>
      <c r="Q31" s="39">
        <v>13.2</v>
      </c>
      <c r="R31" s="47">
        <v>21</v>
      </c>
      <c r="S31" s="39">
        <v>4.5</v>
      </c>
      <c r="T31" s="48">
        <v>14</v>
      </c>
      <c r="U31" s="53"/>
    </row>
    <row r="32" spans="3:21" ht="15" customHeight="1" x14ac:dyDescent="0.15">
      <c r="C32" s="12" t="s">
        <v>85</v>
      </c>
      <c r="D32" s="38">
        <v>450</v>
      </c>
      <c r="E32" s="39">
        <v>32.200000000000003</v>
      </c>
      <c r="F32" s="47">
        <v>1</v>
      </c>
      <c r="G32" s="39">
        <v>8</v>
      </c>
      <c r="H32" s="47">
        <v>7</v>
      </c>
      <c r="I32" s="39">
        <v>6.2</v>
      </c>
      <c r="J32" s="47">
        <v>27</v>
      </c>
      <c r="K32" s="39">
        <v>2.4</v>
      </c>
      <c r="L32" s="47">
        <v>26</v>
      </c>
      <c r="M32" s="39">
        <v>7.8</v>
      </c>
      <c r="N32" s="48">
        <v>27</v>
      </c>
      <c r="O32" s="39">
        <v>3.1</v>
      </c>
      <c r="P32" s="47">
        <v>24</v>
      </c>
      <c r="Q32" s="39">
        <v>15.8</v>
      </c>
      <c r="R32" s="47">
        <v>1</v>
      </c>
      <c r="S32" s="39">
        <v>2.9</v>
      </c>
      <c r="T32" s="48">
        <v>26</v>
      </c>
      <c r="U32" s="53"/>
    </row>
    <row r="33" spans="2:21" ht="7.5" customHeight="1" x14ac:dyDescent="0.15">
      <c r="C33" s="12"/>
      <c r="D33" s="38"/>
      <c r="E33" s="39"/>
      <c r="F33" s="47"/>
      <c r="G33" s="39"/>
      <c r="H33" s="47"/>
      <c r="I33" s="39"/>
      <c r="J33" s="47"/>
      <c r="K33" s="39"/>
      <c r="L33" s="47"/>
      <c r="M33" s="39"/>
      <c r="N33" s="48"/>
      <c r="O33" s="39"/>
      <c r="P33" s="47"/>
      <c r="Q33" s="39"/>
      <c r="R33" s="47"/>
      <c r="S33" s="39"/>
      <c r="T33" s="48"/>
      <c r="U33" s="53"/>
    </row>
    <row r="34" spans="2:21" ht="15" customHeight="1" x14ac:dyDescent="0.15">
      <c r="C34" s="12" t="s">
        <v>86</v>
      </c>
      <c r="D34" s="38">
        <v>6289</v>
      </c>
      <c r="E34" s="39">
        <v>16.5</v>
      </c>
      <c r="F34" s="47">
        <v>6</v>
      </c>
      <c r="G34" s="39">
        <v>7.2</v>
      </c>
      <c r="H34" s="47">
        <v>14</v>
      </c>
      <c r="I34" s="39">
        <v>17.399999999999999</v>
      </c>
      <c r="J34" s="47">
        <v>22</v>
      </c>
      <c r="K34" s="39">
        <v>4</v>
      </c>
      <c r="L34" s="47">
        <v>19</v>
      </c>
      <c r="M34" s="39">
        <v>13.9</v>
      </c>
      <c r="N34" s="48">
        <v>11</v>
      </c>
      <c r="O34" s="39">
        <v>3.6</v>
      </c>
      <c r="P34" s="47">
        <v>18</v>
      </c>
      <c r="Q34" s="39">
        <v>15.1</v>
      </c>
      <c r="R34" s="47">
        <v>2</v>
      </c>
      <c r="S34" s="39">
        <v>5.2</v>
      </c>
      <c r="T34" s="48">
        <v>8</v>
      </c>
      <c r="U34" s="53"/>
    </row>
    <row r="35" spans="2:21" ht="15" customHeight="1" x14ac:dyDescent="0.15">
      <c r="C35" s="12" t="s">
        <v>87</v>
      </c>
      <c r="D35" s="38">
        <v>5584</v>
      </c>
      <c r="E35" s="39">
        <v>11.7</v>
      </c>
      <c r="F35" s="47">
        <v>12</v>
      </c>
      <c r="G35" s="39">
        <v>6.6</v>
      </c>
      <c r="H35" s="47">
        <v>22</v>
      </c>
      <c r="I35" s="39">
        <v>25.4</v>
      </c>
      <c r="J35" s="47">
        <v>7</v>
      </c>
      <c r="K35" s="39">
        <v>4.3</v>
      </c>
      <c r="L35" s="47">
        <v>17</v>
      </c>
      <c r="M35" s="39">
        <v>11.5</v>
      </c>
      <c r="N35" s="48">
        <v>23</v>
      </c>
      <c r="O35" s="39">
        <v>4.2</v>
      </c>
      <c r="P35" s="47">
        <v>11</v>
      </c>
      <c r="Q35" s="39">
        <v>13.1</v>
      </c>
      <c r="R35" s="47">
        <v>22</v>
      </c>
      <c r="S35" s="39">
        <v>3.5</v>
      </c>
      <c r="T35" s="48">
        <v>24</v>
      </c>
      <c r="U35" s="53"/>
    </row>
    <row r="36" spans="2:21" ht="15" customHeight="1" x14ac:dyDescent="0.15">
      <c r="C36" s="12" t="s">
        <v>88</v>
      </c>
      <c r="D36" s="38">
        <v>3209</v>
      </c>
      <c r="E36" s="39">
        <v>17.399999999999999</v>
      </c>
      <c r="F36" s="47">
        <v>4</v>
      </c>
      <c r="G36" s="39">
        <v>5.3</v>
      </c>
      <c r="H36" s="47">
        <v>26</v>
      </c>
      <c r="I36" s="39">
        <v>15.7</v>
      </c>
      <c r="J36" s="47">
        <v>23</v>
      </c>
      <c r="K36" s="39">
        <v>3</v>
      </c>
      <c r="L36" s="47">
        <v>23</v>
      </c>
      <c r="M36" s="39">
        <v>11</v>
      </c>
      <c r="N36" s="48">
        <v>24</v>
      </c>
      <c r="O36" s="39">
        <v>4.4000000000000004</v>
      </c>
      <c r="P36" s="47">
        <v>7</v>
      </c>
      <c r="Q36" s="39">
        <v>12.1</v>
      </c>
      <c r="R36" s="47">
        <v>25</v>
      </c>
      <c r="S36" s="39">
        <v>3.2</v>
      </c>
      <c r="T36" s="48">
        <v>25</v>
      </c>
      <c r="U36" s="53"/>
    </row>
    <row r="37" spans="2:21" ht="15" customHeight="1" x14ac:dyDescent="0.15">
      <c r="C37" s="12" t="s">
        <v>89</v>
      </c>
      <c r="D37" s="38">
        <v>740</v>
      </c>
      <c r="E37" s="39">
        <v>14.5</v>
      </c>
      <c r="F37" s="47">
        <v>8</v>
      </c>
      <c r="G37" s="39">
        <v>9.5</v>
      </c>
      <c r="H37" s="47">
        <v>1</v>
      </c>
      <c r="I37" s="39">
        <v>23.8</v>
      </c>
      <c r="J37" s="47">
        <v>9</v>
      </c>
      <c r="K37" s="39">
        <v>1.9</v>
      </c>
      <c r="L37" s="47">
        <v>27</v>
      </c>
      <c r="M37" s="39">
        <v>9.5</v>
      </c>
      <c r="N37" s="48">
        <v>25</v>
      </c>
      <c r="O37" s="39">
        <v>7.4</v>
      </c>
      <c r="P37" s="47">
        <v>1</v>
      </c>
      <c r="Q37" s="39">
        <v>14.5</v>
      </c>
      <c r="R37" s="47">
        <v>6</v>
      </c>
      <c r="S37" s="39">
        <v>2.2000000000000002</v>
      </c>
      <c r="T37" s="48">
        <v>27</v>
      </c>
      <c r="U37" s="53"/>
    </row>
    <row r="38" spans="2:21" ht="15" customHeight="1" x14ac:dyDescent="0.15">
      <c r="C38" s="12" t="s">
        <v>90</v>
      </c>
      <c r="D38" s="38">
        <v>2410</v>
      </c>
      <c r="E38" s="39">
        <v>27.1</v>
      </c>
      <c r="F38" s="47">
        <v>2</v>
      </c>
      <c r="G38" s="39">
        <v>6.6</v>
      </c>
      <c r="H38" s="47">
        <v>21</v>
      </c>
      <c r="I38" s="39">
        <v>15</v>
      </c>
      <c r="J38" s="47">
        <v>24</v>
      </c>
      <c r="K38" s="39">
        <v>2.9</v>
      </c>
      <c r="L38" s="47">
        <v>24</v>
      </c>
      <c r="M38" s="39">
        <v>13</v>
      </c>
      <c r="N38" s="48">
        <v>14</v>
      </c>
      <c r="O38" s="39">
        <v>3.1</v>
      </c>
      <c r="P38" s="47">
        <v>25</v>
      </c>
      <c r="Q38" s="39">
        <v>12</v>
      </c>
      <c r="R38" s="47">
        <v>26</v>
      </c>
      <c r="S38" s="39">
        <v>4.3</v>
      </c>
      <c r="T38" s="48">
        <v>18</v>
      </c>
      <c r="U38" s="53"/>
    </row>
    <row r="39" spans="2:21" ht="7.5" customHeight="1" x14ac:dyDescent="0.15">
      <c r="C39" s="12"/>
      <c r="D39" s="38"/>
      <c r="E39" s="39"/>
      <c r="F39" s="47"/>
      <c r="G39" s="39"/>
      <c r="H39" s="47"/>
      <c r="I39" s="39"/>
      <c r="J39" s="47"/>
      <c r="K39" s="39"/>
      <c r="L39" s="47"/>
      <c r="M39" s="39"/>
      <c r="N39" s="48"/>
      <c r="O39" s="39"/>
      <c r="P39" s="47"/>
      <c r="Q39" s="39"/>
      <c r="R39" s="47"/>
      <c r="S39" s="39"/>
      <c r="T39" s="48"/>
      <c r="U39" s="53"/>
    </row>
    <row r="40" spans="2:21" ht="15" customHeight="1" x14ac:dyDescent="0.15">
      <c r="C40" s="12" t="s">
        <v>91</v>
      </c>
      <c r="D40" s="38">
        <v>7044</v>
      </c>
      <c r="E40" s="39">
        <v>16.8</v>
      </c>
      <c r="F40" s="47">
        <v>5</v>
      </c>
      <c r="G40" s="39">
        <v>7.6</v>
      </c>
      <c r="H40" s="47">
        <v>11</v>
      </c>
      <c r="I40" s="39">
        <v>19.600000000000001</v>
      </c>
      <c r="J40" s="47">
        <v>18</v>
      </c>
      <c r="K40" s="39">
        <v>3.9</v>
      </c>
      <c r="L40" s="47">
        <v>20</v>
      </c>
      <c r="M40" s="39">
        <v>11.7</v>
      </c>
      <c r="N40" s="48">
        <v>21</v>
      </c>
      <c r="O40" s="39">
        <v>3</v>
      </c>
      <c r="P40" s="47">
        <v>26</v>
      </c>
      <c r="Q40" s="39">
        <v>14.3</v>
      </c>
      <c r="R40" s="47">
        <v>8</v>
      </c>
      <c r="S40" s="39">
        <v>5.6</v>
      </c>
      <c r="T40" s="48">
        <v>2</v>
      </c>
      <c r="U40" s="53"/>
    </row>
    <row r="41" spans="2:21" ht="15" customHeight="1" x14ac:dyDescent="0.15">
      <c r="C41" s="31" t="s">
        <v>92</v>
      </c>
      <c r="D41" s="38">
        <v>6188</v>
      </c>
      <c r="E41" s="39">
        <v>23.9</v>
      </c>
      <c r="F41" s="38">
        <v>3</v>
      </c>
      <c r="G41" s="39">
        <v>6.9</v>
      </c>
      <c r="H41" s="38">
        <v>17</v>
      </c>
      <c r="I41" s="39">
        <v>20.6</v>
      </c>
      <c r="J41" s="38">
        <v>17</v>
      </c>
      <c r="K41" s="39">
        <v>2.9</v>
      </c>
      <c r="L41" s="38">
        <v>25</v>
      </c>
      <c r="M41" s="39">
        <v>8.6999999999999993</v>
      </c>
      <c r="N41" s="38">
        <v>26</v>
      </c>
      <c r="O41" s="39">
        <v>3.4</v>
      </c>
      <c r="P41" s="38">
        <v>20</v>
      </c>
      <c r="Q41" s="39">
        <v>14.2</v>
      </c>
      <c r="R41" s="38">
        <v>10</v>
      </c>
      <c r="S41" s="39">
        <v>3.7</v>
      </c>
      <c r="T41" s="49">
        <v>23</v>
      </c>
      <c r="U41" s="53"/>
    </row>
    <row r="42" spans="2:21" ht="7.5" customHeight="1" x14ac:dyDescent="0.15">
      <c r="B42" s="2"/>
      <c r="C42" s="32"/>
      <c r="D42" s="54"/>
      <c r="E42" s="55"/>
      <c r="F42" s="54"/>
      <c r="G42" s="55"/>
      <c r="H42" s="54"/>
      <c r="I42" s="55"/>
      <c r="J42" s="54"/>
      <c r="K42" s="55"/>
      <c r="L42" s="54"/>
      <c r="M42" s="55"/>
      <c r="N42" s="54"/>
      <c r="O42" s="55"/>
      <c r="P42" s="54"/>
      <c r="Q42" s="55"/>
      <c r="R42" s="54"/>
      <c r="S42" s="55"/>
      <c r="T42" s="56"/>
      <c r="U42" s="53"/>
    </row>
    <row r="43" spans="2:21" ht="6" customHeight="1" x14ac:dyDescent="0.15">
      <c r="B43" s="24"/>
      <c r="C43" s="1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10">
    <mergeCell ref="O5:O6"/>
    <mergeCell ref="Q5:Q6"/>
    <mergeCell ref="S5:S6"/>
    <mergeCell ref="M5:M6"/>
    <mergeCell ref="D4:D6"/>
    <mergeCell ref="E5:E6"/>
    <mergeCell ref="G5:G6"/>
    <mergeCell ref="I5:I6"/>
    <mergeCell ref="K5:K6"/>
    <mergeCell ref="E4:T4"/>
  </mergeCells>
  <phoneticPr fontId="18"/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7"/>
  <sheetViews>
    <sheetView workbookViewId="0"/>
  </sheetViews>
  <sheetFormatPr defaultRowHeight="13.5" x14ac:dyDescent="0.15"/>
  <cols>
    <col min="1" max="2" width="0.875" customWidth="1"/>
    <col min="3" max="3" width="14" customWidth="1"/>
    <col min="4" max="4" width="1.625" style="6" customWidth="1"/>
    <col min="5" max="24" width="8.75" customWidth="1"/>
    <col min="25" max="25" width="0.875" customWidth="1"/>
    <col min="27" max="40" width="9" customWidth="1"/>
    <col min="41" max="41" width="9.25" bestFit="1" customWidth="1"/>
  </cols>
  <sheetData>
    <row r="1" spans="2:25" x14ac:dyDescent="0.15">
      <c r="C1" t="s">
        <v>141</v>
      </c>
    </row>
    <row r="3" spans="2:25" ht="6" customHeight="1" x14ac:dyDescent="0.15">
      <c r="B3" s="2"/>
    </row>
    <row r="4" spans="2:25" ht="15" customHeight="1" x14ac:dyDescent="0.15">
      <c r="B4" s="24"/>
      <c r="C4" s="102" t="s">
        <v>4</v>
      </c>
      <c r="D4" s="108"/>
      <c r="E4" s="106" t="s">
        <v>3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2:25" s="79" customFormat="1" ht="15" customHeight="1" x14ac:dyDescent="0.15">
      <c r="C5" s="103"/>
      <c r="D5" s="109"/>
      <c r="E5" s="111" t="s">
        <v>0</v>
      </c>
      <c r="F5" s="77" t="s">
        <v>97</v>
      </c>
      <c r="G5" s="77" t="s">
        <v>17</v>
      </c>
      <c r="H5" s="77" t="s">
        <v>18</v>
      </c>
      <c r="I5" s="77" t="s">
        <v>19</v>
      </c>
      <c r="J5" s="77" t="s">
        <v>20</v>
      </c>
      <c r="K5" s="77" t="s">
        <v>21</v>
      </c>
      <c r="L5" s="77" t="s">
        <v>22</v>
      </c>
      <c r="M5" s="77" t="s">
        <v>23</v>
      </c>
      <c r="N5" s="77" t="s">
        <v>24</v>
      </c>
      <c r="O5" s="77" t="s">
        <v>98</v>
      </c>
      <c r="P5" s="77" t="s">
        <v>26</v>
      </c>
      <c r="Q5" s="77" t="s">
        <v>99</v>
      </c>
      <c r="R5" s="77" t="s">
        <v>28</v>
      </c>
      <c r="S5" s="77" t="s">
        <v>100</v>
      </c>
      <c r="T5" s="77" t="s">
        <v>30</v>
      </c>
      <c r="U5" s="77" t="s">
        <v>101</v>
      </c>
      <c r="V5" s="77" t="s">
        <v>32</v>
      </c>
      <c r="W5" s="77" t="s">
        <v>33</v>
      </c>
      <c r="X5" s="78" t="s">
        <v>34</v>
      </c>
    </row>
    <row r="6" spans="2:25" ht="69.95" customHeight="1" x14ac:dyDescent="0.15">
      <c r="B6" s="2"/>
      <c r="C6" s="104"/>
      <c r="D6" s="110"/>
      <c r="E6" s="111"/>
      <c r="F6" s="67" t="s">
        <v>124</v>
      </c>
      <c r="G6" s="67" t="s">
        <v>115</v>
      </c>
      <c r="H6" s="67" t="s">
        <v>103</v>
      </c>
      <c r="I6" s="67" t="s">
        <v>104</v>
      </c>
      <c r="J6" s="67" t="s">
        <v>105</v>
      </c>
      <c r="K6" s="67" t="s">
        <v>106</v>
      </c>
      <c r="L6" s="67" t="s">
        <v>125</v>
      </c>
      <c r="M6" s="67" t="s">
        <v>126</v>
      </c>
      <c r="N6" s="67" t="s">
        <v>127</v>
      </c>
      <c r="O6" s="67" t="s">
        <v>128</v>
      </c>
      <c r="P6" s="67" t="s">
        <v>107</v>
      </c>
      <c r="Q6" s="67" t="s">
        <v>108</v>
      </c>
      <c r="R6" s="67" t="s">
        <v>109</v>
      </c>
      <c r="S6" s="67" t="s">
        <v>110</v>
      </c>
      <c r="T6" s="67" t="s">
        <v>111</v>
      </c>
      <c r="U6" s="67" t="s">
        <v>129</v>
      </c>
      <c r="V6" s="67" t="s">
        <v>112</v>
      </c>
      <c r="W6" s="67" t="s">
        <v>113</v>
      </c>
      <c r="X6" s="26" t="s">
        <v>114</v>
      </c>
      <c r="Y6" s="5"/>
    </row>
    <row r="7" spans="2:25" ht="7.5" customHeight="1" x14ac:dyDescent="0.15">
      <c r="B7" s="24"/>
      <c r="C7" s="21"/>
      <c r="D7" s="22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5"/>
    </row>
    <row r="8" spans="2:25" x14ac:dyDescent="0.15">
      <c r="C8" s="68" t="s">
        <v>0</v>
      </c>
      <c r="D8" s="7"/>
      <c r="E8" s="70">
        <v>900871</v>
      </c>
      <c r="F8" s="70">
        <v>40032</v>
      </c>
      <c r="G8" s="70">
        <v>1174</v>
      </c>
      <c r="H8" s="70">
        <v>407</v>
      </c>
      <c r="I8" s="70">
        <v>68950</v>
      </c>
      <c r="J8" s="70">
        <v>165627</v>
      </c>
      <c r="K8" s="70">
        <v>4134</v>
      </c>
      <c r="L8" s="70">
        <v>12705</v>
      </c>
      <c r="M8" s="70">
        <v>49391</v>
      </c>
      <c r="N8" s="70">
        <v>137742</v>
      </c>
      <c r="O8" s="70">
        <v>18396</v>
      </c>
      <c r="P8" s="70">
        <v>12960</v>
      </c>
      <c r="Q8" s="70">
        <v>21256</v>
      </c>
      <c r="R8" s="70">
        <v>42613</v>
      </c>
      <c r="S8" s="70">
        <v>28500</v>
      </c>
      <c r="T8" s="70">
        <v>44665</v>
      </c>
      <c r="U8" s="70">
        <v>124473</v>
      </c>
      <c r="V8" s="70">
        <v>8680</v>
      </c>
      <c r="W8" s="70">
        <v>47465</v>
      </c>
      <c r="X8" s="70">
        <v>27547</v>
      </c>
      <c r="Y8" s="3"/>
    </row>
    <row r="9" spans="2:25" x14ac:dyDescent="0.15">
      <c r="C9" s="68" t="s">
        <v>102</v>
      </c>
      <c r="D9" s="7"/>
      <c r="E9" s="71">
        <v>46.8</v>
      </c>
      <c r="F9" s="71">
        <v>65.7</v>
      </c>
      <c r="G9" s="71">
        <v>56.3</v>
      </c>
      <c r="H9" s="71">
        <v>47.7</v>
      </c>
      <c r="I9" s="71">
        <v>48.3</v>
      </c>
      <c r="J9" s="71">
        <v>44.5</v>
      </c>
      <c r="K9" s="71">
        <v>45.3</v>
      </c>
      <c r="L9" s="71">
        <v>42.7</v>
      </c>
      <c r="M9" s="71">
        <v>47.6</v>
      </c>
      <c r="N9" s="71">
        <v>46.3</v>
      </c>
      <c r="O9" s="71">
        <v>44.8</v>
      </c>
      <c r="P9" s="71">
        <v>52.7</v>
      </c>
      <c r="Q9" s="71">
        <v>48.1</v>
      </c>
      <c r="R9" s="71">
        <v>44.3</v>
      </c>
      <c r="S9" s="71">
        <v>47.1</v>
      </c>
      <c r="T9" s="71">
        <v>45.8</v>
      </c>
      <c r="U9" s="71">
        <v>44.4</v>
      </c>
      <c r="V9" s="71">
        <v>45.2</v>
      </c>
      <c r="W9" s="71">
        <v>49.8</v>
      </c>
      <c r="X9" s="71">
        <v>44.3</v>
      </c>
      <c r="Y9" s="3"/>
    </row>
    <row r="10" spans="2:25" ht="7.5" customHeight="1" x14ac:dyDescent="0.15">
      <c r="C10" s="69"/>
      <c r="D10" s="23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3"/>
    </row>
    <row r="11" spans="2:25" x14ac:dyDescent="0.15">
      <c r="C11" s="50" t="s">
        <v>1</v>
      </c>
      <c r="D11" s="7"/>
      <c r="E11" s="70">
        <v>497324</v>
      </c>
      <c r="F11" s="70">
        <v>24905</v>
      </c>
      <c r="G11" s="70">
        <v>829</v>
      </c>
      <c r="H11" s="70">
        <v>338</v>
      </c>
      <c r="I11" s="70">
        <v>57444</v>
      </c>
      <c r="J11" s="70">
        <v>115835</v>
      </c>
      <c r="K11" s="70">
        <v>3571</v>
      </c>
      <c r="L11" s="70">
        <v>9043</v>
      </c>
      <c r="M11" s="70">
        <v>40284</v>
      </c>
      <c r="N11" s="70">
        <v>64718</v>
      </c>
      <c r="O11" s="70">
        <v>8427</v>
      </c>
      <c r="P11" s="70">
        <v>7595</v>
      </c>
      <c r="Q11" s="70">
        <v>13952</v>
      </c>
      <c r="R11" s="70">
        <v>14594</v>
      </c>
      <c r="S11" s="70">
        <v>10628</v>
      </c>
      <c r="T11" s="70">
        <v>18016</v>
      </c>
      <c r="U11" s="70">
        <v>27679</v>
      </c>
      <c r="V11" s="70">
        <v>5166</v>
      </c>
      <c r="W11" s="70">
        <v>29873</v>
      </c>
      <c r="X11" s="70">
        <v>19785</v>
      </c>
      <c r="Y11" s="4"/>
    </row>
    <row r="12" spans="2:25" x14ac:dyDescent="0.15">
      <c r="C12" s="68" t="s">
        <v>5</v>
      </c>
      <c r="D12" s="7"/>
      <c r="E12" s="70">
        <v>7137</v>
      </c>
      <c r="F12" s="70">
        <v>95</v>
      </c>
      <c r="G12" s="70">
        <v>8</v>
      </c>
      <c r="H12" s="70">
        <v>4</v>
      </c>
      <c r="I12" s="70">
        <v>830</v>
      </c>
      <c r="J12" s="70">
        <v>1952</v>
      </c>
      <c r="K12" s="70">
        <v>29</v>
      </c>
      <c r="L12" s="70">
        <v>12</v>
      </c>
      <c r="M12" s="70">
        <v>351</v>
      </c>
      <c r="N12" s="70">
        <v>1170</v>
      </c>
      <c r="O12" s="70">
        <v>3</v>
      </c>
      <c r="P12" s="70">
        <v>44</v>
      </c>
      <c r="Q12" s="70">
        <v>78</v>
      </c>
      <c r="R12" s="70">
        <v>1216</v>
      </c>
      <c r="S12" s="70">
        <v>170</v>
      </c>
      <c r="T12" s="70">
        <v>172</v>
      </c>
      <c r="U12" s="70">
        <v>118</v>
      </c>
      <c r="V12" s="70">
        <v>23</v>
      </c>
      <c r="W12" s="70">
        <v>274</v>
      </c>
      <c r="X12" s="70">
        <v>122</v>
      </c>
      <c r="Y12" s="3"/>
    </row>
    <row r="13" spans="2:25" x14ac:dyDescent="0.15">
      <c r="C13" s="68" t="s">
        <v>6</v>
      </c>
      <c r="D13" s="7"/>
      <c r="E13" s="70">
        <v>28539</v>
      </c>
      <c r="F13" s="70">
        <v>333</v>
      </c>
      <c r="G13" s="70">
        <v>27</v>
      </c>
      <c r="H13" s="70">
        <v>15</v>
      </c>
      <c r="I13" s="70">
        <v>2585</v>
      </c>
      <c r="J13" s="70">
        <v>7779</v>
      </c>
      <c r="K13" s="70">
        <v>200</v>
      </c>
      <c r="L13" s="70">
        <v>408</v>
      </c>
      <c r="M13" s="70">
        <v>1424</v>
      </c>
      <c r="N13" s="70">
        <v>4208</v>
      </c>
      <c r="O13" s="70">
        <v>454</v>
      </c>
      <c r="P13" s="70">
        <v>289</v>
      </c>
      <c r="Q13" s="70">
        <v>439</v>
      </c>
      <c r="R13" s="70">
        <v>2152</v>
      </c>
      <c r="S13" s="70">
        <v>851</v>
      </c>
      <c r="T13" s="70">
        <v>1074</v>
      </c>
      <c r="U13" s="70">
        <v>1604</v>
      </c>
      <c r="V13" s="70">
        <v>186</v>
      </c>
      <c r="W13" s="70">
        <v>1366</v>
      </c>
      <c r="X13" s="70">
        <v>985</v>
      </c>
      <c r="Y13" s="3"/>
    </row>
    <row r="14" spans="2:25" x14ac:dyDescent="0.15">
      <c r="C14" s="68" t="s">
        <v>7</v>
      </c>
      <c r="D14" s="7"/>
      <c r="E14" s="70">
        <v>38960</v>
      </c>
      <c r="F14" s="70">
        <v>487</v>
      </c>
      <c r="G14" s="70">
        <v>51</v>
      </c>
      <c r="H14" s="70">
        <v>23</v>
      </c>
      <c r="I14" s="70">
        <v>3375</v>
      </c>
      <c r="J14" s="70">
        <v>11572</v>
      </c>
      <c r="K14" s="70">
        <v>230</v>
      </c>
      <c r="L14" s="70">
        <v>829</v>
      </c>
      <c r="M14" s="70">
        <v>2378</v>
      </c>
      <c r="N14" s="70">
        <v>4862</v>
      </c>
      <c r="O14" s="70">
        <v>800</v>
      </c>
      <c r="P14" s="70">
        <v>442</v>
      </c>
      <c r="Q14" s="70">
        <v>812</v>
      </c>
      <c r="R14" s="70">
        <v>1006</v>
      </c>
      <c r="S14" s="70">
        <v>942</v>
      </c>
      <c r="T14" s="70">
        <v>1423</v>
      </c>
      <c r="U14" s="70">
        <v>3174</v>
      </c>
      <c r="V14" s="70">
        <v>374</v>
      </c>
      <c r="W14" s="70">
        <v>1799</v>
      </c>
      <c r="X14" s="70">
        <v>1821</v>
      </c>
      <c r="Y14" s="3"/>
    </row>
    <row r="15" spans="2:25" x14ac:dyDescent="0.15">
      <c r="C15" s="68" t="s">
        <v>8</v>
      </c>
      <c r="D15" s="7"/>
      <c r="E15" s="70">
        <v>44813</v>
      </c>
      <c r="F15" s="70">
        <v>671</v>
      </c>
      <c r="G15" s="70">
        <v>30</v>
      </c>
      <c r="H15" s="70">
        <v>30</v>
      </c>
      <c r="I15" s="70">
        <v>4715</v>
      </c>
      <c r="J15" s="70">
        <v>12148</v>
      </c>
      <c r="K15" s="70">
        <v>227</v>
      </c>
      <c r="L15" s="70">
        <v>1075</v>
      </c>
      <c r="M15" s="70">
        <v>3338</v>
      </c>
      <c r="N15" s="70">
        <v>5917</v>
      </c>
      <c r="O15" s="70">
        <v>764</v>
      </c>
      <c r="P15" s="70">
        <v>503</v>
      </c>
      <c r="Q15" s="70">
        <v>1129</v>
      </c>
      <c r="R15" s="70">
        <v>1179</v>
      </c>
      <c r="S15" s="70">
        <v>1117</v>
      </c>
      <c r="T15" s="70">
        <v>1368</v>
      </c>
      <c r="U15" s="70">
        <v>3172</v>
      </c>
      <c r="V15" s="70">
        <v>465</v>
      </c>
      <c r="W15" s="70">
        <v>2522</v>
      </c>
      <c r="X15" s="70">
        <v>1798</v>
      </c>
      <c r="Y15" s="3"/>
    </row>
    <row r="16" spans="2:25" x14ac:dyDescent="0.15">
      <c r="C16" s="68" t="s">
        <v>9</v>
      </c>
      <c r="D16" s="7"/>
      <c r="E16" s="70">
        <v>52303</v>
      </c>
      <c r="F16" s="70">
        <v>808</v>
      </c>
      <c r="G16" s="70">
        <v>40</v>
      </c>
      <c r="H16" s="70">
        <v>42</v>
      </c>
      <c r="I16" s="70">
        <v>6460</v>
      </c>
      <c r="J16" s="70">
        <v>13505</v>
      </c>
      <c r="K16" s="70">
        <v>419</v>
      </c>
      <c r="L16" s="70">
        <v>1284</v>
      </c>
      <c r="M16" s="70">
        <v>4178</v>
      </c>
      <c r="N16" s="70">
        <v>6957</v>
      </c>
      <c r="O16" s="70">
        <v>718</v>
      </c>
      <c r="P16" s="70">
        <v>646</v>
      </c>
      <c r="Q16" s="70">
        <v>1396</v>
      </c>
      <c r="R16" s="70">
        <v>1386</v>
      </c>
      <c r="S16" s="70">
        <v>1074</v>
      </c>
      <c r="T16" s="70">
        <v>1613</v>
      </c>
      <c r="U16" s="70">
        <v>3312</v>
      </c>
      <c r="V16" s="70">
        <v>636</v>
      </c>
      <c r="W16" s="70">
        <v>2839</v>
      </c>
      <c r="X16" s="70">
        <v>2291</v>
      </c>
      <c r="Y16" s="3"/>
    </row>
    <row r="17" spans="3:25" x14ac:dyDescent="0.15">
      <c r="C17" s="68" t="s">
        <v>10</v>
      </c>
      <c r="D17" s="7"/>
      <c r="E17" s="70">
        <v>62719</v>
      </c>
      <c r="F17" s="70">
        <v>872</v>
      </c>
      <c r="G17" s="70">
        <v>44</v>
      </c>
      <c r="H17" s="70">
        <v>43</v>
      </c>
      <c r="I17" s="70">
        <v>8095</v>
      </c>
      <c r="J17" s="70">
        <v>16669</v>
      </c>
      <c r="K17" s="70">
        <v>552</v>
      </c>
      <c r="L17" s="70">
        <v>1391</v>
      </c>
      <c r="M17" s="70">
        <v>5340</v>
      </c>
      <c r="N17" s="70">
        <v>8364</v>
      </c>
      <c r="O17" s="70">
        <v>1152</v>
      </c>
      <c r="P17" s="70">
        <v>763</v>
      </c>
      <c r="Q17" s="70">
        <v>1781</v>
      </c>
      <c r="R17" s="70">
        <v>1518</v>
      </c>
      <c r="S17" s="70">
        <v>1089</v>
      </c>
      <c r="T17" s="70">
        <v>1793</v>
      </c>
      <c r="U17" s="70">
        <v>3240</v>
      </c>
      <c r="V17" s="70">
        <v>889</v>
      </c>
      <c r="W17" s="70">
        <v>3298</v>
      </c>
      <c r="X17" s="70">
        <v>2882</v>
      </c>
      <c r="Y17" s="3"/>
    </row>
    <row r="18" spans="3:25" x14ac:dyDescent="0.15">
      <c r="C18" s="68" t="s">
        <v>11</v>
      </c>
      <c r="D18" s="7"/>
      <c r="E18" s="70">
        <v>50902</v>
      </c>
      <c r="F18" s="70">
        <v>742</v>
      </c>
      <c r="G18" s="70">
        <v>71</v>
      </c>
      <c r="H18" s="70">
        <v>34</v>
      </c>
      <c r="I18" s="70">
        <v>5765</v>
      </c>
      <c r="J18" s="70">
        <v>13499</v>
      </c>
      <c r="K18" s="70">
        <v>496</v>
      </c>
      <c r="L18" s="70">
        <v>1280</v>
      </c>
      <c r="M18" s="70">
        <v>4945</v>
      </c>
      <c r="N18" s="70">
        <v>6426</v>
      </c>
      <c r="O18" s="70">
        <v>1167</v>
      </c>
      <c r="P18" s="70">
        <v>534</v>
      </c>
      <c r="Q18" s="70">
        <v>1406</v>
      </c>
      <c r="R18" s="70">
        <v>1092</v>
      </c>
      <c r="S18" s="70">
        <v>917</v>
      </c>
      <c r="T18" s="70">
        <v>1933</v>
      </c>
      <c r="U18" s="70">
        <v>2225</v>
      </c>
      <c r="V18" s="70">
        <v>551</v>
      </c>
      <c r="W18" s="70">
        <v>2863</v>
      </c>
      <c r="X18" s="70">
        <v>2690</v>
      </c>
      <c r="Y18" s="3"/>
    </row>
    <row r="19" spans="3:25" x14ac:dyDescent="0.15">
      <c r="C19" s="68" t="s">
        <v>12</v>
      </c>
      <c r="D19" s="7"/>
      <c r="E19" s="70">
        <v>47565</v>
      </c>
      <c r="F19" s="70">
        <v>843</v>
      </c>
      <c r="G19" s="70">
        <v>103</v>
      </c>
      <c r="H19" s="70">
        <v>36</v>
      </c>
      <c r="I19" s="70">
        <v>4865</v>
      </c>
      <c r="J19" s="70">
        <v>11937</v>
      </c>
      <c r="K19" s="70">
        <v>578</v>
      </c>
      <c r="L19" s="70">
        <v>1105</v>
      </c>
      <c r="M19" s="70">
        <v>4842</v>
      </c>
      <c r="N19" s="70">
        <v>6043</v>
      </c>
      <c r="O19" s="70">
        <v>1146</v>
      </c>
      <c r="P19" s="70">
        <v>484</v>
      </c>
      <c r="Q19" s="70">
        <v>1331</v>
      </c>
      <c r="R19" s="70">
        <v>932</v>
      </c>
      <c r="S19" s="70">
        <v>770</v>
      </c>
      <c r="T19" s="70">
        <v>2633</v>
      </c>
      <c r="U19" s="70">
        <v>2256</v>
      </c>
      <c r="V19" s="70">
        <v>709</v>
      </c>
      <c r="W19" s="70">
        <v>2505</v>
      </c>
      <c r="X19" s="70">
        <v>2677</v>
      </c>
      <c r="Y19" s="3"/>
    </row>
    <row r="20" spans="3:25" x14ac:dyDescent="0.15">
      <c r="C20" s="68" t="s">
        <v>13</v>
      </c>
      <c r="D20" s="7"/>
      <c r="E20" s="70">
        <v>47940</v>
      </c>
      <c r="F20" s="70">
        <v>1316</v>
      </c>
      <c r="G20" s="70">
        <v>86</v>
      </c>
      <c r="H20" s="70">
        <v>40</v>
      </c>
      <c r="I20" s="70">
        <v>5657</v>
      </c>
      <c r="J20" s="70">
        <v>10639</v>
      </c>
      <c r="K20" s="70">
        <v>476</v>
      </c>
      <c r="L20" s="70">
        <v>802</v>
      </c>
      <c r="M20" s="70">
        <v>4965</v>
      </c>
      <c r="N20" s="70">
        <v>6151</v>
      </c>
      <c r="O20" s="70">
        <v>1097</v>
      </c>
      <c r="P20" s="70">
        <v>689</v>
      </c>
      <c r="Q20" s="70">
        <v>1489</v>
      </c>
      <c r="R20" s="70">
        <v>992</v>
      </c>
      <c r="S20" s="70">
        <v>756</v>
      </c>
      <c r="T20" s="70">
        <v>2696</v>
      </c>
      <c r="U20" s="70">
        <v>2498</v>
      </c>
      <c r="V20" s="70">
        <v>728</v>
      </c>
      <c r="W20" s="70">
        <v>2950</v>
      </c>
      <c r="X20" s="70">
        <v>2395</v>
      </c>
      <c r="Y20" s="3"/>
    </row>
    <row r="21" spans="3:25" x14ac:dyDescent="0.15">
      <c r="C21" s="68" t="s">
        <v>14</v>
      </c>
      <c r="D21" s="7"/>
      <c r="E21" s="70">
        <v>45073</v>
      </c>
      <c r="F21" s="70">
        <v>2879</v>
      </c>
      <c r="G21" s="70">
        <v>85</v>
      </c>
      <c r="H21" s="70">
        <v>46</v>
      </c>
      <c r="I21" s="70">
        <v>6725</v>
      </c>
      <c r="J21" s="70">
        <v>8600</v>
      </c>
      <c r="K21" s="70">
        <v>244</v>
      </c>
      <c r="L21" s="70">
        <v>559</v>
      </c>
      <c r="M21" s="70">
        <v>4134</v>
      </c>
      <c r="N21" s="70">
        <v>5412</v>
      </c>
      <c r="O21" s="70">
        <v>674</v>
      </c>
      <c r="P21" s="70">
        <v>942</v>
      </c>
      <c r="Q21" s="70">
        <v>1751</v>
      </c>
      <c r="R21" s="70">
        <v>1153</v>
      </c>
      <c r="S21" s="70">
        <v>909</v>
      </c>
      <c r="T21" s="70">
        <v>1772</v>
      </c>
      <c r="U21" s="70">
        <v>2380</v>
      </c>
      <c r="V21" s="70">
        <v>413</v>
      </c>
      <c r="W21" s="70">
        <v>3661</v>
      </c>
      <c r="X21" s="70">
        <v>1346</v>
      </c>
      <c r="Y21" s="3"/>
    </row>
    <row r="22" spans="3:25" x14ac:dyDescent="0.15">
      <c r="C22" s="68" t="s">
        <v>15</v>
      </c>
      <c r="D22" s="7"/>
      <c r="E22" s="70">
        <v>71373</v>
      </c>
      <c r="F22" s="70">
        <v>15859</v>
      </c>
      <c r="G22" s="70">
        <v>284</v>
      </c>
      <c r="H22" s="70">
        <v>25</v>
      </c>
      <c r="I22" s="70">
        <v>8372</v>
      </c>
      <c r="J22" s="70">
        <v>7535</v>
      </c>
      <c r="K22" s="70">
        <v>120</v>
      </c>
      <c r="L22" s="70">
        <v>298</v>
      </c>
      <c r="M22" s="70">
        <v>4389</v>
      </c>
      <c r="N22" s="70">
        <v>9208</v>
      </c>
      <c r="O22" s="70">
        <v>452</v>
      </c>
      <c r="P22" s="70">
        <v>2259</v>
      </c>
      <c r="Q22" s="70">
        <v>2340</v>
      </c>
      <c r="R22" s="70">
        <v>1968</v>
      </c>
      <c r="S22" s="70">
        <v>2033</v>
      </c>
      <c r="T22" s="70">
        <v>1539</v>
      </c>
      <c r="U22" s="70">
        <v>3700</v>
      </c>
      <c r="V22" s="70">
        <v>192</v>
      </c>
      <c r="W22" s="70">
        <v>5796</v>
      </c>
      <c r="X22" s="70">
        <v>778</v>
      </c>
      <c r="Y22" s="3"/>
    </row>
    <row r="23" spans="3:25" ht="7.5" customHeight="1" x14ac:dyDescent="0.15">
      <c r="C23" s="68"/>
      <c r="D23" s="7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3"/>
    </row>
    <row r="24" spans="3:25" x14ac:dyDescent="0.15">
      <c r="C24" s="68" t="s">
        <v>102</v>
      </c>
      <c r="D24" s="7"/>
      <c r="E24" s="71">
        <v>47.3</v>
      </c>
      <c r="F24" s="71">
        <v>65.5</v>
      </c>
      <c r="G24" s="71">
        <v>55.9</v>
      </c>
      <c r="H24" s="71">
        <v>46.9</v>
      </c>
      <c r="I24" s="71">
        <v>48.1</v>
      </c>
      <c r="J24" s="71">
        <v>43.9</v>
      </c>
      <c r="K24" s="71">
        <v>45.6</v>
      </c>
      <c r="L24" s="71">
        <v>43.7</v>
      </c>
      <c r="M24" s="71">
        <v>48</v>
      </c>
      <c r="N24" s="71">
        <v>46.8</v>
      </c>
      <c r="O24" s="71">
        <v>45.8</v>
      </c>
      <c r="P24" s="71">
        <v>53.3</v>
      </c>
      <c r="Q24" s="71">
        <v>49.9</v>
      </c>
      <c r="R24" s="71">
        <v>42.6</v>
      </c>
      <c r="S24" s="71">
        <v>47</v>
      </c>
      <c r="T24" s="71">
        <v>47.3</v>
      </c>
      <c r="U24" s="71">
        <v>45.8</v>
      </c>
      <c r="V24" s="71">
        <v>45.7</v>
      </c>
      <c r="W24" s="71">
        <v>49.8</v>
      </c>
      <c r="X24" s="71">
        <v>44.7</v>
      </c>
      <c r="Y24" s="4"/>
    </row>
    <row r="25" spans="3:25" ht="7.5" customHeight="1" x14ac:dyDescent="0.15">
      <c r="C25" s="68"/>
      <c r="D25" s="7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3"/>
    </row>
    <row r="26" spans="3:25" x14ac:dyDescent="0.15">
      <c r="C26" s="50" t="s">
        <v>2</v>
      </c>
      <c r="D26" s="7"/>
      <c r="E26" s="70">
        <v>403547</v>
      </c>
      <c r="F26" s="70">
        <v>15127</v>
      </c>
      <c r="G26" s="70">
        <v>345</v>
      </c>
      <c r="H26" s="70">
        <v>69</v>
      </c>
      <c r="I26" s="70">
        <v>11506</v>
      </c>
      <c r="J26" s="70">
        <v>49792</v>
      </c>
      <c r="K26" s="70">
        <v>563</v>
      </c>
      <c r="L26" s="70">
        <v>3662</v>
      </c>
      <c r="M26" s="70">
        <v>9107</v>
      </c>
      <c r="N26" s="70">
        <v>73024</v>
      </c>
      <c r="O26" s="70">
        <v>9969</v>
      </c>
      <c r="P26" s="70">
        <v>5365</v>
      </c>
      <c r="Q26" s="70">
        <v>7304</v>
      </c>
      <c r="R26" s="70">
        <v>28019</v>
      </c>
      <c r="S26" s="70">
        <v>17872</v>
      </c>
      <c r="T26" s="70">
        <v>26649</v>
      </c>
      <c r="U26" s="70">
        <v>96794</v>
      </c>
      <c r="V26" s="70">
        <v>3514</v>
      </c>
      <c r="W26" s="70">
        <v>17592</v>
      </c>
      <c r="X26" s="70">
        <v>7762</v>
      </c>
      <c r="Y26" s="3"/>
    </row>
    <row r="27" spans="3:25" ht="13.5" customHeight="1" x14ac:dyDescent="0.15">
      <c r="C27" s="68" t="s">
        <v>5</v>
      </c>
      <c r="D27" s="7"/>
      <c r="E27" s="70">
        <v>6234</v>
      </c>
      <c r="F27" s="70">
        <v>34</v>
      </c>
      <c r="G27" s="70">
        <v>1</v>
      </c>
      <c r="H27" s="70" t="s">
        <v>138</v>
      </c>
      <c r="I27" s="70">
        <v>41</v>
      </c>
      <c r="J27" s="70">
        <v>774</v>
      </c>
      <c r="K27" s="70">
        <v>3</v>
      </c>
      <c r="L27" s="70">
        <v>11</v>
      </c>
      <c r="M27" s="70">
        <v>72</v>
      </c>
      <c r="N27" s="70">
        <v>1713</v>
      </c>
      <c r="O27" s="70">
        <v>32</v>
      </c>
      <c r="P27" s="70">
        <v>41</v>
      </c>
      <c r="Q27" s="70">
        <v>19</v>
      </c>
      <c r="R27" s="70">
        <v>1984</v>
      </c>
      <c r="S27" s="70">
        <v>265</v>
      </c>
      <c r="T27" s="70">
        <v>223</v>
      </c>
      <c r="U27" s="70">
        <v>375</v>
      </c>
      <c r="V27" s="70">
        <v>36</v>
      </c>
      <c r="W27" s="70">
        <v>122</v>
      </c>
      <c r="X27" s="70">
        <v>30</v>
      </c>
      <c r="Y27" s="3"/>
    </row>
    <row r="28" spans="3:25" ht="13.5" customHeight="1" x14ac:dyDescent="0.15">
      <c r="C28" s="68" t="s">
        <v>6</v>
      </c>
      <c r="D28" s="7"/>
      <c r="E28" s="70">
        <v>28252</v>
      </c>
      <c r="F28" s="70">
        <v>187</v>
      </c>
      <c r="G28" s="70">
        <v>10</v>
      </c>
      <c r="H28" s="70">
        <v>2</v>
      </c>
      <c r="I28" s="70">
        <v>311</v>
      </c>
      <c r="J28" s="70">
        <v>3172</v>
      </c>
      <c r="K28" s="70">
        <v>45</v>
      </c>
      <c r="L28" s="70">
        <v>283</v>
      </c>
      <c r="M28" s="70">
        <v>395</v>
      </c>
      <c r="N28" s="70">
        <v>5665</v>
      </c>
      <c r="O28" s="70">
        <v>693</v>
      </c>
      <c r="P28" s="70">
        <v>236</v>
      </c>
      <c r="Q28" s="70">
        <v>388</v>
      </c>
      <c r="R28" s="70">
        <v>3109</v>
      </c>
      <c r="S28" s="70">
        <v>1527</v>
      </c>
      <c r="T28" s="70">
        <v>1828</v>
      </c>
      <c r="U28" s="70">
        <v>7199</v>
      </c>
      <c r="V28" s="70">
        <v>209</v>
      </c>
      <c r="W28" s="70">
        <v>619</v>
      </c>
      <c r="X28" s="70">
        <v>413</v>
      </c>
      <c r="Y28" s="3"/>
    </row>
    <row r="29" spans="3:25" ht="13.5" customHeight="1" x14ac:dyDescent="0.15">
      <c r="C29" s="68" t="s">
        <v>7</v>
      </c>
      <c r="D29" s="7"/>
      <c r="E29" s="70">
        <v>34378</v>
      </c>
      <c r="F29" s="70">
        <v>206</v>
      </c>
      <c r="G29" s="70">
        <v>15</v>
      </c>
      <c r="H29" s="70">
        <v>1</v>
      </c>
      <c r="I29" s="70">
        <v>601</v>
      </c>
      <c r="J29" s="70">
        <v>4054</v>
      </c>
      <c r="K29" s="70">
        <v>50</v>
      </c>
      <c r="L29" s="70">
        <v>509</v>
      </c>
      <c r="M29" s="70">
        <v>654</v>
      </c>
      <c r="N29" s="70">
        <v>6107</v>
      </c>
      <c r="O29" s="70">
        <v>1146</v>
      </c>
      <c r="P29" s="70">
        <v>333</v>
      </c>
      <c r="Q29" s="70">
        <v>657</v>
      </c>
      <c r="R29" s="70">
        <v>1629</v>
      </c>
      <c r="S29" s="70">
        <v>1599</v>
      </c>
      <c r="T29" s="70">
        <v>2390</v>
      </c>
      <c r="U29" s="70">
        <v>10034</v>
      </c>
      <c r="V29" s="70">
        <v>324</v>
      </c>
      <c r="W29" s="70">
        <v>985</v>
      </c>
      <c r="X29" s="70">
        <v>803</v>
      </c>
      <c r="Y29" s="3"/>
    </row>
    <row r="30" spans="3:25" ht="13.5" customHeight="1" x14ac:dyDescent="0.15">
      <c r="C30" s="68" t="s">
        <v>8</v>
      </c>
      <c r="D30" s="7"/>
      <c r="E30" s="70">
        <v>35340</v>
      </c>
      <c r="F30" s="70">
        <v>314</v>
      </c>
      <c r="G30" s="70">
        <v>7</v>
      </c>
      <c r="H30" s="70">
        <v>2</v>
      </c>
      <c r="I30" s="70">
        <v>872</v>
      </c>
      <c r="J30" s="70">
        <v>4139</v>
      </c>
      <c r="K30" s="70">
        <v>46</v>
      </c>
      <c r="L30" s="70">
        <v>517</v>
      </c>
      <c r="M30" s="70">
        <v>765</v>
      </c>
      <c r="N30" s="70">
        <v>6057</v>
      </c>
      <c r="O30" s="70">
        <v>979</v>
      </c>
      <c r="P30" s="70">
        <v>397</v>
      </c>
      <c r="Q30" s="70">
        <v>789</v>
      </c>
      <c r="R30" s="70">
        <v>1903</v>
      </c>
      <c r="S30" s="70">
        <v>1651</v>
      </c>
      <c r="T30" s="70">
        <v>2357</v>
      </c>
      <c r="U30" s="70">
        <v>10124</v>
      </c>
      <c r="V30" s="70">
        <v>293</v>
      </c>
      <c r="W30" s="70">
        <v>1262</v>
      </c>
      <c r="X30" s="70">
        <v>839</v>
      </c>
      <c r="Y30" s="3"/>
    </row>
    <row r="31" spans="3:25" ht="13.5" customHeight="1" x14ac:dyDescent="0.15">
      <c r="C31" s="68" t="s">
        <v>9</v>
      </c>
      <c r="D31" s="7"/>
      <c r="E31" s="70">
        <v>40653</v>
      </c>
      <c r="F31" s="70">
        <v>378</v>
      </c>
      <c r="G31" s="70">
        <v>14</v>
      </c>
      <c r="H31" s="70">
        <v>7</v>
      </c>
      <c r="I31" s="70">
        <v>1287</v>
      </c>
      <c r="J31" s="70">
        <v>5188</v>
      </c>
      <c r="K31" s="70">
        <v>71</v>
      </c>
      <c r="L31" s="70">
        <v>496</v>
      </c>
      <c r="M31" s="70">
        <v>1010</v>
      </c>
      <c r="N31" s="70">
        <v>6883</v>
      </c>
      <c r="O31" s="70">
        <v>955</v>
      </c>
      <c r="P31" s="70">
        <v>416</v>
      </c>
      <c r="Q31" s="70">
        <v>978</v>
      </c>
      <c r="R31" s="70">
        <v>2356</v>
      </c>
      <c r="S31" s="70">
        <v>1628</v>
      </c>
      <c r="T31" s="70">
        <v>2646</v>
      </c>
      <c r="U31" s="70">
        <v>11385</v>
      </c>
      <c r="V31" s="70">
        <v>333</v>
      </c>
      <c r="W31" s="70">
        <v>1616</v>
      </c>
      <c r="X31" s="70">
        <v>1035</v>
      </c>
      <c r="Y31" s="3"/>
    </row>
    <row r="32" spans="3:25" ht="13.5" customHeight="1" x14ac:dyDescent="0.15">
      <c r="C32" s="68" t="s">
        <v>10</v>
      </c>
      <c r="D32" s="7"/>
      <c r="E32" s="70">
        <v>51827</v>
      </c>
      <c r="F32" s="70">
        <v>523</v>
      </c>
      <c r="G32" s="70">
        <v>20</v>
      </c>
      <c r="H32" s="70">
        <v>6</v>
      </c>
      <c r="I32" s="70">
        <v>1761</v>
      </c>
      <c r="J32" s="70">
        <v>7097</v>
      </c>
      <c r="K32" s="70">
        <v>85</v>
      </c>
      <c r="L32" s="70">
        <v>609</v>
      </c>
      <c r="M32" s="70">
        <v>1555</v>
      </c>
      <c r="N32" s="70">
        <v>9267</v>
      </c>
      <c r="O32" s="70">
        <v>1454</v>
      </c>
      <c r="P32" s="70">
        <v>554</v>
      </c>
      <c r="Q32" s="70">
        <v>1146</v>
      </c>
      <c r="R32" s="70">
        <v>3012</v>
      </c>
      <c r="S32" s="70">
        <v>1850</v>
      </c>
      <c r="T32" s="70">
        <v>3680</v>
      </c>
      <c r="U32" s="70">
        <v>12782</v>
      </c>
      <c r="V32" s="70">
        <v>563</v>
      </c>
      <c r="W32" s="70">
        <v>2298</v>
      </c>
      <c r="X32" s="70">
        <v>1392</v>
      </c>
      <c r="Y32" s="3"/>
    </row>
    <row r="33" spans="2:25" ht="13.5" customHeight="1" x14ac:dyDescent="0.15">
      <c r="C33" s="68" t="s">
        <v>11</v>
      </c>
      <c r="D33" s="7"/>
      <c r="E33" s="70">
        <v>44862</v>
      </c>
      <c r="F33" s="70">
        <v>493</v>
      </c>
      <c r="G33" s="70">
        <v>34</v>
      </c>
      <c r="H33" s="70">
        <v>10</v>
      </c>
      <c r="I33" s="70">
        <v>1427</v>
      </c>
      <c r="J33" s="70">
        <v>6006</v>
      </c>
      <c r="K33" s="70">
        <v>81</v>
      </c>
      <c r="L33" s="70">
        <v>510</v>
      </c>
      <c r="M33" s="70">
        <v>1392</v>
      </c>
      <c r="N33" s="70">
        <v>7927</v>
      </c>
      <c r="O33" s="70">
        <v>1337</v>
      </c>
      <c r="P33" s="70">
        <v>474</v>
      </c>
      <c r="Q33" s="70">
        <v>819</v>
      </c>
      <c r="R33" s="70">
        <v>2456</v>
      </c>
      <c r="S33" s="70">
        <v>1675</v>
      </c>
      <c r="T33" s="70">
        <v>3608</v>
      </c>
      <c r="U33" s="70">
        <v>11311</v>
      </c>
      <c r="V33" s="70">
        <v>496</v>
      </c>
      <c r="W33" s="70">
        <v>2000</v>
      </c>
      <c r="X33" s="70">
        <v>1102</v>
      </c>
      <c r="Y33" s="3"/>
    </row>
    <row r="34" spans="2:25" ht="13.5" customHeight="1" x14ac:dyDescent="0.15">
      <c r="C34" s="68" t="s">
        <v>12</v>
      </c>
      <c r="D34" s="7"/>
      <c r="E34" s="70">
        <v>41406</v>
      </c>
      <c r="F34" s="70">
        <v>560</v>
      </c>
      <c r="G34" s="70">
        <v>48</v>
      </c>
      <c r="H34" s="70">
        <v>11</v>
      </c>
      <c r="I34" s="70">
        <v>1149</v>
      </c>
      <c r="J34" s="70">
        <v>5310</v>
      </c>
      <c r="K34" s="70">
        <v>74</v>
      </c>
      <c r="L34" s="70">
        <v>314</v>
      </c>
      <c r="M34" s="70">
        <v>1153</v>
      </c>
      <c r="N34" s="70">
        <v>7499</v>
      </c>
      <c r="O34" s="70">
        <v>1344</v>
      </c>
      <c r="P34" s="70">
        <v>458</v>
      </c>
      <c r="Q34" s="70">
        <v>731</v>
      </c>
      <c r="R34" s="70">
        <v>2188</v>
      </c>
      <c r="S34" s="70">
        <v>1514</v>
      </c>
      <c r="T34" s="70">
        <v>3720</v>
      </c>
      <c r="U34" s="70">
        <v>10871</v>
      </c>
      <c r="V34" s="70">
        <v>494</v>
      </c>
      <c r="W34" s="70">
        <v>1929</v>
      </c>
      <c r="X34" s="70">
        <v>832</v>
      </c>
      <c r="Y34" s="3"/>
    </row>
    <row r="35" spans="2:25" ht="13.5" customHeight="1" x14ac:dyDescent="0.15">
      <c r="C35" s="68" t="s">
        <v>13</v>
      </c>
      <c r="D35" s="7"/>
      <c r="E35" s="70">
        <v>39029</v>
      </c>
      <c r="F35" s="70">
        <v>1004</v>
      </c>
      <c r="G35" s="70">
        <v>36</v>
      </c>
      <c r="H35" s="70">
        <v>11</v>
      </c>
      <c r="I35" s="70">
        <v>1151</v>
      </c>
      <c r="J35" s="70">
        <v>4904</v>
      </c>
      <c r="K35" s="70">
        <v>64</v>
      </c>
      <c r="L35" s="70">
        <v>218</v>
      </c>
      <c r="M35" s="70">
        <v>906</v>
      </c>
      <c r="N35" s="70">
        <v>7227</v>
      </c>
      <c r="O35" s="70">
        <v>937</v>
      </c>
      <c r="P35" s="70">
        <v>542</v>
      </c>
      <c r="Q35" s="70">
        <v>633</v>
      </c>
      <c r="R35" s="70">
        <v>2468</v>
      </c>
      <c r="S35" s="70">
        <v>1494</v>
      </c>
      <c r="T35" s="70">
        <v>3337</v>
      </c>
      <c r="U35" s="70">
        <v>10191</v>
      </c>
      <c r="V35" s="70">
        <v>403</v>
      </c>
      <c r="W35" s="70">
        <v>1855</v>
      </c>
      <c r="X35" s="70">
        <v>629</v>
      </c>
      <c r="Y35" s="1"/>
    </row>
    <row r="36" spans="2:25" ht="13.5" customHeight="1" x14ac:dyDescent="0.15">
      <c r="C36" s="68" t="s">
        <v>14</v>
      </c>
      <c r="D36" s="7"/>
      <c r="E36" s="70">
        <v>32136</v>
      </c>
      <c r="F36" s="70">
        <v>1873</v>
      </c>
      <c r="G36" s="70">
        <v>38</v>
      </c>
      <c r="H36" s="70">
        <v>13</v>
      </c>
      <c r="I36" s="70">
        <v>1146</v>
      </c>
      <c r="J36" s="70">
        <v>4245</v>
      </c>
      <c r="K36" s="70">
        <v>23</v>
      </c>
      <c r="L36" s="70">
        <v>115</v>
      </c>
      <c r="M36" s="70">
        <v>616</v>
      </c>
      <c r="N36" s="70">
        <v>6277</v>
      </c>
      <c r="O36" s="70">
        <v>530</v>
      </c>
      <c r="P36" s="70">
        <v>553</v>
      </c>
      <c r="Q36" s="70">
        <v>522</v>
      </c>
      <c r="R36" s="70">
        <v>2645</v>
      </c>
      <c r="S36" s="70">
        <v>1500</v>
      </c>
      <c r="T36" s="70">
        <v>1543</v>
      </c>
      <c r="U36" s="70">
        <v>6872</v>
      </c>
      <c r="V36" s="70">
        <v>248</v>
      </c>
      <c r="W36" s="70">
        <v>1886</v>
      </c>
      <c r="X36" s="70">
        <v>403</v>
      </c>
    </row>
    <row r="37" spans="2:25" ht="13.5" customHeight="1" x14ac:dyDescent="0.15">
      <c r="C37" s="68" t="s">
        <v>15</v>
      </c>
      <c r="D37" s="7"/>
      <c r="E37" s="70">
        <v>49430</v>
      </c>
      <c r="F37" s="70">
        <v>9555</v>
      </c>
      <c r="G37" s="70">
        <v>122</v>
      </c>
      <c r="H37" s="70">
        <v>6</v>
      </c>
      <c r="I37" s="70">
        <v>1760</v>
      </c>
      <c r="J37" s="70">
        <v>4903</v>
      </c>
      <c r="K37" s="70">
        <v>21</v>
      </c>
      <c r="L37" s="70">
        <v>80</v>
      </c>
      <c r="M37" s="70">
        <v>589</v>
      </c>
      <c r="N37" s="70">
        <v>8402</v>
      </c>
      <c r="O37" s="70">
        <v>562</v>
      </c>
      <c r="P37" s="70">
        <v>1361</v>
      </c>
      <c r="Q37" s="70">
        <v>622</v>
      </c>
      <c r="R37" s="70">
        <v>4269</v>
      </c>
      <c r="S37" s="70">
        <v>3169</v>
      </c>
      <c r="T37" s="70">
        <v>1317</v>
      </c>
      <c r="U37" s="70">
        <v>5650</v>
      </c>
      <c r="V37" s="70">
        <v>115</v>
      </c>
      <c r="W37" s="70">
        <v>3020</v>
      </c>
      <c r="X37" s="70">
        <v>284</v>
      </c>
    </row>
    <row r="38" spans="2:25" ht="7.5" customHeight="1" x14ac:dyDescent="0.15">
      <c r="C38" s="68"/>
      <c r="D38" s="7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3"/>
    </row>
    <row r="39" spans="2:25" x14ac:dyDescent="0.15">
      <c r="C39" s="68" t="s">
        <v>102</v>
      </c>
      <c r="D39" s="7"/>
      <c r="E39" s="71">
        <v>46.2</v>
      </c>
      <c r="F39" s="71">
        <v>65.900000000000006</v>
      </c>
      <c r="G39" s="71">
        <v>57</v>
      </c>
      <c r="H39" s="71">
        <v>51.5</v>
      </c>
      <c r="I39" s="71">
        <v>49.2</v>
      </c>
      <c r="J39" s="71">
        <v>45.9</v>
      </c>
      <c r="K39" s="71">
        <v>43.6</v>
      </c>
      <c r="L39" s="71">
        <v>40.4</v>
      </c>
      <c r="M39" s="71">
        <v>45.6</v>
      </c>
      <c r="N39" s="71">
        <v>45.9</v>
      </c>
      <c r="O39" s="71">
        <v>43.9</v>
      </c>
      <c r="P39" s="71">
        <v>52</v>
      </c>
      <c r="Q39" s="71">
        <v>44.9</v>
      </c>
      <c r="R39" s="71">
        <v>45.2</v>
      </c>
      <c r="S39" s="71">
        <v>47.1</v>
      </c>
      <c r="T39" s="71">
        <v>44.7</v>
      </c>
      <c r="U39" s="71">
        <v>44</v>
      </c>
      <c r="V39" s="71">
        <v>44.5</v>
      </c>
      <c r="W39" s="71">
        <v>49.8</v>
      </c>
      <c r="X39" s="71">
        <v>43.1</v>
      </c>
      <c r="Y39" s="4"/>
    </row>
    <row r="40" spans="2:25" ht="7.5" customHeight="1" x14ac:dyDescent="0.15">
      <c r="B40" s="2"/>
      <c r="C40" s="2"/>
      <c r="D40" s="8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 spans="2:25" ht="6" customHeight="1" x14ac:dyDescent="0.15">
      <c r="B41" s="24"/>
    </row>
    <row r="44" spans="2:25" ht="6.6" customHeight="1" x14ac:dyDescent="0.15">
      <c r="C44" s="9"/>
      <c r="D44" s="7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2:25" ht="15" customHeight="1" x14ac:dyDescent="0.15">
      <c r="C45" s="102" t="s">
        <v>4</v>
      </c>
      <c r="D45" s="102"/>
      <c r="E45" s="106" t="s">
        <v>131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7"/>
      <c r="Y45" s="9"/>
    </row>
    <row r="46" spans="2:25" ht="15" customHeight="1" x14ac:dyDescent="0.15">
      <c r="C46" s="103"/>
      <c r="D46" s="103"/>
      <c r="E46" s="98" t="s">
        <v>0</v>
      </c>
      <c r="F46" s="30" t="s">
        <v>97</v>
      </c>
      <c r="G46" s="30" t="s">
        <v>17</v>
      </c>
      <c r="H46" s="30" t="s">
        <v>18</v>
      </c>
      <c r="I46" s="30" t="s">
        <v>19</v>
      </c>
      <c r="J46" s="30" t="s">
        <v>20</v>
      </c>
      <c r="K46" s="30" t="s">
        <v>21</v>
      </c>
      <c r="L46" s="30" t="s">
        <v>22</v>
      </c>
      <c r="M46" s="30" t="s">
        <v>23</v>
      </c>
      <c r="N46" s="30" t="s">
        <v>24</v>
      </c>
      <c r="O46" s="30" t="s">
        <v>98</v>
      </c>
      <c r="P46" s="30" t="s">
        <v>26</v>
      </c>
      <c r="Q46" s="30" t="s">
        <v>99</v>
      </c>
      <c r="R46" s="30" t="s">
        <v>28</v>
      </c>
      <c r="S46" s="30" t="s">
        <v>100</v>
      </c>
      <c r="T46" s="30" t="s">
        <v>30</v>
      </c>
      <c r="U46" s="30" t="s">
        <v>101</v>
      </c>
      <c r="V46" s="30" t="s">
        <v>32</v>
      </c>
      <c r="W46" s="30" t="s">
        <v>33</v>
      </c>
      <c r="X46" s="25" t="s">
        <v>34</v>
      </c>
      <c r="Y46" s="9"/>
    </row>
    <row r="47" spans="2:25" ht="69.95" customHeight="1" x14ac:dyDescent="0.15">
      <c r="C47" s="104"/>
      <c r="D47" s="104"/>
      <c r="E47" s="105"/>
      <c r="F47" s="67" t="s">
        <v>124</v>
      </c>
      <c r="G47" s="67" t="s">
        <v>115</v>
      </c>
      <c r="H47" s="67" t="s">
        <v>103</v>
      </c>
      <c r="I47" s="67" t="s">
        <v>104</v>
      </c>
      <c r="J47" s="67" t="s">
        <v>105</v>
      </c>
      <c r="K47" s="67" t="s">
        <v>106</v>
      </c>
      <c r="L47" s="67" t="s">
        <v>125</v>
      </c>
      <c r="M47" s="67" t="s">
        <v>126</v>
      </c>
      <c r="N47" s="67" t="s">
        <v>127</v>
      </c>
      <c r="O47" s="67" t="s">
        <v>128</v>
      </c>
      <c r="P47" s="67" t="s">
        <v>107</v>
      </c>
      <c r="Q47" s="67" t="s">
        <v>108</v>
      </c>
      <c r="R47" s="67" t="s">
        <v>109</v>
      </c>
      <c r="S47" s="67" t="s">
        <v>110</v>
      </c>
      <c r="T47" s="67" t="s">
        <v>111</v>
      </c>
      <c r="U47" s="67" t="s">
        <v>129</v>
      </c>
      <c r="V47" s="67" t="s">
        <v>112</v>
      </c>
      <c r="W47" s="67" t="s">
        <v>113</v>
      </c>
      <c r="X47" s="28" t="s">
        <v>114</v>
      </c>
      <c r="Y47" s="9"/>
    </row>
    <row r="48" spans="2:25" ht="7.5" customHeight="1" x14ac:dyDescent="0.15">
      <c r="C48" s="21"/>
      <c r="D48" s="22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53"/>
    </row>
    <row r="49" spans="3:25" x14ac:dyDescent="0.15">
      <c r="C49" s="50" t="s">
        <v>0</v>
      </c>
      <c r="D49" s="7"/>
      <c r="E49" s="73">
        <v>100</v>
      </c>
      <c r="F49" s="73">
        <v>100</v>
      </c>
      <c r="G49" s="73">
        <v>100</v>
      </c>
      <c r="H49" s="73">
        <v>100</v>
      </c>
      <c r="I49" s="73">
        <v>100</v>
      </c>
      <c r="J49" s="73">
        <v>100</v>
      </c>
      <c r="K49" s="73">
        <v>100</v>
      </c>
      <c r="L49" s="73">
        <v>100</v>
      </c>
      <c r="M49" s="73">
        <v>100</v>
      </c>
      <c r="N49" s="73">
        <v>100</v>
      </c>
      <c r="O49" s="73">
        <v>100</v>
      </c>
      <c r="P49" s="73">
        <v>100</v>
      </c>
      <c r="Q49" s="73">
        <v>100</v>
      </c>
      <c r="R49" s="73">
        <v>100</v>
      </c>
      <c r="S49" s="73">
        <v>100</v>
      </c>
      <c r="T49" s="73">
        <v>100</v>
      </c>
      <c r="U49" s="73">
        <v>100</v>
      </c>
      <c r="V49" s="73">
        <v>100</v>
      </c>
      <c r="W49" s="73">
        <v>100</v>
      </c>
      <c r="X49" s="73">
        <v>100</v>
      </c>
      <c r="Y49" s="53"/>
    </row>
    <row r="50" spans="3:25" ht="7.5" customHeight="1" x14ac:dyDescent="0.15">
      <c r="C50" s="50"/>
      <c r="D50" s="7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53"/>
    </row>
    <row r="51" spans="3:25" ht="15" customHeight="1" x14ac:dyDescent="0.15">
      <c r="C51" s="50" t="s">
        <v>1</v>
      </c>
      <c r="D51" s="7"/>
      <c r="E51" s="73">
        <v>55.2</v>
      </c>
      <c r="F51" s="73">
        <v>62.2</v>
      </c>
      <c r="G51" s="73">
        <v>70.599999999999994</v>
      </c>
      <c r="H51" s="73">
        <v>83</v>
      </c>
      <c r="I51" s="73">
        <v>83.3</v>
      </c>
      <c r="J51" s="73">
        <v>69.900000000000006</v>
      </c>
      <c r="K51" s="73">
        <v>86.4</v>
      </c>
      <c r="L51" s="73">
        <v>71.2</v>
      </c>
      <c r="M51" s="73">
        <v>81.599999999999994</v>
      </c>
      <c r="N51" s="73">
        <v>47</v>
      </c>
      <c r="O51" s="73">
        <v>45.8</v>
      </c>
      <c r="P51" s="73">
        <v>58.6</v>
      </c>
      <c r="Q51" s="73">
        <v>65.599999999999994</v>
      </c>
      <c r="R51" s="73">
        <v>34.200000000000003</v>
      </c>
      <c r="S51" s="73">
        <v>37.299999999999997</v>
      </c>
      <c r="T51" s="73">
        <v>40.299999999999997</v>
      </c>
      <c r="U51" s="73">
        <v>22.2</v>
      </c>
      <c r="V51" s="73">
        <v>59.5</v>
      </c>
      <c r="W51" s="73">
        <v>62.9</v>
      </c>
      <c r="X51" s="73">
        <v>71.8</v>
      </c>
      <c r="Y51" s="74">
        <f>ROUND([1]Sheet1!AA143,1)</f>
        <v>0</v>
      </c>
    </row>
    <row r="52" spans="3:25" ht="15" customHeight="1" x14ac:dyDescent="0.15">
      <c r="C52" s="68" t="s">
        <v>5</v>
      </c>
      <c r="D52" s="7"/>
      <c r="E52" s="73">
        <v>0.8</v>
      </c>
      <c r="F52" s="73">
        <v>0.2</v>
      </c>
      <c r="G52" s="73">
        <v>0.7</v>
      </c>
      <c r="H52" s="73">
        <v>1</v>
      </c>
      <c r="I52" s="73">
        <v>1.2</v>
      </c>
      <c r="J52" s="73">
        <v>1.2</v>
      </c>
      <c r="K52" s="73">
        <v>0.7</v>
      </c>
      <c r="L52" s="73">
        <v>0.1</v>
      </c>
      <c r="M52" s="73">
        <v>0.7</v>
      </c>
      <c r="N52" s="73">
        <v>0.8</v>
      </c>
      <c r="O52" s="73">
        <v>0</v>
      </c>
      <c r="P52" s="73">
        <v>0.3</v>
      </c>
      <c r="Q52" s="73">
        <v>0.4</v>
      </c>
      <c r="R52" s="73">
        <v>2.9</v>
      </c>
      <c r="S52" s="73">
        <v>0.6</v>
      </c>
      <c r="T52" s="73">
        <v>0.4</v>
      </c>
      <c r="U52" s="73">
        <v>0.1</v>
      </c>
      <c r="V52" s="73">
        <v>0.3</v>
      </c>
      <c r="W52" s="73">
        <v>0.6</v>
      </c>
      <c r="X52" s="73">
        <v>0.4</v>
      </c>
      <c r="Y52" s="53"/>
    </row>
    <row r="53" spans="3:25" ht="15" customHeight="1" x14ac:dyDescent="0.15">
      <c r="C53" s="68" t="s">
        <v>6</v>
      </c>
      <c r="D53" s="7"/>
      <c r="E53" s="73">
        <v>3.2</v>
      </c>
      <c r="F53" s="73">
        <v>0.8</v>
      </c>
      <c r="G53" s="73">
        <v>2.2999999999999998</v>
      </c>
      <c r="H53" s="73">
        <v>3.7</v>
      </c>
      <c r="I53" s="73">
        <v>3.7</v>
      </c>
      <c r="J53" s="73">
        <v>4.7</v>
      </c>
      <c r="K53" s="73">
        <v>4.8</v>
      </c>
      <c r="L53" s="73">
        <v>3.2</v>
      </c>
      <c r="M53" s="73">
        <v>2.9</v>
      </c>
      <c r="N53" s="73">
        <v>3.1</v>
      </c>
      <c r="O53" s="73">
        <v>2.5</v>
      </c>
      <c r="P53" s="73">
        <v>2.2000000000000002</v>
      </c>
      <c r="Q53" s="73">
        <v>2.1</v>
      </c>
      <c r="R53" s="73">
        <v>5.0999999999999996</v>
      </c>
      <c r="S53" s="73">
        <v>3</v>
      </c>
      <c r="T53" s="73">
        <v>2.4</v>
      </c>
      <c r="U53" s="73">
        <v>1.3</v>
      </c>
      <c r="V53" s="73">
        <v>2.1</v>
      </c>
      <c r="W53" s="73">
        <v>2.9</v>
      </c>
      <c r="X53" s="73">
        <v>3.6</v>
      </c>
      <c r="Y53" s="53"/>
    </row>
    <row r="54" spans="3:25" ht="15" customHeight="1" x14ac:dyDescent="0.15">
      <c r="C54" s="68" t="s">
        <v>7</v>
      </c>
      <c r="D54" s="7"/>
      <c r="E54" s="73">
        <v>4.3</v>
      </c>
      <c r="F54" s="73">
        <v>1.2</v>
      </c>
      <c r="G54" s="73">
        <v>4.3</v>
      </c>
      <c r="H54" s="73">
        <v>5.7</v>
      </c>
      <c r="I54" s="73">
        <v>4.9000000000000004</v>
      </c>
      <c r="J54" s="73">
        <v>7</v>
      </c>
      <c r="K54" s="73">
        <v>5.6</v>
      </c>
      <c r="L54" s="73">
        <v>6.5</v>
      </c>
      <c r="M54" s="73">
        <v>4.8</v>
      </c>
      <c r="N54" s="73">
        <v>3.5</v>
      </c>
      <c r="O54" s="73">
        <v>4.3</v>
      </c>
      <c r="P54" s="73">
        <v>3.4</v>
      </c>
      <c r="Q54" s="73">
        <v>3.8</v>
      </c>
      <c r="R54" s="73">
        <v>2.4</v>
      </c>
      <c r="S54" s="73">
        <v>3.3</v>
      </c>
      <c r="T54" s="73">
        <v>3.2</v>
      </c>
      <c r="U54" s="73">
        <v>2.5</v>
      </c>
      <c r="V54" s="73">
        <v>4.3</v>
      </c>
      <c r="W54" s="73">
        <v>3.8</v>
      </c>
      <c r="X54" s="73">
        <v>6.6</v>
      </c>
      <c r="Y54" s="53"/>
    </row>
    <row r="55" spans="3:25" ht="15" customHeight="1" x14ac:dyDescent="0.15">
      <c r="C55" s="68" t="s">
        <v>8</v>
      </c>
      <c r="D55" s="7"/>
      <c r="E55" s="73">
        <v>5</v>
      </c>
      <c r="F55" s="73">
        <v>1.7</v>
      </c>
      <c r="G55" s="73">
        <v>2.6</v>
      </c>
      <c r="H55" s="73">
        <v>7.4</v>
      </c>
      <c r="I55" s="73">
        <v>6.8</v>
      </c>
      <c r="J55" s="73">
        <v>7.3</v>
      </c>
      <c r="K55" s="73">
        <v>5.5</v>
      </c>
      <c r="L55" s="73">
        <v>8.5</v>
      </c>
      <c r="M55" s="73">
        <v>6.8</v>
      </c>
      <c r="N55" s="73">
        <v>4.3</v>
      </c>
      <c r="O55" s="73">
        <v>4.2</v>
      </c>
      <c r="P55" s="73">
        <v>3.9</v>
      </c>
      <c r="Q55" s="73">
        <v>5.3</v>
      </c>
      <c r="R55" s="73">
        <v>2.8</v>
      </c>
      <c r="S55" s="73">
        <v>3.9</v>
      </c>
      <c r="T55" s="73">
        <v>3.1</v>
      </c>
      <c r="U55" s="73">
        <v>2.5</v>
      </c>
      <c r="V55" s="73">
        <v>5.4</v>
      </c>
      <c r="W55" s="73">
        <v>5.3</v>
      </c>
      <c r="X55" s="73">
        <v>6.5</v>
      </c>
      <c r="Y55" s="53"/>
    </row>
    <row r="56" spans="3:25" ht="15" customHeight="1" x14ac:dyDescent="0.15">
      <c r="C56" s="68" t="s">
        <v>9</v>
      </c>
      <c r="D56" s="7"/>
      <c r="E56" s="73">
        <v>5.8</v>
      </c>
      <c r="F56" s="73">
        <v>2</v>
      </c>
      <c r="G56" s="73">
        <v>3.4</v>
      </c>
      <c r="H56" s="73">
        <v>10.3</v>
      </c>
      <c r="I56" s="73">
        <v>9.4</v>
      </c>
      <c r="J56" s="73">
        <v>8.1999999999999993</v>
      </c>
      <c r="K56" s="73">
        <v>10.1</v>
      </c>
      <c r="L56" s="73">
        <v>10.1</v>
      </c>
      <c r="M56" s="73">
        <v>8.5</v>
      </c>
      <c r="N56" s="73">
        <v>5.0999999999999996</v>
      </c>
      <c r="O56" s="73">
        <v>3.9</v>
      </c>
      <c r="P56" s="73">
        <v>5</v>
      </c>
      <c r="Q56" s="73">
        <v>6.6</v>
      </c>
      <c r="R56" s="73">
        <v>3.3</v>
      </c>
      <c r="S56" s="73">
        <v>3.8</v>
      </c>
      <c r="T56" s="73">
        <v>3.6</v>
      </c>
      <c r="U56" s="73">
        <v>2.7</v>
      </c>
      <c r="V56" s="73">
        <v>7.3</v>
      </c>
      <c r="W56" s="73">
        <v>6</v>
      </c>
      <c r="X56" s="73">
        <v>8.3000000000000007</v>
      </c>
      <c r="Y56" s="53"/>
    </row>
    <row r="57" spans="3:25" ht="15" customHeight="1" x14ac:dyDescent="0.15">
      <c r="C57" s="68" t="s">
        <v>10</v>
      </c>
      <c r="D57" s="7"/>
      <c r="E57" s="73">
        <v>7</v>
      </c>
      <c r="F57" s="73">
        <v>2.2000000000000002</v>
      </c>
      <c r="G57" s="73">
        <v>3.7</v>
      </c>
      <c r="H57" s="73">
        <v>10.6</v>
      </c>
      <c r="I57" s="73">
        <v>11.7</v>
      </c>
      <c r="J57" s="73">
        <v>10.1</v>
      </c>
      <c r="K57" s="73">
        <v>13.4</v>
      </c>
      <c r="L57" s="73">
        <v>10.9</v>
      </c>
      <c r="M57" s="73">
        <v>10.8</v>
      </c>
      <c r="N57" s="73">
        <v>6.1</v>
      </c>
      <c r="O57" s="73">
        <v>6.3</v>
      </c>
      <c r="P57" s="73">
        <v>5.9</v>
      </c>
      <c r="Q57" s="73">
        <v>8.4</v>
      </c>
      <c r="R57" s="73">
        <v>3.6</v>
      </c>
      <c r="S57" s="73">
        <v>3.8</v>
      </c>
      <c r="T57" s="73">
        <v>4</v>
      </c>
      <c r="U57" s="73">
        <v>2.6</v>
      </c>
      <c r="V57" s="73">
        <v>10.199999999999999</v>
      </c>
      <c r="W57" s="73">
        <v>6.9</v>
      </c>
      <c r="X57" s="73">
        <v>10.5</v>
      </c>
      <c r="Y57" s="53"/>
    </row>
    <row r="58" spans="3:25" ht="15" customHeight="1" x14ac:dyDescent="0.15">
      <c r="C58" s="68" t="s">
        <v>11</v>
      </c>
      <c r="D58" s="7"/>
      <c r="E58" s="73">
        <v>5.7</v>
      </c>
      <c r="F58" s="73">
        <v>1.9</v>
      </c>
      <c r="G58" s="73">
        <v>6</v>
      </c>
      <c r="H58" s="73">
        <v>8.4</v>
      </c>
      <c r="I58" s="73">
        <v>8.4</v>
      </c>
      <c r="J58" s="73">
        <v>8.1999999999999993</v>
      </c>
      <c r="K58" s="73">
        <v>12</v>
      </c>
      <c r="L58" s="73">
        <v>10.1</v>
      </c>
      <c r="M58" s="73">
        <v>10</v>
      </c>
      <c r="N58" s="73">
        <v>4.7</v>
      </c>
      <c r="O58" s="73">
        <v>6.3</v>
      </c>
      <c r="P58" s="73">
        <v>4.0999999999999996</v>
      </c>
      <c r="Q58" s="73">
        <v>6.6</v>
      </c>
      <c r="R58" s="73">
        <v>2.6</v>
      </c>
      <c r="S58" s="73">
        <v>3.2</v>
      </c>
      <c r="T58" s="73">
        <v>4.3</v>
      </c>
      <c r="U58" s="73">
        <v>1.8</v>
      </c>
      <c r="V58" s="73">
        <v>6.3</v>
      </c>
      <c r="W58" s="73">
        <v>6</v>
      </c>
      <c r="X58" s="73">
        <v>9.8000000000000007</v>
      </c>
      <c r="Y58" s="53"/>
    </row>
    <row r="59" spans="3:25" ht="15" customHeight="1" x14ac:dyDescent="0.15">
      <c r="C59" s="68" t="s">
        <v>12</v>
      </c>
      <c r="D59" s="7"/>
      <c r="E59" s="73">
        <v>5.3</v>
      </c>
      <c r="F59" s="73">
        <v>2.1</v>
      </c>
      <c r="G59" s="73">
        <v>8.8000000000000007</v>
      </c>
      <c r="H59" s="73">
        <v>8.8000000000000007</v>
      </c>
      <c r="I59" s="73">
        <v>7.1</v>
      </c>
      <c r="J59" s="73">
        <v>7.2</v>
      </c>
      <c r="K59" s="73">
        <v>14</v>
      </c>
      <c r="L59" s="73">
        <v>8.6999999999999993</v>
      </c>
      <c r="M59" s="73">
        <v>9.8000000000000007</v>
      </c>
      <c r="N59" s="73">
        <v>4.4000000000000004</v>
      </c>
      <c r="O59" s="73">
        <v>6.2</v>
      </c>
      <c r="P59" s="73">
        <v>3.7</v>
      </c>
      <c r="Q59" s="73">
        <v>6.3</v>
      </c>
      <c r="R59" s="73">
        <v>2.2000000000000002</v>
      </c>
      <c r="S59" s="73">
        <v>2.7</v>
      </c>
      <c r="T59" s="73">
        <v>5.9</v>
      </c>
      <c r="U59" s="73">
        <v>1.8</v>
      </c>
      <c r="V59" s="73">
        <v>8.1999999999999993</v>
      </c>
      <c r="W59" s="73">
        <v>5.3</v>
      </c>
      <c r="X59" s="73">
        <v>9.6999999999999993</v>
      </c>
      <c r="Y59" s="53"/>
    </row>
    <row r="60" spans="3:25" ht="15" customHeight="1" x14ac:dyDescent="0.15">
      <c r="C60" s="68" t="s">
        <v>13</v>
      </c>
      <c r="D60" s="7"/>
      <c r="E60" s="73">
        <v>5.3</v>
      </c>
      <c r="F60" s="73">
        <v>3.3</v>
      </c>
      <c r="G60" s="73">
        <v>7.3</v>
      </c>
      <c r="H60" s="73">
        <v>9.8000000000000007</v>
      </c>
      <c r="I60" s="73">
        <v>8.1999999999999993</v>
      </c>
      <c r="J60" s="73">
        <v>6.4</v>
      </c>
      <c r="K60" s="73">
        <v>11.5</v>
      </c>
      <c r="L60" s="73">
        <v>6.3</v>
      </c>
      <c r="M60" s="73">
        <v>10.1</v>
      </c>
      <c r="N60" s="73">
        <v>4.5</v>
      </c>
      <c r="O60" s="73">
        <v>6</v>
      </c>
      <c r="P60" s="73">
        <v>5.3</v>
      </c>
      <c r="Q60" s="73">
        <v>7</v>
      </c>
      <c r="R60" s="73">
        <v>2.2999999999999998</v>
      </c>
      <c r="S60" s="73">
        <v>2.7</v>
      </c>
      <c r="T60" s="73">
        <v>6</v>
      </c>
      <c r="U60" s="73">
        <v>2</v>
      </c>
      <c r="V60" s="73">
        <v>8.4</v>
      </c>
      <c r="W60" s="73">
        <v>6.2</v>
      </c>
      <c r="X60" s="73">
        <v>8.6999999999999993</v>
      </c>
      <c r="Y60" s="53"/>
    </row>
    <row r="61" spans="3:25" ht="15" customHeight="1" x14ac:dyDescent="0.15">
      <c r="C61" s="68" t="s">
        <v>14</v>
      </c>
      <c r="D61" s="7"/>
      <c r="E61" s="73">
        <v>5</v>
      </c>
      <c r="F61" s="73">
        <v>7.2</v>
      </c>
      <c r="G61" s="73">
        <v>7.2</v>
      </c>
      <c r="H61" s="73">
        <v>11.3</v>
      </c>
      <c r="I61" s="73">
        <v>9.8000000000000007</v>
      </c>
      <c r="J61" s="73">
        <v>5.2</v>
      </c>
      <c r="K61" s="73">
        <v>5.9</v>
      </c>
      <c r="L61" s="73">
        <v>4.4000000000000004</v>
      </c>
      <c r="M61" s="73">
        <v>8.4</v>
      </c>
      <c r="N61" s="73">
        <v>3.9</v>
      </c>
      <c r="O61" s="73">
        <v>3.7</v>
      </c>
      <c r="P61" s="73">
        <v>7.3</v>
      </c>
      <c r="Q61" s="73">
        <v>8.1999999999999993</v>
      </c>
      <c r="R61" s="73">
        <v>2.7</v>
      </c>
      <c r="S61" s="73">
        <v>3.2</v>
      </c>
      <c r="T61" s="73">
        <v>4</v>
      </c>
      <c r="U61" s="73">
        <v>1.9</v>
      </c>
      <c r="V61" s="73">
        <v>4.8</v>
      </c>
      <c r="W61" s="73">
        <v>7.7</v>
      </c>
      <c r="X61" s="73">
        <v>4.9000000000000004</v>
      </c>
      <c r="Y61" s="53"/>
    </row>
    <row r="62" spans="3:25" ht="15" customHeight="1" x14ac:dyDescent="0.15">
      <c r="C62" s="68" t="s">
        <v>15</v>
      </c>
      <c r="D62" s="7"/>
      <c r="E62" s="73">
        <v>7.9</v>
      </c>
      <c r="F62" s="73">
        <v>39.6</v>
      </c>
      <c r="G62" s="73">
        <v>24.2</v>
      </c>
      <c r="H62" s="73">
        <v>6.1</v>
      </c>
      <c r="I62" s="73">
        <v>12.1</v>
      </c>
      <c r="J62" s="73">
        <v>4.5</v>
      </c>
      <c r="K62" s="73">
        <v>2.9</v>
      </c>
      <c r="L62" s="73">
        <v>2.2999999999999998</v>
      </c>
      <c r="M62" s="73">
        <v>8.9</v>
      </c>
      <c r="N62" s="73">
        <v>6.7</v>
      </c>
      <c r="O62" s="73">
        <v>2.5</v>
      </c>
      <c r="P62" s="73">
        <v>17.399999999999999</v>
      </c>
      <c r="Q62" s="73">
        <v>11</v>
      </c>
      <c r="R62" s="73">
        <v>4.5999999999999996</v>
      </c>
      <c r="S62" s="73">
        <v>7.1</v>
      </c>
      <c r="T62" s="73">
        <v>3.4</v>
      </c>
      <c r="U62" s="73">
        <v>3</v>
      </c>
      <c r="V62" s="73">
        <v>2.2000000000000002</v>
      </c>
      <c r="W62" s="73">
        <v>12.2</v>
      </c>
      <c r="X62" s="73">
        <v>2.8</v>
      </c>
      <c r="Y62" s="53"/>
    </row>
    <row r="63" spans="3:25" ht="7.5" customHeight="1" x14ac:dyDescent="0.15">
      <c r="C63" s="68"/>
      <c r="D63" s="7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53"/>
    </row>
    <row r="64" spans="3:25" ht="15" customHeight="1" x14ac:dyDescent="0.15">
      <c r="C64" s="50" t="s">
        <v>2</v>
      </c>
      <c r="D64" s="7"/>
      <c r="E64" s="73">
        <v>44.8</v>
      </c>
      <c r="F64" s="73">
        <v>37.799999999999997</v>
      </c>
      <c r="G64" s="73">
        <v>29.4</v>
      </c>
      <c r="H64" s="73">
        <v>17</v>
      </c>
      <c r="I64" s="73">
        <v>16.7</v>
      </c>
      <c r="J64" s="73">
        <v>30.1</v>
      </c>
      <c r="K64" s="73">
        <v>13.6</v>
      </c>
      <c r="L64" s="73">
        <v>28.8</v>
      </c>
      <c r="M64" s="73">
        <v>18.399999999999999</v>
      </c>
      <c r="N64" s="73">
        <v>53</v>
      </c>
      <c r="O64" s="73">
        <v>54.2</v>
      </c>
      <c r="P64" s="73">
        <v>41.4</v>
      </c>
      <c r="Q64" s="73">
        <v>34.4</v>
      </c>
      <c r="R64" s="73">
        <v>65.8</v>
      </c>
      <c r="S64" s="73">
        <v>62.7</v>
      </c>
      <c r="T64" s="73">
        <v>59.7</v>
      </c>
      <c r="U64" s="73">
        <v>77.8</v>
      </c>
      <c r="V64" s="73">
        <v>40.5</v>
      </c>
      <c r="W64" s="73">
        <v>37.1</v>
      </c>
      <c r="X64" s="73">
        <v>28.2</v>
      </c>
      <c r="Y64" s="53"/>
    </row>
    <row r="65" spans="3:25" ht="15" customHeight="1" x14ac:dyDescent="0.15">
      <c r="C65" s="68" t="s">
        <v>5</v>
      </c>
      <c r="D65" s="7"/>
      <c r="E65" s="73">
        <v>0.7</v>
      </c>
      <c r="F65" s="73">
        <v>0.1</v>
      </c>
      <c r="G65" s="73">
        <v>0.1</v>
      </c>
      <c r="H65" s="73" t="s">
        <v>138</v>
      </c>
      <c r="I65" s="73">
        <v>0.1</v>
      </c>
      <c r="J65" s="73">
        <v>0.5</v>
      </c>
      <c r="K65" s="73">
        <v>0.1</v>
      </c>
      <c r="L65" s="73">
        <v>0.1</v>
      </c>
      <c r="M65" s="73">
        <v>0.1</v>
      </c>
      <c r="N65" s="73">
        <v>1.2</v>
      </c>
      <c r="O65" s="73">
        <v>0.2</v>
      </c>
      <c r="P65" s="73">
        <v>0.3</v>
      </c>
      <c r="Q65" s="73">
        <v>0.1</v>
      </c>
      <c r="R65" s="73">
        <v>4.7</v>
      </c>
      <c r="S65" s="73">
        <v>0.9</v>
      </c>
      <c r="T65" s="73">
        <v>0.5</v>
      </c>
      <c r="U65" s="73">
        <v>0.3</v>
      </c>
      <c r="V65" s="73">
        <v>0.4</v>
      </c>
      <c r="W65" s="73">
        <v>0.3</v>
      </c>
      <c r="X65" s="73">
        <v>0.1</v>
      </c>
      <c r="Y65" s="53"/>
    </row>
    <row r="66" spans="3:25" ht="15" customHeight="1" x14ac:dyDescent="0.15">
      <c r="C66" s="68" t="s">
        <v>6</v>
      </c>
      <c r="D66" s="7"/>
      <c r="E66" s="73">
        <v>3.1</v>
      </c>
      <c r="F66" s="73">
        <v>0.5</v>
      </c>
      <c r="G66" s="73">
        <v>0.9</v>
      </c>
      <c r="H66" s="73">
        <v>0.5</v>
      </c>
      <c r="I66" s="73">
        <v>0.5</v>
      </c>
      <c r="J66" s="73">
        <v>1.9</v>
      </c>
      <c r="K66" s="73">
        <v>1.1000000000000001</v>
      </c>
      <c r="L66" s="73">
        <v>2.2000000000000002</v>
      </c>
      <c r="M66" s="73">
        <v>0.8</v>
      </c>
      <c r="N66" s="73">
        <v>4.0999999999999996</v>
      </c>
      <c r="O66" s="73">
        <v>3.8</v>
      </c>
      <c r="P66" s="73">
        <v>1.8</v>
      </c>
      <c r="Q66" s="73">
        <v>1.8</v>
      </c>
      <c r="R66" s="73">
        <v>7.3</v>
      </c>
      <c r="S66" s="73">
        <v>5.4</v>
      </c>
      <c r="T66" s="73">
        <v>4.0999999999999996</v>
      </c>
      <c r="U66" s="73">
        <v>5.8</v>
      </c>
      <c r="V66" s="73">
        <v>2.4</v>
      </c>
      <c r="W66" s="73">
        <v>1.3</v>
      </c>
      <c r="X66" s="73">
        <v>1.5</v>
      </c>
      <c r="Y66" s="53"/>
    </row>
    <row r="67" spans="3:25" ht="15" customHeight="1" x14ac:dyDescent="0.15">
      <c r="C67" s="68" t="s">
        <v>7</v>
      </c>
      <c r="D67" s="7"/>
      <c r="E67" s="73">
        <v>3.8</v>
      </c>
      <c r="F67" s="73">
        <v>0.5</v>
      </c>
      <c r="G67" s="73">
        <v>1.3</v>
      </c>
      <c r="H67" s="73">
        <v>0.2</v>
      </c>
      <c r="I67" s="73">
        <v>0.9</v>
      </c>
      <c r="J67" s="73">
        <v>2.4</v>
      </c>
      <c r="K67" s="73">
        <v>1.2</v>
      </c>
      <c r="L67" s="73">
        <v>4</v>
      </c>
      <c r="M67" s="73">
        <v>1.3</v>
      </c>
      <c r="N67" s="73">
        <v>4.4000000000000004</v>
      </c>
      <c r="O67" s="73">
        <v>6.2</v>
      </c>
      <c r="P67" s="73">
        <v>2.6</v>
      </c>
      <c r="Q67" s="73">
        <v>3.1</v>
      </c>
      <c r="R67" s="73">
        <v>3.8</v>
      </c>
      <c r="S67" s="73">
        <v>5.6</v>
      </c>
      <c r="T67" s="73">
        <v>5.4</v>
      </c>
      <c r="U67" s="73">
        <v>8.1</v>
      </c>
      <c r="V67" s="73">
        <v>3.7</v>
      </c>
      <c r="W67" s="73">
        <v>2.1</v>
      </c>
      <c r="X67" s="73">
        <v>2.9</v>
      </c>
      <c r="Y67" s="53"/>
    </row>
    <row r="68" spans="3:25" ht="15" customHeight="1" x14ac:dyDescent="0.15">
      <c r="C68" s="68" t="s">
        <v>8</v>
      </c>
      <c r="D68" s="7"/>
      <c r="E68" s="73">
        <v>3.9</v>
      </c>
      <c r="F68" s="73">
        <v>0.8</v>
      </c>
      <c r="G68" s="73">
        <v>0.6</v>
      </c>
      <c r="H68" s="73">
        <v>0.5</v>
      </c>
      <c r="I68" s="73">
        <v>1.3</v>
      </c>
      <c r="J68" s="73">
        <v>2.5</v>
      </c>
      <c r="K68" s="73">
        <v>1.1000000000000001</v>
      </c>
      <c r="L68" s="73">
        <v>4.0999999999999996</v>
      </c>
      <c r="M68" s="73">
        <v>1.5</v>
      </c>
      <c r="N68" s="73">
        <v>4.4000000000000004</v>
      </c>
      <c r="O68" s="73">
        <v>5.3</v>
      </c>
      <c r="P68" s="73">
        <v>3.1</v>
      </c>
      <c r="Q68" s="73">
        <v>3.7</v>
      </c>
      <c r="R68" s="73">
        <v>4.5</v>
      </c>
      <c r="S68" s="73">
        <v>5.8</v>
      </c>
      <c r="T68" s="73">
        <v>5.3</v>
      </c>
      <c r="U68" s="73">
        <v>8.1</v>
      </c>
      <c r="V68" s="73">
        <v>3.4</v>
      </c>
      <c r="W68" s="73">
        <v>2.7</v>
      </c>
      <c r="X68" s="73">
        <v>3</v>
      </c>
      <c r="Y68" s="53"/>
    </row>
    <row r="69" spans="3:25" ht="15" customHeight="1" x14ac:dyDescent="0.15">
      <c r="C69" s="68" t="s">
        <v>9</v>
      </c>
      <c r="D69" s="7"/>
      <c r="E69" s="73">
        <v>4.5</v>
      </c>
      <c r="F69" s="73">
        <v>0.9</v>
      </c>
      <c r="G69" s="73">
        <v>1.2</v>
      </c>
      <c r="H69" s="73">
        <v>1.7</v>
      </c>
      <c r="I69" s="73">
        <v>1.9</v>
      </c>
      <c r="J69" s="73">
        <v>3.1</v>
      </c>
      <c r="K69" s="73">
        <v>1.7</v>
      </c>
      <c r="L69" s="73">
        <v>3.9</v>
      </c>
      <c r="M69" s="73">
        <v>2</v>
      </c>
      <c r="N69" s="73">
        <v>5</v>
      </c>
      <c r="O69" s="73">
        <v>5.2</v>
      </c>
      <c r="P69" s="73">
        <v>3.2</v>
      </c>
      <c r="Q69" s="73">
        <v>4.5999999999999996</v>
      </c>
      <c r="R69" s="73">
        <v>5.5</v>
      </c>
      <c r="S69" s="73">
        <v>5.7</v>
      </c>
      <c r="T69" s="73">
        <v>5.9</v>
      </c>
      <c r="U69" s="73">
        <v>9.1</v>
      </c>
      <c r="V69" s="73">
        <v>3.8</v>
      </c>
      <c r="W69" s="73">
        <v>3.4</v>
      </c>
      <c r="X69" s="73">
        <v>3.8</v>
      </c>
      <c r="Y69" s="53"/>
    </row>
    <row r="70" spans="3:25" ht="15" customHeight="1" x14ac:dyDescent="0.15">
      <c r="C70" s="68" t="s">
        <v>10</v>
      </c>
      <c r="D70" s="7"/>
      <c r="E70" s="73">
        <v>5.8</v>
      </c>
      <c r="F70" s="73">
        <v>1.3</v>
      </c>
      <c r="G70" s="73">
        <v>1.7</v>
      </c>
      <c r="H70" s="73">
        <v>1.5</v>
      </c>
      <c r="I70" s="73">
        <v>2.6</v>
      </c>
      <c r="J70" s="73">
        <v>4.3</v>
      </c>
      <c r="K70" s="73">
        <v>2.1</v>
      </c>
      <c r="L70" s="73">
        <v>4.8</v>
      </c>
      <c r="M70" s="73">
        <v>3.1</v>
      </c>
      <c r="N70" s="73">
        <v>6.7</v>
      </c>
      <c r="O70" s="73">
        <v>7.9</v>
      </c>
      <c r="P70" s="73">
        <v>4.3</v>
      </c>
      <c r="Q70" s="73">
        <v>5.4</v>
      </c>
      <c r="R70" s="73">
        <v>7.1</v>
      </c>
      <c r="S70" s="73">
        <v>6.5</v>
      </c>
      <c r="T70" s="73">
        <v>8.1999999999999993</v>
      </c>
      <c r="U70" s="73">
        <v>10.3</v>
      </c>
      <c r="V70" s="73">
        <v>6.5</v>
      </c>
      <c r="W70" s="73">
        <v>4.8</v>
      </c>
      <c r="X70" s="73">
        <v>5.0999999999999996</v>
      </c>
      <c r="Y70" s="53"/>
    </row>
    <row r="71" spans="3:25" ht="15" customHeight="1" x14ac:dyDescent="0.15">
      <c r="C71" s="68" t="s">
        <v>11</v>
      </c>
      <c r="D71" s="7"/>
      <c r="E71" s="73">
        <v>5</v>
      </c>
      <c r="F71" s="73">
        <v>1.2</v>
      </c>
      <c r="G71" s="73">
        <v>2.9</v>
      </c>
      <c r="H71" s="73">
        <v>2.5</v>
      </c>
      <c r="I71" s="73">
        <v>2.1</v>
      </c>
      <c r="J71" s="73">
        <v>3.6</v>
      </c>
      <c r="K71" s="73">
        <v>2</v>
      </c>
      <c r="L71" s="73">
        <v>4</v>
      </c>
      <c r="M71" s="73">
        <v>2.8</v>
      </c>
      <c r="N71" s="73">
        <v>5.8</v>
      </c>
      <c r="O71" s="73">
        <v>7.3</v>
      </c>
      <c r="P71" s="73">
        <v>3.7</v>
      </c>
      <c r="Q71" s="73">
        <v>3.9</v>
      </c>
      <c r="R71" s="73">
        <v>5.8</v>
      </c>
      <c r="S71" s="73">
        <v>5.9</v>
      </c>
      <c r="T71" s="73">
        <v>8.1</v>
      </c>
      <c r="U71" s="73">
        <v>9.1</v>
      </c>
      <c r="V71" s="73">
        <v>5.7</v>
      </c>
      <c r="W71" s="73">
        <v>4.2</v>
      </c>
      <c r="X71" s="73">
        <v>4</v>
      </c>
      <c r="Y71" s="53"/>
    </row>
    <row r="72" spans="3:25" ht="15" customHeight="1" x14ac:dyDescent="0.15">
      <c r="C72" s="68" t="s">
        <v>12</v>
      </c>
      <c r="D72" s="7"/>
      <c r="E72" s="73">
        <v>4.5999999999999996</v>
      </c>
      <c r="F72" s="73">
        <v>1.4</v>
      </c>
      <c r="G72" s="73">
        <v>4.0999999999999996</v>
      </c>
      <c r="H72" s="73">
        <v>2.7</v>
      </c>
      <c r="I72" s="73">
        <v>1.7</v>
      </c>
      <c r="J72" s="73">
        <v>3.2</v>
      </c>
      <c r="K72" s="73">
        <v>1.8</v>
      </c>
      <c r="L72" s="73">
        <v>2.5</v>
      </c>
      <c r="M72" s="73">
        <v>2.2999999999999998</v>
      </c>
      <c r="N72" s="73">
        <v>5.4</v>
      </c>
      <c r="O72" s="73">
        <v>7.3</v>
      </c>
      <c r="P72" s="73">
        <v>3.5</v>
      </c>
      <c r="Q72" s="73">
        <v>3.4</v>
      </c>
      <c r="R72" s="73">
        <v>5.0999999999999996</v>
      </c>
      <c r="S72" s="73">
        <v>5.3</v>
      </c>
      <c r="T72" s="73">
        <v>8.3000000000000007</v>
      </c>
      <c r="U72" s="73">
        <v>8.6999999999999993</v>
      </c>
      <c r="V72" s="73">
        <v>5.7</v>
      </c>
      <c r="W72" s="73">
        <v>4.0999999999999996</v>
      </c>
      <c r="X72" s="73">
        <v>3</v>
      </c>
      <c r="Y72" s="53"/>
    </row>
    <row r="73" spans="3:25" ht="15" customHeight="1" x14ac:dyDescent="0.15">
      <c r="C73" s="68" t="s">
        <v>13</v>
      </c>
      <c r="D73" s="7"/>
      <c r="E73" s="73">
        <v>4.3</v>
      </c>
      <c r="F73" s="73">
        <v>2.5</v>
      </c>
      <c r="G73" s="73">
        <v>3.1</v>
      </c>
      <c r="H73" s="73">
        <v>2.7</v>
      </c>
      <c r="I73" s="73">
        <v>1.7</v>
      </c>
      <c r="J73" s="73">
        <v>3</v>
      </c>
      <c r="K73" s="73">
        <v>1.5</v>
      </c>
      <c r="L73" s="73">
        <v>1.7</v>
      </c>
      <c r="M73" s="73">
        <v>1.8</v>
      </c>
      <c r="N73" s="73">
        <v>5.2</v>
      </c>
      <c r="O73" s="73">
        <v>5.0999999999999996</v>
      </c>
      <c r="P73" s="73">
        <v>4.2</v>
      </c>
      <c r="Q73" s="73">
        <v>3</v>
      </c>
      <c r="R73" s="73">
        <v>5.8</v>
      </c>
      <c r="S73" s="73">
        <v>5.2</v>
      </c>
      <c r="T73" s="73">
        <v>7.5</v>
      </c>
      <c r="U73" s="73">
        <v>8.1999999999999993</v>
      </c>
      <c r="V73" s="73">
        <v>4.5999999999999996</v>
      </c>
      <c r="W73" s="73">
        <v>3.9</v>
      </c>
      <c r="X73" s="73">
        <v>2.2999999999999998</v>
      </c>
      <c r="Y73" s="53"/>
    </row>
    <row r="74" spans="3:25" ht="15" customHeight="1" x14ac:dyDescent="0.15">
      <c r="C74" s="68" t="s">
        <v>14</v>
      </c>
      <c r="D74" s="7"/>
      <c r="E74" s="73">
        <v>3.6</v>
      </c>
      <c r="F74" s="73">
        <v>4.7</v>
      </c>
      <c r="G74" s="73">
        <v>3.2</v>
      </c>
      <c r="H74" s="73">
        <v>3.2</v>
      </c>
      <c r="I74" s="73">
        <v>1.7</v>
      </c>
      <c r="J74" s="73">
        <v>2.6</v>
      </c>
      <c r="K74" s="73">
        <v>0.6</v>
      </c>
      <c r="L74" s="73">
        <v>0.9</v>
      </c>
      <c r="M74" s="73">
        <v>1.2</v>
      </c>
      <c r="N74" s="73">
        <v>4.5999999999999996</v>
      </c>
      <c r="O74" s="73">
        <v>2.9</v>
      </c>
      <c r="P74" s="73">
        <v>4.3</v>
      </c>
      <c r="Q74" s="73">
        <v>2.5</v>
      </c>
      <c r="R74" s="73">
        <v>6.2</v>
      </c>
      <c r="S74" s="73">
        <v>5.3</v>
      </c>
      <c r="T74" s="73">
        <v>3.5</v>
      </c>
      <c r="U74" s="73">
        <v>5.5</v>
      </c>
      <c r="V74" s="73">
        <v>2.9</v>
      </c>
      <c r="W74" s="73">
        <v>4</v>
      </c>
      <c r="X74" s="73">
        <v>1.5</v>
      </c>
      <c r="Y74" s="53"/>
    </row>
    <row r="75" spans="3:25" ht="15" customHeight="1" x14ac:dyDescent="0.15">
      <c r="C75" s="68" t="s">
        <v>15</v>
      </c>
      <c r="D75" s="7"/>
      <c r="E75" s="73">
        <v>5.5</v>
      </c>
      <c r="F75" s="73">
        <v>23.9</v>
      </c>
      <c r="G75" s="73">
        <v>10.4</v>
      </c>
      <c r="H75" s="73">
        <v>1.5</v>
      </c>
      <c r="I75" s="73">
        <v>2.6</v>
      </c>
      <c r="J75" s="73">
        <v>3</v>
      </c>
      <c r="K75" s="73">
        <v>0.5</v>
      </c>
      <c r="L75" s="73">
        <v>0.6</v>
      </c>
      <c r="M75" s="73">
        <v>1.2</v>
      </c>
      <c r="N75" s="73">
        <v>6.1</v>
      </c>
      <c r="O75" s="73">
        <v>3.1</v>
      </c>
      <c r="P75" s="73">
        <v>10.5</v>
      </c>
      <c r="Q75" s="73">
        <v>2.9</v>
      </c>
      <c r="R75" s="73">
        <v>10</v>
      </c>
      <c r="S75" s="73">
        <v>11.1</v>
      </c>
      <c r="T75" s="73">
        <v>2.9</v>
      </c>
      <c r="U75" s="73">
        <v>4.5</v>
      </c>
      <c r="V75" s="73">
        <v>1.3</v>
      </c>
      <c r="W75" s="73">
        <v>6.4</v>
      </c>
      <c r="X75" s="73">
        <v>1</v>
      </c>
      <c r="Y75" s="53"/>
    </row>
    <row r="76" spans="3:25" ht="7.5" customHeight="1" x14ac:dyDescent="0.15">
      <c r="C76" s="76"/>
      <c r="D76" s="8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53"/>
    </row>
    <row r="77" spans="3:25" ht="6" customHeight="1" x14ac:dyDescent="0.15"/>
  </sheetData>
  <mergeCells count="6">
    <mergeCell ref="C45:D47"/>
    <mergeCell ref="E46:E47"/>
    <mergeCell ref="E45:X45"/>
    <mergeCell ref="C4:D6"/>
    <mergeCell ref="E4:X4"/>
    <mergeCell ref="E5:E6"/>
  </mergeCells>
  <phoneticPr fontId="18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表３－①－ａ</vt:lpstr>
      <vt:lpstr>表３－①－ｂ</vt:lpstr>
      <vt:lpstr>表３ー①ーｃ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2022-07-07T04:27:20Z</dcterms:created>
  <dcterms:modified xsi:type="dcterms:W3CDTF">2022-07-07T04:57:26Z</dcterms:modified>
</cp:coreProperties>
</file>