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530"/>
  </bookViews>
  <sheets>
    <sheet name="R２岡山県移動" sheetId="1" r:id="rId1"/>
  </sheets>
  <definedNames>
    <definedName name="_xlnm._FilterDatabase" localSheetId="0" hidden="1">'R２岡山県移動'!$B$19:$D$70</definedName>
    <definedName name="_xlnm.Print_Area" localSheetId="0">'R２岡山県移動'!$A$1:$H$70</definedName>
  </definedNames>
  <calcPr calcId="162913"/>
</workbook>
</file>

<file path=xl/calcChain.xml><?xml version="1.0" encoding="utf-8"?>
<calcChain xmlns="http://schemas.openxmlformats.org/spreadsheetml/2006/main">
  <c r="G20" i="1" l="1"/>
  <c r="C20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21" i="1"/>
</calcChain>
</file>

<file path=xl/sharedStrings.xml><?xml version="1.0" encoding="utf-8"?>
<sst xmlns="http://schemas.openxmlformats.org/spreadsheetml/2006/main" count="1103" uniqueCount="132">
  <si>
    <t>33 岡山県</t>
  </si>
  <si>
    <t xml:space="preserve">  現住所</t>
  </si>
  <si>
    <t xml:space="preserve">  自県内</t>
  </si>
  <si>
    <t xml:space="preserve">    自市区町村内</t>
  </si>
  <si>
    <t xml:space="preserve">    自市内他区</t>
  </si>
  <si>
    <t xml:space="preserve">    県内他市区町村</t>
  </si>
  <si>
    <t xml:space="preserve">  転入</t>
  </si>
  <si>
    <t xml:space="preserve">  転出</t>
  </si>
  <si>
    <t xml:space="preserve">    他県から</t>
  </si>
  <si>
    <t xml:space="preserve">    他県へ</t>
  </si>
  <si>
    <t xml:space="preserve">      01 北海道</t>
  </si>
  <si>
    <t xml:space="preserve">      02 青森県</t>
  </si>
  <si>
    <t xml:space="preserve">      03 岩手県</t>
  </si>
  <si>
    <t xml:space="preserve">      04 宮城県</t>
  </si>
  <si>
    <t xml:space="preserve">      05 秋田県</t>
  </si>
  <si>
    <t xml:space="preserve">      06 山形県</t>
  </si>
  <si>
    <t xml:space="preserve">      07 福島県</t>
  </si>
  <si>
    <t xml:space="preserve">      08 茨城県</t>
  </si>
  <si>
    <t xml:space="preserve">      09 栃木県</t>
  </si>
  <si>
    <t xml:space="preserve">      10 群馬県</t>
  </si>
  <si>
    <t xml:space="preserve">      11 埼玉県</t>
  </si>
  <si>
    <t xml:space="preserve">      12 千葉県</t>
  </si>
  <si>
    <t xml:space="preserve">      13 東京都</t>
  </si>
  <si>
    <t xml:space="preserve">      14 神奈川県</t>
  </si>
  <si>
    <t xml:space="preserve">      15 新潟県</t>
  </si>
  <si>
    <t xml:space="preserve">      16 富山県</t>
  </si>
  <si>
    <t xml:space="preserve">      17 石川県</t>
  </si>
  <si>
    <t xml:space="preserve">      18 福井県</t>
  </si>
  <si>
    <t xml:space="preserve">      19 山梨県</t>
  </si>
  <si>
    <t xml:space="preserve">      20 長野県</t>
  </si>
  <si>
    <t xml:space="preserve">      21 岐阜県</t>
  </si>
  <si>
    <t xml:space="preserve">      22 静岡県</t>
  </si>
  <si>
    <t xml:space="preserve">      23 愛知県</t>
  </si>
  <si>
    <t xml:space="preserve">      24 三重県</t>
  </si>
  <si>
    <t xml:space="preserve">      25 滋賀県</t>
  </si>
  <si>
    <t xml:space="preserve">      26 京都府</t>
  </si>
  <si>
    <t xml:space="preserve">      27 大阪府</t>
  </si>
  <si>
    <t xml:space="preserve">      28 兵庫県</t>
  </si>
  <si>
    <t xml:space="preserve">      29 奈良県</t>
  </si>
  <si>
    <t xml:space="preserve">      30 和歌山県</t>
  </si>
  <si>
    <t xml:space="preserve">      31 鳥取県</t>
  </si>
  <si>
    <t xml:space="preserve">      32 島根県</t>
  </si>
  <si>
    <t xml:space="preserve">      34 広島県</t>
  </si>
  <si>
    <t xml:space="preserve">      35 山口県</t>
  </si>
  <si>
    <t xml:space="preserve">      36 徳島県</t>
  </si>
  <si>
    <t xml:space="preserve">      37 香川県</t>
  </si>
  <si>
    <t xml:space="preserve">      38 愛媛県</t>
  </si>
  <si>
    <t xml:space="preserve">      39 高知県</t>
  </si>
  <si>
    <t xml:space="preserve">      40 福岡県</t>
  </si>
  <si>
    <t xml:space="preserve">      41 佐賀県</t>
  </si>
  <si>
    <t xml:space="preserve">      42 長崎県</t>
  </si>
  <si>
    <t xml:space="preserve">      43 熊本県</t>
  </si>
  <si>
    <t xml:space="preserve">      44 大分県</t>
  </si>
  <si>
    <t xml:space="preserve">      45 宮崎県</t>
  </si>
  <si>
    <t xml:space="preserve">      46 鹿児島県</t>
  </si>
  <si>
    <t xml:space="preserve">      47 沖縄県</t>
  </si>
  <si>
    <t xml:space="preserve">    国外から</t>
  </si>
  <si>
    <t>（再掲）01100 札幌市</t>
  </si>
  <si>
    <t>（再掲）04100 仙台市</t>
  </si>
  <si>
    <t>（再掲）09201 宇都宮市</t>
  </si>
  <si>
    <t>（再掲）11100 さいたま市</t>
  </si>
  <si>
    <t>（再掲）11203 川口市</t>
  </si>
  <si>
    <t>（再掲）12100 千葉市</t>
  </si>
  <si>
    <t>（再掲）12204 船橋市</t>
  </si>
  <si>
    <t>（再掲）13100 特別区部</t>
  </si>
  <si>
    <t>（再掲）  13111 大田区</t>
  </si>
  <si>
    <t>（再掲）  13112 世田谷区</t>
  </si>
  <si>
    <t>（再掲）  13115 杉並区</t>
  </si>
  <si>
    <t>（再掲）  13119 板橋区</t>
  </si>
  <si>
    <t>（再掲）  13120 練馬区</t>
  </si>
  <si>
    <t>（再掲）  13121 足立区</t>
  </si>
  <si>
    <t>（再掲）  13123 江戸川区</t>
  </si>
  <si>
    <t>（再掲）13201 八王子市</t>
  </si>
  <si>
    <t>（再掲）14100 横浜市</t>
  </si>
  <si>
    <t>（再掲）14130 川崎市</t>
  </si>
  <si>
    <t>（再掲）14150 相模原市</t>
  </si>
  <si>
    <t>（再掲）15100 新潟市</t>
  </si>
  <si>
    <t>（再掲）22100 静岡市</t>
  </si>
  <si>
    <t>（再掲）22130 浜松市</t>
  </si>
  <si>
    <t>（再掲）23100 名古屋市</t>
  </si>
  <si>
    <t>（再掲）26100 京都市</t>
  </si>
  <si>
    <t>（再掲）27100 大阪市</t>
  </si>
  <si>
    <t>（再掲）27140 堺市</t>
  </si>
  <si>
    <t>（再掲）27227 東大阪市</t>
  </si>
  <si>
    <t>（再掲）28100 神戸市</t>
  </si>
  <si>
    <t>（再掲）28201 姫路市</t>
  </si>
  <si>
    <t>（再掲）34100 広島市</t>
  </si>
  <si>
    <t>（再掲）38201 松山市</t>
  </si>
  <si>
    <t>（再掲）40100 北九州市</t>
  </si>
  <si>
    <t>（再掲）40130 福岡市</t>
  </si>
  <si>
    <t>（再掲）43201 熊本市</t>
  </si>
  <si>
    <t>（再掲）46201 鹿児島市</t>
  </si>
  <si>
    <t>33100 岡山市</t>
  </si>
  <si>
    <t>5年前の常住者</t>
  </si>
  <si>
    <t>常住者 2)</t>
  </si>
  <si>
    <t xml:space="preserve">  自市内</t>
  </si>
  <si>
    <t xml:space="preserve">    自区内</t>
  </si>
  <si>
    <t xml:space="preserve">    県内他市区町村へ</t>
  </si>
  <si>
    <t xml:space="preserve">    県内他市区町村から</t>
  </si>
  <si>
    <t>１</t>
    <phoneticPr fontId="19"/>
  </si>
  <si>
    <t>２</t>
    <phoneticPr fontId="19"/>
  </si>
  <si>
    <t>３</t>
    <phoneticPr fontId="19"/>
  </si>
  <si>
    <t>　県内移動　</t>
    <rPh sb="1" eb="3">
      <t>ケンナイ</t>
    </rPh>
    <rPh sb="3" eb="5">
      <t>イドウ</t>
    </rPh>
    <phoneticPr fontId="19"/>
  </si>
  <si>
    <t>１，８８８，４３２人</t>
    <phoneticPr fontId="19"/>
  </si>
  <si>
    <t>令和２年国勢調査人口移動集計(岡山県分）</t>
    <rPh sb="0" eb="2">
      <t>レイワ</t>
    </rPh>
    <phoneticPr fontId="19"/>
  </si>
  <si>
    <t>　　　岡山市の同一区内で移動</t>
    <rPh sb="3" eb="6">
      <t>オカヤマシ</t>
    </rPh>
    <rPh sb="7" eb="9">
      <t>ドウイツ</t>
    </rPh>
    <rPh sb="9" eb="11">
      <t>クナイ</t>
    </rPh>
    <rPh sb="12" eb="14">
      <t>イドウ</t>
    </rPh>
    <phoneticPr fontId="19"/>
  </si>
  <si>
    <t>　　　岡山市以外の同一市町村内で移動</t>
    <rPh sb="3" eb="5">
      <t>オカヤマ</t>
    </rPh>
    <rPh sb="5" eb="6">
      <t>シ</t>
    </rPh>
    <rPh sb="6" eb="8">
      <t>イガイ</t>
    </rPh>
    <rPh sb="9" eb="11">
      <t>ドウイツ</t>
    </rPh>
    <rPh sb="11" eb="14">
      <t>シチョウソン</t>
    </rPh>
    <rPh sb="12" eb="15">
      <t>チョウソンナイ</t>
    </rPh>
    <rPh sb="16" eb="18">
      <t>イドウ</t>
    </rPh>
    <phoneticPr fontId="19"/>
  </si>
  <si>
    <t>　　　６５，２６２人</t>
    <rPh sb="9" eb="10">
      <t>ニン</t>
    </rPh>
    <phoneticPr fontId="19"/>
  </si>
  <si>
    <t>　　　２２，１７９人</t>
    <rPh sb="9" eb="10">
      <t>ニン</t>
    </rPh>
    <phoneticPr fontId="19"/>
  </si>
  <si>
    <t>　　　６４，７７２人</t>
    <rPh sb="9" eb="10">
      <t>ニン</t>
    </rPh>
    <phoneticPr fontId="19"/>
  </si>
  <si>
    <t>１，３６５，６１７人</t>
    <rPh sb="9" eb="10">
      <t>ニン</t>
    </rPh>
    <phoneticPr fontId="19"/>
  </si>
  <si>
    <t>４</t>
    <phoneticPr fontId="19"/>
  </si>
  <si>
    <t>　　国内計</t>
    <rPh sb="2" eb="4">
      <t>コクナイ</t>
    </rPh>
    <rPh sb="4" eb="5">
      <t>ケイ</t>
    </rPh>
    <phoneticPr fontId="19"/>
  </si>
  <si>
    <t>人数（人）</t>
    <rPh sb="0" eb="2">
      <t>ニンズウ</t>
    </rPh>
    <rPh sb="3" eb="4">
      <t>ニン</t>
    </rPh>
    <phoneticPr fontId="19"/>
  </si>
  <si>
    <t>　岡山県人口（R2.10.1現在）</t>
    <rPh sb="1" eb="4">
      <t>オカヤマケン</t>
    </rPh>
    <rPh sb="4" eb="6">
      <t>ジンコウ</t>
    </rPh>
    <phoneticPr fontId="19"/>
  </si>
  <si>
    <t>　【内訳】</t>
    <rPh sb="2" eb="4">
      <t>ウチワケ</t>
    </rPh>
    <phoneticPr fontId="19"/>
  </si>
  <si>
    <t>　　　県内の他市町村へ移動</t>
    <rPh sb="3" eb="5">
      <t>ケンナイ</t>
    </rPh>
    <rPh sb="6" eb="9">
      <t>タシチョウ</t>
    </rPh>
    <rPh sb="9" eb="10">
      <t>ムラ</t>
    </rPh>
    <rPh sb="11" eb="13">
      <t>イドウ</t>
    </rPh>
    <phoneticPr fontId="19"/>
  </si>
  <si>
    <t>　県外からの転入</t>
    <rPh sb="1" eb="3">
      <t>ケンガイ</t>
    </rPh>
    <rPh sb="6" eb="8">
      <t>テンニュウ</t>
    </rPh>
    <phoneticPr fontId="19"/>
  </si>
  <si>
    <t>　　　９４，０１３人</t>
    <rPh sb="9" eb="10">
      <t>ニン</t>
    </rPh>
    <phoneticPr fontId="19"/>
  </si>
  <si>
    <t>〈 参考 〉</t>
    <rPh sb="2" eb="4">
      <t>サンコウ</t>
    </rPh>
    <phoneticPr fontId="19"/>
  </si>
  <si>
    <t>※１　R2.10.1現在の岡山県常住者の５年前（H27.10.1)の常住地</t>
    <rPh sb="10" eb="12">
      <t>ゲンザイ</t>
    </rPh>
    <phoneticPr fontId="19"/>
  </si>
  <si>
    <t>　５年前（H27.10.1）と現住所が変わらない</t>
    <rPh sb="2" eb="4">
      <t>ネンマエ</t>
    </rPh>
    <rPh sb="15" eb="18">
      <t>ゲンジュウショ</t>
    </rPh>
    <rPh sb="19" eb="20">
      <t>カ</t>
    </rPh>
    <phoneticPr fontId="19"/>
  </si>
  <si>
    <t>順　位</t>
    <phoneticPr fontId="19"/>
  </si>
  <si>
    <t>　　２５１，３３０人</t>
    <phoneticPr fontId="19"/>
  </si>
  <si>
    <t>　　　９９，１１７人</t>
    <rPh sb="9" eb="10">
      <t>ニン</t>
    </rPh>
    <phoneticPr fontId="19"/>
  </si>
  <si>
    <r>
      <t>区　　分
　　　　　　　</t>
    </r>
    <r>
      <rPr>
        <sz val="8"/>
        <color theme="1"/>
        <rFont val="ＭＳ 明朝"/>
        <family val="1"/>
        <charset val="128"/>
      </rPr>
      <t>※１</t>
    </r>
    <rPh sb="0" eb="1">
      <t>ク</t>
    </rPh>
    <rPh sb="3" eb="4">
      <t>ブン</t>
    </rPh>
    <phoneticPr fontId="19"/>
  </si>
  <si>
    <t>※２　５年前(H27.10.1)の岡山県常住者のうち県外に転出した者
　　 のR2.10.1現在の現住地</t>
    <rPh sb="26" eb="28">
      <t>ケンガイ</t>
    </rPh>
    <rPh sb="29" eb="31">
      <t>テンシュツ</t>
    </rPh>
    <rPh sb="33" eb="34">
      <t>モノ</t>
    </rPh>
    <phoneticPr fontId="19"/>
  </si>
  <si>
    <t>注）岡山県人口（R2.10.1現在）は、不詳者を含んでいるため、５年前（H27.10.1現在)と現住所が変わ
　らない者、県内移動及び県外からの転入者の合計とは一致しません。</t>
    <rPh sb="0" eb="1">
      <t>チュウ</t>
    </rPh>
    <rPh sb="2" eb="5">
      <t>オカヤマケン</t>
    </rPh>
    <rPh sb="5" eb="7">
      <t>ジンコウ</t>
    </rPh>
    <rPh sb="15" eb="17">
      <t>ゲンザイ</t>
    </rPh>
    <rPh sb="20" eb="22">
      <t>フショウ</t>
    </rPh>
    <rPh sb="22" eb="23">
      <t>シャ</t>
    </rPh>
    <rPh sb="24" eb="25">
      <t>フク</t>
    </rPh>
    <rPh sb="33" eb="35">
      <t>ネンマエ</t>
    </rPh>
    <rPh sb="44" eb="46">
      <t>ゲンザイ</t>
    </rPh>
    <rPh sb="48" eb="51">
      <t>ゲンジュウショ</t>
    </rPh>
    <rPh sb="52" eb="53">
      <t>カ</t>
    </rPh>
    <rPh sb="59" eb="60">
      <t>モノ</t>
    </rPh>
    <rPh sb="61" eb="63">
      <t>ケンナイ</t>
    </rPh>
    <rPh sb="63" eb="65">
      <t>イドウ</t>
    </rPh>
    <rPh sb="65" eb="66">
      <t>オヨ</t>
    </rPh>
    <rPh sb="67" eb="69">
      <t>ケンガイ</t>
    </rPh>
    <rPh sb="72" eb="74">
      <t>テンニュウ</t>
    </rPh>
    <rPh sb="74" eb="75">
      <t>シャ</t>
    </rPh>
    <rPh sb="76" eb="78">
      <t>ゴウケイ</t>
    </rPh>
    <rPh sb="80" eb="82">
      <t>イッチ</t>
    </rPh>
    <phoneticPr fontId="19"/>
  </si>
  <si>
    <r>
      <t>県外への転出　　</t>
    </r>
    <r>
      <rPr>
        <sz val="8"/>
        <color indexed="8"/>
        <rFont val="ＭＳ 明朝"/>
        <family val="1"/>
        <charset val="128"/>
      </rPr>
      <t>※２</t>
    </r>
    <rPh sb="0" eb="2">
      <t>ケンガイ</t>
    </rPh>
    <rPh sb="4" eb="6">
      <t>テンシュツ</t>
    </rPh>
    <phoneticPr fontId="19"/>
  </si>
  <si>
    <t>（不詳者を含む）　　　　　　</t>
    <rPh sb="1" eb="4">
      <t>フショウシャ</t>
    </rPh>
    <rPh sb="5" eb="6">
      <t>フク</t>
    </rPh>
    <phoneticPr fontId="19"/>
  </si>
  <si>
    <t>　　　岡山市内の他区内へ移動（例：北区→中区）</t>
    <rPh sb="3" eb="6">
      <t>オカヤマシ</t>
    </rPh>
    <rPh sb="6" eb="7">
      <t>ナイ</t>
    </rPh>
    <rPh sb="8" eb="10">
      <t>タク</t>
    </rPh>
    <rPh sb="10" eb="11">
      <t>ナイ</t>
    </rPh>
    <rPh sb="12" eb="14">
      <t>イドウ</t>
    </rPh>
    <rPh sb="15" eb="16">
      <t>レイ</t>
    </rPh>
    <rPh sb="17" eb="19">
      <t>キタク</t>
    </rPh>
    <rPh sb="20" eb="22">
      <t>ナカク</t>
    </rPh>
    <phoneticPr fontId="19"/>
  </si>
  <si>
    <t>表２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</si>
</sst>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color indexed="6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indexed="52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9" fillId="22" borderId="13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" fillId="24" borderId="14" applyNumberFormat="0" applyFont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6" borderId="15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6" borderId="1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15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0" applyBorder="1">
      <alignment vertical="center"/>
    </xf>
    <xf numFmtId="0" fontId="20" fillId="0" borderId="0" xfId="0" applyFont="1">
      <alignment vertical="center"/>
    </xf>
    <xf numFmtId="0" fontId="21" fillId="0" borderId="9" xfId="0" applyFont="1" applyBorder="1">
      <alignment vertical="center"/>
    </xf>
    <xf numFmtId="38" fontId="21" fillId="0" borderId="12" xfId="33" applyFont="1" applyBorder="1">
      <alignment vertical="center"/>
    </xf>
    <xf numFmtId="0" fontId="21" fillId="0" borderId="20" xfId="0" applyFont="1" applyBorder="1">
      <alignment vertical="center"/>
    </xf>
    <xf numFmtId="0" fontId="21" fillId="0" borderId="0" xfId="0" applyFont="1">
      <alignment vertical="center"/>
    </xf>
    <xf numFmtId="0" fontId="21" fillId="0" borderId="6" xfId="0" applyFont="1" applyBorder="1">
      <alignment vertical="center"/>
    </xf>
    <xf numFmtId="38" fontId="21" fillId="0" borderId="10" xfId="33" applyFont="1" applyBorder="1">
      <alignment vertical="center"/>
    </xf>
    <xf numFmtId="0" fontId="21" fillId="0" borderId="7" xfId="0" applyFont="1" applyBorder="1">
      <alignment vertical="center"/>
    </xf>
    <xf numFmtId="38" fontId="21" fillId="0" borderId="11" xfId="33" applyFont="1" applyBorder="1">
      <alignment vertical="center"/>
    </xf>
    <xf numFmtId="0" fontId="21" fillId="0" borderId="8" xfId="0" applyFont="1" applyBorder="1">
      <alignment vertical="center"/>
    </xf>
    <xf numFmtId="0" fontId="22" fillId="0" borderId="0" xfId="0" applyFont="1">
      <alignment vertical="center"/>
    </xf>
    <xf numFmtId="0" fontId="23" fillId="0" borderId="0" xfId="0" applyFont="1" applyAlignment="1">
      <alignment horizontal="centerContinuous" vertical="center"/>
    </xf>
    <xf numFmtId="0" fontId="24" fillId="0" borderId="0" xfId="0" quotePrefix="1" applyFont="1" applyAlignment="1">
      <alignment horizontal="right" vertical="center"/>
    </xf>
    <xf numFmtId="0" fontId="25" fillId="0" borderId="0" xfId="0" applyFont="1" applyAlignment="1">
      <alignment vertical="center"/>
    </xf>
    <xf numFmtId="0" fontId="24" fillId="0" borderId="0" xfId="0" applyFo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>
      <alignment vertical="center"/>
    </xf>
    <xf numFmtId="0" fontId="28" fillId="0" borderId="0" xfId="0" applyFont="1" applyBorder="1" applyAlignment="1">
      <alignment horizontal="left" vertical="center"/>
    </xf>
    <xf numFmtId="0" fontId="21" fillId="0" borderId="0" xfId="0" applyFont="1" applyBorder="1">
      <alignment vertical="center"/>
    </xf>
    <xf numFmtId="38" fontId="21" fillId="0" borderId="0" xfId="33" applyFont="1" applyBorder="1">
      <alignment vertical="center"/>
    </xf>
    <xf numFmtId="0" fontId="30" fillId="0" borderId="0" xfId="0" applyFont="1" applyAlignment="1">
      <alignment horizontal="right" vertical="center"/>
    </xf>
    <xf numFmtId="0" fontId="21" fillId="0" borderId="22" xfId="0" applyFont="1" applyBorder="1">
      <alignment vertical="center"/>
    </xf>
    <xf numFmtId="38" fontId="21" fillId="0" borderId="22" xfId="33" applyFont="1" applyBorder="1">
      <alignment vertical="center"/>
    </xf>
    <xf numFmtId="38" fontId="21" fillId="0" borderId="26" xfId="33" applyFont="1" applyFill="1" applyBorder="1" applyAlignment="1">
      <alignment horizontal="center" vertical="center"/>
    </xf>
    <xf numFmtId="0" fontId="29" fillId="0" borderId="26" xfId="0" applyFont="1" applyBorder="1" applyAlignment="1">
      <alignment horizontal="center" vertical="center"/>
    </xf>
    <xf numFmtId="0" fontId="21" fillId="25" borderId="17" xfId="0" applyFont="1" applyFill="1" applyBorder="1">
      <alignment vertical="center"/>
    </xf>
    <xf numFmtId="38" fontId="21" fillId="25" borderId="18" xfId="33" applyFont="1" applyFill="1" applyBorder="1">
      <alignment vertical="center"/>
    </xf>
    <xf numFmtId="0" fontId="21" fillId="25" borderId="19" xfId="0" applyFont="1" applyFill="1" applyBorder="1">
      <alignment vertical="center"/>
    </xf>
    <xf numFmtId="0" fontId="21" fillId="25" borderId="21" xfId="0" applyFont="1" applyFill="1" applyBorder="1">
      <alignment vertical="center"/>
    </xf>
    <xf numFmtId="0" fontId="21" fillId="25" borderId="22" xfId="0" applyFont="1" applyFill="1" applyBorder="1">
      <alignment vertical="center"/>
    </xf>
    <xf numFmtId="38" fontId="21" fillId="25" borderId="22" xfId="33" applyFont="1" applyFill="1" applyBorder="1">
      <alignment vertical="center"/>
    </xf>
    <xf numFmtId="0" fontId="31" fillId="0" borderId="26" xfId="0" applyFont="1" applyBorder="1" applyAlignment="1">
      <alignment vertical="center"/>
    </xf>
    <xf numFmtId="0" fontId="31" fillId="0" borderId="27" xfId="0" applyFont="1" applyBorder="1" applyAlignment="1">
      <alignment vertical="center" wrapText="1"/>
    </xf>
    <xf numFmtId="58" fontId="22" fillId="0" borderId="0" xfId="0" quotePrefix="1" applyNumberFormat="1" applyFont="1" applyAlignment="1">
      <alignment horizontal="right" vertical="center"/>
    </xf>
    <xf numFmtId="58" fontId="22" fillId="0" borderId="0" xfId="0" applyNumberFormat="1" applyFont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21" fillId="0" borderId="0" xfId="0" applyFont="1" applyBorder="1" applyAlignment="1">
      <alignment horizontal="left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/>
    </xf>
    <xf numFmtId="0" fontId="31" fillId="0" borderId="27" xfId="0" applyFont="1" applyBorder="1" applyAlignment="1">
      <alignment horizontal="center" vertical="center"/>
    </xf>
    <xf numFmtId="38" fontId="21" fillId="0" borderId="28" xfId="33" applyFont="1" applyFill="1" applyBorder="1" applyAlignment="1">
      <alignment horizontal="center" vertical="center"/>
    </xf>
    <xf numFmtId="38" fontId="21" fillId="0" borderId="18" xfId="33" applyFont="1" applyFill="1" applyBorder="1" applyAlignment="1">
      <alignment horizontal="center" vertical="center"/>
    </xf>
    <xf numFmtId="0" fontId="29" fillId="0" borderId="29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28" fillId="0" borderId="23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65"/>
  <sheetViews>
    <sheetView tabSelected="1" workbookViewId="0">
      <selection activeCell="L11" sqref="L11"/>
    </sheetView>
  </sheetViews>
  <sheetFormatPr defaultRowHeight="13.5" x14ac:dyDescent="0.15"/>
  <cols>
    <col min="1" max="1" width="3.375" customWidth="1"/>
    <col min="2" max="2" width="19.75" customWidth="1"/>
    <col min="3" max="3" width="14.375" customWidth="1"/>
    <col min="4" max="4" width="11.75" customWidth="1"/>
    <col min="5" max="5" width="3.25" customWidth="1"/>
    <col min="6" max="6" width="19.5" customWidth="1"/>
    <col min="7" max="7" width="14.375" customWidth="1"/>
    <col min="8" max="8" width="11.75" customWidth="1"/>
    <col min="9" max="9" width="9.25" bestFit="1" customWidth="1"/>
  </cols>
  <sheetData>
    <row r="1" spans="1:8" x14ac:dyDescent="0.15">
      <c r="G1" s="35" t="s">
        <v>131</v>
      </c>
      <c r="H1" s="36"/>
    </row>
    <row r="2" spans="1:8" x14ac:dyDescent="0.15">
      <c r="A2" s="12"/>
      <c r="B2" s="12"/>
      <c r="C2" s="12"/>
      <c r="D2" s="12"/>
      <c r="E2" s="12"/>
      <c r="F2" s="12"/>
      <c r="G2" s="37"/>
      <c r="H2" s="37"/>
    </row>
    <row r="3" spans="1:8" ht="17.25" x14ac:dyDescent="0.15">
      <c r="A3" s="12"/>
      <c r="B3" s="13" t="s">
        <v>104</v>
      </c>
      <c r="C3" s="13"/>
      <c r="D3" s="13"/>
      <c r="E3" s="13"/>
      <c r="F3" s="13"/>
      <c r="G3" s="13"/>
      <c r="H3" s="12"/>
    </row>
    <row r="4" spans="1:8" ht="17.25" x14ac:dyDescent="0.15">
      <c r="A4" s="12"/>
      <c r="B4" s="13"/>
      <c r="C4" s="13"/>
      <c r="D4" s="13"/>
      <c r="E4" s="13"/>
      <c r="F4" s="13"/>
      <c r="G4" s="13"/>
      <c r="H4" s="12"/>
    </row>
    <row r="5" spans="1:8" s="2" customFormat="1" ht="17.25" customHeight="1" x14ac:dyDescent="0.15">
      <c r="A5" s="14" t="s">
        <v>99</v>
      </c>
      <c r="B5" s="15" t="s">
        <v>114</v>
      </c>
      <c r="C5" s="15"/>
      <c r="D5" s="15"/>
      <c r="E5" s="15"/>
      <c r="F5" s="15" t="s">
        <v>103</v>
      </c>
      <c r="G5" s="15"/>
      <c r="H5" s="22" t="s">
        <v>129</v>
      </c>
    </row>
    <row r="6" spans="1:8" s="2" customFormat="1" ht="7.5" customHeight="1" x14ac:dyDescent="0.15">
      <c r="A6" s="14"/>
      <c r="B6" s="15"/>
      <c r="C6" s="15"/>
      <c r="D6" s="15"/>
      <c r="E6" s="15"/>
      <c r="F6" s="15"/>
      <c r="G6" s="15"/>
      <c r="H6" s="15"/>
    </row>
    <row r="7" spans="1:8" s="2" customFormat="1" ht="17.25" customHeight="1" x14ac:dyDescent="0.15">
      <c r="A7" s="14" t="s">
        <v>100</v>
      </c>
      <c r="B7" s="15" t="s">
        <v>121</v>
      </c>
      <c r="C7" s="15"/>
      <c r="D7" s="15"/>
      <c r="E7" s="15"/>
      <c r="F7" s="15" t="s">
        <v>110</v>
      </c>
      <c r="G7" s="15"/>
      <c r="H7" s="15"/>
    </row>
    <row r="8" spans="1:8" s="2" customFormat="1" ht="7.5" customHeight="1" x14ac:dyDescent="0.15">
      <c r="A8" s="16"/>
      <c r="B8" s="15"/>
      <c r="C8" s="15"/>
      <c r="D8" s="15"/>
      <c r="E8" s="15"/>
      <c r="F8" s="15"/>
      <c r="G8" s="15"/>
      <c r="H8" s="15"/>
    </row>
    <row r="9" spans="1:8" s="2" customFormat="1" ht="17.25" customHeight="1" x14ac:dyDescent="0.15">
      <c r="A9" s="14" t="s">
        <v>101</v>
      </c>
      <c r="B9" s="15" t="s">
        <v>102</v>
      </c>
      <c r="C9" s="15"/>
      <c r="D9" s="15"/>
      <c r="E9" s="15"/>
      <c r="F9" s="15" t="s">
        <v>123</v>
      </c>
      <c r="G9" s="15"/>
      <c r="H9" s="15"/>
    </row>
    <row r="10" spans="1:8" s="2" customFormat="1" ht="17.25" customHeight="1" x14ac:dyDescent="0.15">
      <c r="A10" s="16"/>
      <c r="B10" s="17" t="s">
        <v>115</v>
      </c>
      <c r="C10" s="17"/>
      <c r="D10" s="18"/>
      <c r="E10" s="17"/>
      <c r="F10" s="17"/>
      <c r="G10" s="15"/>
      <c r="H10" s="15"/>
    </row>
    <row r="11" spans="1:8" s="2" customFormat="1" ht="17.25" customHeight="1" x14ac:dyDescent="0.15">
      <c r="A11" s="16"/>
      <c r="B11" s="17" t="s">
        <v>105</v>
      </c>
      <c r="C11" s="17"/>
      <c r="D11" s="18"/>
      <c r="E11" s="17"/>
      <c r="F11" s="17" t="s">
        <v>107</v>
      </c>
      <c r="G11" s="15"/>
      <c r="H11" s="15"/>
    </row>
    <row r="12" spans="1:8" s="2" customFormat="1" ht="17.25" customHeight="1" x14ac:dyDescent="0.15">
      <c r="A12" s="16"/>
      <c r="B12" s="17" t="s">
        <v>130</v>
      </c>
      <c r="C12" s="17"/>
      <c r="D12" s="18"/>
      <c r="E12" s="17"/>
      <c r="F12" s="17" t="s">
        <v>108</v>
      </c>
      <c r="G12" s="15"/>
      <c r="H12" s="15"/>
    </row>
    <row r="13" spans="1:8" s="2" customFormat="1" ht="17.25" customHeight="1" x14ac:dyDescent="0.15">
      <c r="A13" s="16"/>
      <c r="B13" s="17" t="s">
        <v>106</v>
      </c>
      <c r="C13" s="17"/>
      <c r="D13" s="18"/>
      <c r="E13" s="17"/>
      <c r="F13" s="17" t="s">
        <v>124</v>
      </c>
      <c r="G13" s="15"/>
      <c r="H13" s="15"/>
    </row>
    <row r="14" spans="1:8" s="2" customFormat="1" ht="17.25" customHeight="1" x14ac:dyDescent="0.15">
      <c r="A14" s="16"/>
      <c r="B14" s="17" t="s">
        <v>116</v>
      </c>
      <c r="C14" s="17"/>
      <c r="D14" s="18"/>
      <c r="E14" s="17"/>
      <c r="F14" s="17" t="s">
        <v>109</v>
      </c>
      <c r="G14" s="15"/>
      <c r="H14" s="15"/>
    </row>
    <row r="15" spans="1:8" s="2" customFormat="1" ht="7.5" customHeight="1" x14ac:dyDescent="0.15">
      <c r="A15" s="16"/>
      <c r="B15" s="15"/>
      <c r="C15" s="15"/>
      <c r="D15" s="15"/>
      <c r="E15" s="15"/>
      <c r="F15" s="15"/>
      <c r="G15" s="15"/>
      <c r="H15" s="15"/>
    </row>
    <row r="16" spans="1:8" s="2" customFormat="1" ht="17.25" customHeight="1" x14ac:dyDescent="0.15">
      <c r="A16" s="14" t="s">
        <v>111</v>
      </c>
      <c r="B16" s="15" t="s">
        <v>117</v>
      </c>
      <c r="C16" s="15"/>
      <c r="D16" s="15"/>
      <c r="E16" s="15"/>
      <c r="F16" s="15" t="s">
        <v>118</v>
      </c>
      <c r="G16" s="15"/>
      <c r="H16" s="15"/>
    </row>
    <row r="17" spans="1:8" s="2" customFormat="1" ht="7.5" customHeight="1" x14ac:dyDescent="0.15">
      <c r="A17" s="14"/>
      <c r="B17" s="15"/>
      <c r="C17" s="15"/>
      <c r="D17" s="15"/>
      <c r="E17" s="15"/>
      <c r="F17" s="15"/>
      <c r="G17" s="15"/>
      <c r="H17" s="15"/>
    </row>
    <row r="18" spans="1:8" ht="17.25" customHeight="1" x14ac:dyDescent="0.15">
      <c r="A18" s="12"/>
      <c r="B18" s="39" t="s">
        <v>125</v>
      </c>
      <c r="C18" s="42" t="s">
        <v>113</v>
      </c>
      <c r="D18" s="44" t="s">
        <v>122</v>
      </c>
      <c r="E18" s="16"/>
      <c r="F18" s="34" t="s">
        <v>119</v>
      </c>
      <c r="G18" s="41"/>
      <c r="H18" s="41"/>
    </row>
    <row r="19" spans="1:8" x14ac:dyDescent="0.15">
      <c r="B19" s="40"/>
      <c r="C19" s="43"/>
      <c r="D19" s="45"/>
      <c r="E19" s="6"/>
      <c r="F19" s="33" t="s">
        <v>128</v>
      </c>
      <c r="G19" s="25" t="s">
        <v>113</v>
      </c>
      <c r="H19" s="26" t="s">
        <v>122</v>
      </c>
    </row>
    <row r="20" spans="1:8" x14ac:dyDescent="0.15">
      <c r="B20" s="27" t="s">
        <v>112</v>
      </c>
      <c r="C20" s="28">
        <f>SUM(C21:C66)</f>
        <v>82223</v>
      </c>
      <c r="D20" s="29"/>
      <c r="E20" s="6"/>
      <c r="F20" s="31" t="s">
        <v>112</v>
      </c>
      <c r="G20" s="32">
        <f>SUM(G21:G66)</f>
        <v>85337</v>
      </c>
      <c r="H20" s="31"/>
    </row>
    <row r="21" spans="1:8" x14ac:dyDescent="0.15">
      <c r="B21" s="3" t="s">
        <v>10</v>
      </c>
      <c r="C21" s="4">
        <v>848</v>
      </c>
      <c r="D21" s="5">
        <f>RANK(C21,$C$21:$C$67)</f>
        <v>21</v>
      </c>
      <c r="E21" s="6"/>
      <c r="F21" s="23" t="s">
        <v>10</v>
      </c>
      <c r="G21" s="24">
        <v>877</v>
      </c>
      <c r="H21" s="23">
        <f t="shared" ref="H21:H66" si="0">RANK(G21,$G$21:$G$67)</f>
        <v>20</v>
      </c>
    </row>
    <row r="22" spans="1:8" x14ac:dyDescent="0.15">
      <c r="B22" s="7" t="s">
        <v>11</v>
      </c>
      <c r="C22" s="8">
        <v>136</v>
      </c>
      <c r="D22" s="5">
        <f t="shared" ref="D22:D67" si="1">RANK(C22,$C$21:$C$67)</f>
        <v>44</v>
      </c>
      <c r="E22" s="6"/>
      <c r="F22" s="23" t="s">
        <v>11</v>
      </c>
      <c r="G22" s="24">
        <v>101</v>
      </c>
      <c r="H22" s="23">
        <f t="shared" si="0"/>
        <v>44</v>
      </c>
    </row>
    <row r="23" spans="1:8" x14ac:dyDescent="0.15">
      <c r="B23" s="7" t="s">
        <v>12</v>
      </c>
      <c r="C23" s="8">
        <v>156</v>
      </c>
      <c r="D23" s="5">
        <f t="shared" si="1"/>
        <v>43</v>
      </c>
      <c r="E23" s="6"/>
      <c r="F23" s="23" t="s">
        <v>12</v>
      </c>
      <c r="G23" s="24">
        <v>101</v>
      </c>
      <c r="H23" s="23">
        <f t="shared" si="0"/>
        <v>44</v>
      </c>
    </row>
    <row r="24" spans="1:8" x14ac:dyDescent="0.15">
      <c r="B24" s="7" t="s">
        <v>13</v>
      </c>
      <c r="C24" s="8">
        <v>467</v>
      </c>
      <c r="D24" s="5">
        <f t="shared" si="1"/>
        <v>31</v>
      </c>
      <c r="E24" s="6"/>
      <c r="F24" s="23" t="s">
        <v>13</v>
      </c>
      <c r="G24" s="24">
        <v>478</v>
      </c>
      <c r="H24" s="23">
        <f t="shared" si="0"/>
        <v>29</v>
      </c>
    </row>
    <row r="25" spans="1:8" x14ac:dyDescent="0.15">
      <c r="B25" s="7" t="s">
        <v>14</v>
      </c>
      <c r="C25" s="8">
        <v>123</v>
      </c>
      <c r="D25" s="5">
        <f t="shared" si="1"/>
        <v>45</v>
      </c>
      <c r="E25" s="6"/>
      <c r="F25" s="23" t="s">
        <v>14</v>
      </c>
      <c r="G25" s="24">
        <v>129</v>
      </c>
      <c r="H25" s="23">
        <f t="shared" si="0"/>
        <v>43</v>
      </c>
    </row>
    <row r="26" spans="1:8" x14ac:dyDescent="0.15">
      <c r="B26" s="7" t="s">
        <v>15</v>
      </c>
      <c r="C26" s="8">
        <v>111</v>
      </c>
      <c r="D26" s="5">
        <f t="shared" si="1"/>
        <v>46</v>
      </c>
      <c r="E26" s="6"/>
      <c r="F26" s="23" t="s">
        <v>15</v>
      </c>
      <c r="G26" s="24">
        <v>75</v>
      </c>
      <c r="H26" s="23">
        <f t="shared" si="0"/>
        <v>46</v>
      </c>
    </row>
    <row r="27" spans="1:8" x14ac:dyDescent="0.15">
      <c r="B27" s="7" t="s">
        <v>16</v>
      </c>
      <c r="C27" s="8">
        <v>200</v>
      </c>
      <c r="D27" s="5">
        <f t="shared" si="1"/>
        <v>42</v>
      </c>
      <c r="E27" s="6"/>
      <c r="F27" s="23" t="s">
        <v>16</v>
      </c>
      <c r="G27" s="24">
        <v>252</v>
      </c>
      <c r="H27" s="23">
        <f t="shared" si="0"/>
        <v>39</v>
      </c>
    </row>
    <row r="28" spans="1:8" x14ac:dyDescent="0.15">
      <c r="B28" s="7" t="s">
        <v>17</v>
      </c>
      <c r="C28" s="8">
        <v>633</v>
      </c>
      <c r="D28" s="5">
        <f t="shared" si="1"/>
        <v>27</v>
      </c>
      <c r="E28" s="6"/>
      <c r="F28" s="23" t="s">
        <v>17</v>
      </c>
      <c r="G28" s="24">
        <v>712</v>
      </c>
      <c r="H28" s="23">
        <f t="shared" si="0"/>
        <v>22</v>
      </c>
    </row>
    <row r="29" spans="1:8" x14ac:dyDescent="0.15">
      <c r="B29" s="7" t="s">
        <v>18</v>
      </c>
      <c r="C29" s="8">
        <v>290</v>
      </c>
      <c r="D29" s="5">
        <f t="shared" si="1"/>
        <v>38</v>
      </c>
      <c r="E29" s="6"/>
      <c r="F29" s="23" t="s">
        <v>18</v>
      </c>
      <c r="G29" s="24">
        <v>381</v>
      </c>
      <c r="H29" s="23">
        <f t="shared" si="0"/>
        <v>33</v>
      </c>
    </row>
    <row r="30" spans="1:8" x14ac:dyDescent="0.15">
      <c r="B30" s="7" t="s">
        <v>19</v>
      </c>
      <c r="C30" s="8">
        <v>265</v>
      </c>
      <c r="D30" s="5">
        <f t="shared" si="1"/>
        <v>40</v>
      </c>
      <c r="E30" s="6"/>
      <c r="F30" s="23" t="s">
        <v>19</v>
      </c>
      <c r="G30" s="24">
        <v>311</v>
      </c>
      <c r="H30" s="23">
        <f t="shared" si="0"/>
        <v>37</v>
      </c>
    </row>
    <row r="31" spans="1:8" x14ac:dyDescent="0.15">
      <c r="B31" s="7" t="s">
        <v>20</v>
      </c>
      <c r="C31" s="8">
        <v>1745</v>
      </c>
      <c r="D31" s="5">
        <f t="shared" si="1"/>
        <v>17</v>
      </c>
      <c r="E31" s="6"/>
      <c r="F31" s="23" t="s">
        <v>20</v>
      </c>
      <c r="G31" s="24">
        <v>2151</v>
      </c>
      <c r="H31" s="23">
        <f t="shared" si="0"/>
        <v>15</v>
      </c>
    </row>
    <row r="32" spans="1:8" x14ac:dyDescent="0.15">
      <c r="B32" s="7" t="s">
        <v>21</v>
      </c>
      <c r="C32" s="8">
        <v>1874</v>
      </c>
      <c r="D32" s="5">
        <f t="shared" si="1"/>
        <v>15</v>
      </c>
      <c r="E32" s="6"/>
      <c r="F32" s="23" t="s">
        <v>21</v>
      </c>
      <c r="G32" s="24">
        <v>2349</v>
      </c>
      <c r="H32" s="23">
        <f t="shared" si="0"/>
        <v>13</v>
      </c>
    </row>
    <row r="33" spans="2:8" x14ac:dyDescent="0.15">
      <c r="B33" s="7" t="s">
        <v>22</v>
      </c>
      <c r="C33" s="8">
        <v>5355</v>
      </c>
      <c r="D33" s="5">
        <f t="shared" si="1"/>
        <v>5</v>
      </c>
      <c r="E33" s="6"/>
      <c r="F33" s="23" t="s">
        <v>22</v>
      </c>
      <c r="G33" s="24">
        <v>7806</v>
      </c>
      <c r="H33" s="23">
        <f t="shared" si="0"/>
        <v>4</v>
      </c>
    </row>
    <row r="34" spans="2:8" x14ac:dyDescent="0.15">
      <c r="B34" s="7" t="s">
        <v>23</v>
      </c>
      <c r="C34" s="8">
        <v>2853</v>
      </c>
      <c r="D34" s="5">
        <f t="shared" si="1"/>
        <v>10</v>
      </c>
      <c r="E34" s="6"/>
      <c r="F34" s="23" t="s">
        <v>23</v>
      </c>
      <c r="G34" s="24">
        <v>3573</v>
      </c>
      <c r="H34" s="23">
        <f t="shared" si="0"/>
        <v>6</v>
      </c>
    </row>
    <row r="35" spans="2:8" x14ac:dyDescent="0.15">
      <c r="B35" s="7" t="s">
        <v>24</v>
      </c>
      <c r="C35" s="8">
        <v>300</v>
      </c>
      <c r="D35" s="5">
        <f t="shared" si="1"/>
        <v>37</v>
      </c>
      <c r="E35" s="6"/>
      <c r="F35" s="23" t="s">
        <v>24</v>
      </c>
      <c r="G35" s="24">
        <v>301</v>
      </c>
      <c r="H35" s="23">
        <f t="shared" si="0"/>
        <v>38</v>
      </c>
    </row>
    <row r="36" spans="2:8" x14ac:dyDescent="0.15">
      <c r="B36" s="7" t="s">
        <v>25</v>
      </c>
      <c r="C36" s="8">
        <v>212</v>
      </c>
      <c r="D36" s="5">
        <f t="shared" si="1"/>
        <v>41</v>
      </c>
      <c r="E36" s="6"/>
      <c r="F36" s="23" t="s">
        <v>25</v>
      </c>
      <c r="G36" s="24">
        <v>225</v>
      </c>
      <c r="H36" s="23">
        <f t="shared" si="0"/>
        <v>40</v>
      </c>
    </row>
    <row r="37" spans="2:8" x14ac:dyDescent="0.15">
      <c r="B37" s="7" t="s">
        <v>26</v>
      </c>
      <c r="C37" s="8">
        <v>377</v>
      </c>
      <c r="D37" s="5">
        <f t="shared" si="1"/>
        <v>34</v>
      </c>
      <c r="E37" s="6"/>
      <c r="F37" s="23" t="s">
        <v>26</v>
      </c>
      <c r="G37" s="24">
        <v>375</v>
      </c>
      <c r="H37" s="23">
        <f t="shared" si="0"/>
        <v>34</v>
      </c>
    </row>
    <row r="38" spans="2:8" x14ac:dyDescent="0.15">
      <c r="B38" s="7" t="s">
        <v>27</v>
      </c>
      <c r="C38" s="8">
        <v>274</v>
      </c>
      <c r="D38" s="5">
        <f t="shared" si="1"/>
        <v>39</v>
      </c>
      <c r="E38" s="6"/>
      <c r="F38" s="23" t="s">
        <v>27</v>
      </c>
      <c r="G38" s="24">
        <v>204</v>
      </c>
      <c r="H38" s="23">
        <f t="shared" si="0"/>
        <v>41</v>
      </c>
    </row>
    <row r="39" spans="2:8" x14ac:dyDescent="0.15">
      <c r="B39" s="7" t="s">
        <v>28</v>
      </c>
      <c r="C39" s="8">
        <v>106</v>
      </c>
      <c r="D39" s="5">
        <f t="shared" si="1"/>
        <v>47</v>
      </c>
      <c r="E39" s="6"/>
      <c r="F39" s="23" t="s">
        <v>28</v>
      </c>
      <c r="G39" s="24">
        <v>170</v>
      </c>
      <c r="H39" s="23">
        <f t="shared" si="0"/>
        <v>42</v>
      </c>
    </row>
    <row r="40" spans="2:8" x14ac:dyDescent="0.15">
      <c r="B40" s="7" t="s">
        <v>29</v>
      </c>
      <c r="C40" s="8">
        <v>344</v>
      </c>
      <c r="D40" s="5">
        <f t="shared" si="1"/>
        <v>36</v>
      </c>
      <c r="E40" s="6"/>
      <c r="F40" s="23" t="s">
        <v>29</v>
      </c>
      <c r="G40" s="24">
        <v>402</v>
      </c>
      <c r="H40" s="23">
        <f t="shared" si="0"/>
        <v>32</v>
      </c>
    </row>
    <row r="41" spans="2:8" x14ac:dyDescent="0.15">
      <c r="B41" s="7" t="s">
        <v>30</v>
      </c>
      <c r="C41" s="8">
        <v>440</v>
      </c>
      <c r="D41" s="5">
        <f t="shared" si="1"/>
        <v>32</v>
      </c>
      <c r="E41" s="6"/>
      <c r="F41" s="23" t="s">
        <v>30</v>
      </c>
      <c r="G41" s="24">
        <v>488</v>
      </c>
      <c r="H41" s="23">
        <f t="shared" si="0"/>
        <v>28</v>
      </c>
    </row>
    <row r="42" spans="2:8" x14ac:dyDescent="0.15">
      <c r="B42" s="7" t="s">
        <v>31</v>
      </c>
      <c r="C42" s="8">
        <v>968</v>
      </c>
      <c r="D42" s="5">
        <f t="shared" si="1"/>
        <v>20</v>
      </c>
      <c r="E42" s="6"/>
      <c r="F42" s="23" t="s">
        <v>31</v>
      </c>
      <c r="G42" s="24">
        <v>1147</v>
      </c>
      <c r="H42" s="23">
        <f t="shared" si="0"/>
        <v>17</v>
      </c>
    </row>
    <row r="43" spans="2:8" x14ac:dyDescent="0.15">
      <c r="B43" s="7" t="s">
        <v>32</v>
      </c>
      <c r="C43" s="8">
        <v>2445</v>
      </c>
      <c r="D43" s="5">
        <f t="shared" si="1"/>
        <v>13</v>
      </c>
      <c r="E43" s="6"/>
      <c r="F43" s="23" t="s">
        <v>32</v>
      </c>
      <c r="G43" s="24">
        <v>3262</v>
      </c>
      <c r="H43" s="23">
        <f t="shared" si="0"/>
        <v>8</v>
      </c>
    </row>
    <row r="44" spans="2:8" x14ac:dyDescent="0.15">
      <c r="B44" s="7" t="s">
        <v>33</v>
      </c>
      <c r="C44" s="8">
        <v>676</v>
      </c>
      <c r="D44" s="5">
        <f t="shared" si="1"/>
        <v>24</v>
      </c>
      <c r="E44" s="6"/>
      <c r="F44" s="23" t="s">
        <v>33</v>
      </c>
      <c r="G44" s="24">
        <v>620</v>
      </c>
      <c r="H44" s="23">
        <f t="shared" si="0"/>
        <v>24</v>
      </c>
    </row>
    <row r="45" spans="2:8" x14ac:dyDescent="0.15">
      <c r="B45" s="7" t="s">
        <v>34</v>
      </c>
      <c r="C45" s="8">
        <v>1007</v>
      </c>
      <c r="D45" s="5">
        <f t="shared" si="1"/>
        <v>19</v>
      </c>
      <c r="E45" s="6"/>
      <c r="F45" s="23" t="s">
        <v>34</v>
      </c>
      <c r="G45" s="24">
        <v>1036</v>
      </c>
      <c r="H45" s="23">
        <f t="shared" si="0"/>
        <v>19</v>
      </c>
    </row>
    <row r="46" spans="2:8" x14ac:dyDescent="0.15">
      <c r="B46" s="7" t="s">
        <v>35</v>
      </c>
      <c r="C46" s="8">
        <v>2381</v>
      </c>
      <c r="D46" s="5">
        <f t="shared" si="1"/>
        <v>14</v>
      </c>
      <c r="E46" s="6"/>
      <c r="F46" s="23" t="s">
        <v>35</v>
      </c>
      <c r="G46" s="24">
        <v>2927</v>
      </c>
      <c r="H46" s="23">
        <f t="shared" si="0"/>
        <v>9</v>
      </c>
    </row>
    <row r="47" spans="2:8" x14ac:dyDescent="0.15">
      <c r="B47" s="7" t="s">
        <v>36</v>
      </c>
      <c r="C47" s="8">
        <v>7501</v>
      </c>
      <c r="D47" s="5">
        <f t="shared" si="1"/>
        <v>4</v>
      </c>
      <c r="E47" s="6"/>
      <c r="F47" s="23" t="s">
        <v>36</v>
      </c>
      <c r="G47" s="24">
        <v>9032</v>
      </c>
      <c r="H47" s="23">
        <f t="shared" si="0"/>
        <v>2</v>
      </c>
    </row>
    <row r="48" spans="2:8" x14ac:dyDescent="0.15">
      <c r="B48" s="7" t="s">
        <v>37</v>
      </c>
      <c r="C48" s="8">
        <v>8480</v>
      </c>
      <c r="D48" s="5">
        <f t="shared" si="1"/>
        <v>3</v>
      </c>
      <c r="E48" s="6"/>
      <c r="F48" s="23" t="s">
        <v>37</v>
      </c>
      <c r="G48" s="24">
        <v>8596</v>
      </c>
      <c r="H48" s="23">
        <f t="shared" si="0"/>
        <v>3</v>
      </c>
    </row>
    <row r="49" spans="2:8" x14ac:dyDescent="0.15">
      <c r="B49" s="7" t="s">
        <v>38</v>
      </c>
      <c r="C49" s="8">
        <v>820</v>
      </c>
      <c r="D49" s="5">
        <f t="shared" si="1"/>
        <v>23</v>
      </c>
      <c r="E49" s="6"/>
      <c r="F49" s="23" t="s">
        <v>38</v>
      </c>
      <c r="G49" s="24">
        <v>853</v>
      </c>
      <c r="H49" s="23">
        <f t="shared" si="0"/>
        <v>21</v>
      </c>
    </row>
    <row r="50" spans="2:8" x14ac:dyDescent="0.15">
      <c r="B50" s="7" t="s">
        <v>39</v>
      </c>
      <c r="C50" s="8">
        <v>502</v>
      </c>
      <c r="D50" s="5">
        <f t="shared" si="1"/>
        <v>30</v>
      </c>
      <c r="E50" s="6"/>
      <c r="F50" s="23" t="s">
        <v>39</v>
      </c>
      <c r="G50" s="24">
        <v>351</v>
      </c>
      <c r="H50" s="23">
        <f t="shared" si="0"/>
        <v>35</v>
      </c>
    </row>
    <row r="51" spans="2:8" x14ac:dyDescent="0.15">
      <c r="B51" s="7" t="s">
        <v>40</v>
      </c>
      <c r="C51" s="8">
        <v>2810</v>
      </c>
      <c r="D51" s="5">
        <f t="shared" si="1"/>
        <v>11</v>
      </c>
      <c r="E51" s="6"/>
      <c r="F51" s="23" t="s">
        <v>40</v>
      </c>
      <c r="G51" s="24">
        <v>2369</v>
      </c>
      <c r="H51" s="23">
        <f t="shared" si="0"/>
        <v>12</v>
      </c>
    </row>
    <row r="52" spans="2:8" x14ac:dyDescent="0.15">
      <c r="B52" s="7" t="s">
        <v>41</v>
      </c>
      <c r="C52" s="8">
        <v>2512</v>
      </c>
      <c r="D52" s="5">
        <f t="shared" si="1"/>
        <v>12</v>
      </c>
      <c r="E52" s="6"/>
      <c r="F52" s="23" t="s">
        <v>41</v>
      </c>
      <c r="G52" s="24">
        <v>2209</v>
      </c>
      <c r="H52" s="23">
        <f t="shared" si="0"/>
        <v>14</v>
      </c>
    </row>
    <row r="53" spans="2:8" x14ac:dyDescent="0.15">
      <c r="B53" s="7" t="s">
        <v>42</v>
      </c>
      <c r="C53" s="8">
        <v>13631</v>
      </c>
      <c r="D53" s="5">
        <f t="shared" si="1"/>
        <v>1</v>
      </c>
      <c r="E53" s="6"/>
      <c r="F53" s="23" t="s">
        <v>42</v>
      </c>
      <c r="G53" s="24">
        <v>12980</v>
      </c>
      <c r="H53" s="23">
        <f t="shared" si="0"/>
        <v>1</v>
      </c>
    </row>
    <row r="54" spans="2:8" x14ac:dyDescent="0.15">
      <c r="B54" s="7" t="s">
        <v>43</v>
      </c>
      <c r="C54" s="8">
        <v>2903</v>
      </c>
      <c r="D54" s="5">
        <f t="shared" si="1"/>
        <v>9</v>
      </c>
      <c r="E54" s="6"/>
      <c r="F54" s="23" t="s">
        <v>43</v>
      </c>
      <c r="G54" s="24">
        <v>2455</v>
      </c>
      <c r="H54" s="23">
        <f t="shared" si="0"/>
        <v>11</v>
      </c>
    </row>
    <row r="55" spans="2:8" x14ac:dyDescent="0.15">
      <c r="B55" s="7" t="s">
        <v>44</v>
      </c>
      <c r="C55" s="8">
        <v>1488</v>
      </c>
      <c r="D55" s="5">
        <f t="shared" si="1"/>
        <v>18</v>
      </c>
      <c r="E55" s="6"/>
      <c r="F55" s="23" t="s">
        <v>44</v>
      </c>
      <c r="G55" s="24">
        <v>1146</v>
      </c>
      <c r="H55" s="23">
        <f t="shared" si="0"/>
        <v>18</v>
      </c>
    </row>
    <row r="56" spans="2:8" x14ac:dyDescent="0.15">
      <c r="B56" s="7" t="s">
        <v>45</v>
      </c>
      <c r="C56" s="8">
        <v>4430</v>
      </c>
      <c r="D56" s="5">
        <f t="shared" si="1"/>
        <v>6</v>
      </c>
      <c r="E56" s="6"/>
      <c r="F56" s="23" t="s">
        <v>45</v>
      </c>
      <c r="G56" s="24">
        <v>4144</v>
      </c>
      <c r="H56" s="23">
        <f t="shared" si="0"/>
        <v>5</v>
      </c>
    </row>
    <row r="57" spans="2:8" x14ac:dyDescent="0.15">
      <c r="B57" s="7" t="s">
        <v>46</v>
      </c>
      <c r="C57" s="8">
        <v>3624</v>
      </c>
      <c r="D57" s="5">
        <f t="shared" si="1"/>
        <v>7</v>
      </c>
      <c r="E57" s="6"/>
      <c r="F57" s="23" t="s">
        <v>46</v>
      </c>
      <c r="G57" s="24">
        <v>2550</v>
      </c>
      <c r="H57" s="23">
        <f t="shared" si="0"/>
        <v>10</v>
      </c>
    </row>
    <row r="58" spans="2:8" x14ac:dyDescent="0.15">
      <c r="B58" s="7" t="s">
        <v>47</v>
      </c>
      <c r="C58" s="8">
        <v>1797</v>
      </c>
      <c r="D58" s="5">
        <f t="shared" si="1"/>
        <v>16</v>
      </c>
      <c r="E58" s="6"/>
      <c r="F58" s="23" t="s">
        <v>47</v>
      </c>
      <c r="G58" s="24">
        <v>1176</v>
      </c>
      <c r="H58" s="23">
        <f t="shared" si="0"/>
        <v>16</v>
      </c>
    </row>
    <row r="59" spans="2:8" x14ac:dyDescent="0.15">
      <c r="B59" s="7" t="s">
        <v>48</v>
      </c>
      <c r="C59" s="8">
        <v>2990</v>
      </c>
      <c r="D59" s="5">
        <f t="shared" si="1"/>
        <v>8</v>
      </c>
      <c r="E59" s="6"/>
      <c r="F59" s="23" t="s">
        <v>48</v>
      </c>
      <c r="G59" s="24">
        <v>3387</v>
      </c>
      <c r="H59" s="23">
        <f t="shared" si="0"/>
        <v>7</v>
      </c>
    </row>
    <row r="60" spans="2:8" x14ac:dyDescent="0.15">
      <c r="B60" s="7" t="s">
        <v>49</v>
      </c>
      <c r="C60" s="8">
        <v>354</v>
      </c>
      <c r="D60" s="5">
        <f t="shared" si="1"/>
        <v>35</v>
      </c>
      <c r="E60" s="6"/>
      <c r="F60" s="23" t="s">
        <v>49</v>
      </c>
      <c r="G60" s="24">
        <v>318</v>
      </c>
      <c r="H60" s="23">
        <f t="shared" si="0"/>
        <v>36</v>
      </c>
    </row>
    <row r="61" spans="2:8" x14ac:dyDescent="0.15">
      <c r="B61" s="7" t="s">
        <v>50</v>
      </c>
      <c r="C61" s="8">
        <v>631</v>
      </c>
      <c r="D61" s="5">
        <f t="shared" si="1"/>
        <v>28</v>
      </c>
      <c r="E61" s="6"/>
      <c r="F61" s="23" t="s">
        <v>50</v>
      </c>
      <c r="G61" s="24">
        <v>475</v>
      </c>
      <c r="H61" s="23">
        <f t="shared" si="0"/>
        <v>30</v>
      </c>
    </row>
    <row r="62" spans="2:8" x14ac:dyDescent="0.15">
      <c r="B62" s="7" t="s">
        <v>51</v>
      </c>
      <c r="C62" s="8">
        <v>823</v>
      </c>
      <c r="D62" s="5">
        <f t="shared" si="1"/>
        <v>22</v>
      </c>
      <c r="E62" s="6"/>
      <c r="F62" s="23" t="s">
        <v>51</v>
      </c>
      <c r="G62" s="24">
        <v>633</v>
      </c>
      <c r="H62" s="23">
        <f t="shared" si="0"/>
        <v>23</v>
      </c>
    </row>
    <row r="63" spans="2:8" x14ac:dyDescent="0.15">
      <c r="B63" s="7" t="s">
        <v>52</v>
      </c>
      <c r="C63" s="8">
        <v>589</v>
      </c>
      <c r="D63" s="5">
        <f t="shared" si="1"/>
        <v>29</v>
      </c>
      <c r="E63" s="6"/>
      <c r="F63" s="23" t="s">
        <v>52</v>
      </c>
      <c r="G63" s="24">
        <v>611</v>
      </c>
      <c r="H63" s="23">
        <f t="shared" si="0"/>
        <v>25</v>
      </c>
    </row>
    <row r="64" spans="2:8" x14ac:dyDescent="0.15">
      <c r="B64" s="7" t="s">
        <v>53</v>
      </c>
      <c r="C64" s="8">
        <v>425</v>
      </c>
      <c r="D64" s="5">
        <f t="shared" si="1"/>
        <v>33</v>
      </c>
      <c r="E64" s="6"/>
      <c r="F64" s="23" t="s">
        <v>53</v>
      </c>
      <c r="G64" s="24">
        <v>421</v>
      </c>
      <c r="H64" s="23">
        <f t="shared" si="0"/>
        <v>31</v>
      </c>
    </row>
    <row r="65" spans="2:8" x14ac:dyDescent="0.15">
      <c r="B65" s="7" t="s">
        <v>54</v>
      </c>
      <c r="C65" s="8">
        <v>658</v>
      </c>
      <c r="D65" s="5">
        <f t="shared" si="1"/>
        <v>26</v>
      </c>
      <c r="E65" s="6"/>
      <c r="F65" s="23" t="s">
        <v>54</v>
      </c>
      <c r="G65" s="24">
        <v>608</v>
      </c>
      <c r="H65" s="23">
        <f t="shared" si="0"/>
        <v>26</v>
      </c>
    </row>
    <row r="66" spans="2:8" x14ac:dyDescent="0.15">
      <c r="B66" s="9" t="s">
        <v>55</v>
      </c>
      <c r="C66" s="10">
        <v>669</v>
      </c>
      <c r="D66" s="11">
        <f t="shared" si="1"/>
        <v>25</v>
      </c>
      <c r="E66" s="6"/>
      <c r="F66" s="23" t="s">
        <v>55</v>
      </c>
      <c r="G66" s="24">
        <v>570</v>
      </c>
      <c r="H66" s="23">
        <f t="shared" si="0"/>
        <v>27</v>
      </c>
    </row>
    <row r="67" spans="2:8" x14ac:dyDescent="0.15">
      <c r="B67" s="27" t="s">
        <v>56</v>
      </c>
      <c r="C67" s="28">
        <v>11790</v>
      </c>
      <c r="D67" s="30">
        <f t="shared" si="1"/>
        <v>2</v>
      </c>
      <c r="E67" s="6"/>
      <c r="F67" s="46" t="s">
        <v>126</v>
      </c>
      <c r="G67" s="46"/>
      <c r="H67" s="46"/>
    </row>
    <row r="68" spans="2:8" x14ac:dyDescent="0.15">
      <c r="B68" s="19" t="s">
        <v>120</v>
      </c>
      <c r="C68" s="21"/>
      <c r="D68" s="20"/>
      <c r="E68" s="6"/>
      <c r="F68" s="47"/>
      <c r="G68" s="47"/>
      <c r="H68" s="47"/>
    </row>
    <row r="69" spans="2:8" ht="6.75" customHeight="1" x14ac:dyDescent="0.15">
      <c r="B69" s="19"/>
      <c r="C69" s="21"/>
      <c r="D69" s="20"/>
      <c r="E69" s="6"/>
      <c r="F69" s="19"/>
      <c r="G69" s="6"/>
      <c r="H69" s="6"/>
    </row>
    <row r="70" spans="2:8" ht="28.5" customHeight="1" x14ac:dyDescent="0.15">
      <c r="B70" s="38" t="s">
        <v>127</v>
      </c>
      <c r="C70" s="38"/>
      <c r="D70" s="38"/>
      <c r="E70" s="38"/>
      <c r="F70" s="38"/>
      <c r="G70" s="38"/>
      <c r="H70" s="38"/>
    </row>
    <row r="71" spans="2:8" hidden="1" x14ac:dyDescent="0.15">
      <c r="B71" t="s">
        <v>57</v>
      </c>
      <c r="C71">
        <v>456</v>
      </c>
      <c r="F71" t="s">
        <v>58</v>
      </c>
      <c r="G71">
        <v>314</v>
      </c>
    </row>
    <row r="72" spans="2:8" hidden="1" x14ac:dyDescent="0.15">
      <c r="B72" t="s">
        <v>58</v>
      </c>
      <c r="C72">
        <v>339</v>
      </c>
      <c r="F72" t="s">
        <v>59</v>
      </c>
      <c r="G72">
        <v>151</v>
      </c>
    </row>
    <row r="73" spans="2:8" hidden="1" x14ac:dyDescent="0.15">
      <c r="B73" t="s">
        <v>59</v>
      </c>
      <c r="C73">
        <v>138</v>
      </c>
      <c r="F73" t="s">
        <v>60</v>
      </c>
      <c r="G73">
        <v>586</v>
      </c>
    </row>
    <row r="74" spans="2:8" hidden="1" x14ac:dyDescent="0.15">
      <c r="B74" t="s">
        <v>60</v>
      </c>
      <c r="C74">
        <v>420</v>
      </c>
      <c r="F74" t="s">
        <v>61</v>
      </c>
      <c r="G74">
        <v>141</v>
      </c>
    </row>
    <row r="75" spans="2:8" hidden="1" x14ac:dyDescent="0.15">
      <c r="B75" t="s">
        <v>61</v>
      </c>
      <c r="C75">
        <v>117</v>
      </c>
      <c r="F75" t="s">
        <v>62</v>
      </c>
      <c r="G75">
        <v>520</v>
      </c>
    </row>
    <row r="76" spans="2:8" hidden="1" x14ac:dyDescent="0.15">
      <c r="B76" t="s">
        <v>62</v>
      </c>
      <c r="C76">
        <v>446</v>
      </c>
      <c r="F76" t="s">
        <v>63</v>
      </c>
      <c r="G76">
        <v>352</v>
      </c>
    </row>
    <row r="77" spans="2:8" hidden="1" x14ac:dyDescent="0.15">
      <c r="B77" t="s">
        <v>63</v>
      </c>
      <c r="C77">
        <v>246</v>
      </c>
      <c r="F77" t="s">
        <v>64</v>
      </c>
      <c r="G77">
        <v>4959</v>
      </c>
    </row>
    <row r="78" spans="2:8" hidden="1" x14ac:dyDescent="0.15">
      <c r="B78" t="s">
        <v>64</v>
      </c>
      <c r="C78">
        <v>3848</v>
      </c>
      <c r="F78" t="s">
        <v>65</v>
      </c>
      <c r="G78">
        <v>401</v>
      </c>
    </row>
    <row r="79" spans="2:8" hidden="1" x14ac:dyDescent="0.15">
      <c r="B79" t="s">
        <v>65</v>
      </c>
      <c r="C79">
        <v>324</v>
      </c>
      <c r="F79" t="s">
        <v>66</v>
      </c>
      <c r="G79">
        <v>668</v>
      </c>
    </row>
    <row r="80" spans="2:8" hidden="1" x14ac:dyDescent="0.15">
      <c r="B80" t="s">
        <v>66</v>
      </c>
      <c r="C80">
        <v>494</v>
      </c>
      <c r="F80" t="s">
        <v>67</v>
      </c>
      <c r="G80">
        <v>359</v>
      </c>
    </row>
    <row r="81" spans="2:7" hidden="1" x14ac:dyDescent="0.15">
      <c r="B81" t="s">
        <v>67</v>
      </c>
      <c r="C81">
        <v>329</v>
      </c>
      <c r="F81" t="s">
        <v>68</v>
      </c>
      <c r="G81">
        <v>206</v>
      </c>
    </row>
    <row r="82" spans="2:7" hidden="1" x14ac:dyDescent="0.15">
      <c r="B82" t="s">
        <v>68</v>
      </c>
      <c r="C82">
        <v>222</v>
      </c>
      <c r="F82" t="s">
        <v>69</v>
      </c>
      <c r="G82">
        <v>378</v>
      </c>
    </row>
    <row r="83" spans="2:7" hidden="1" x14ac:dyDescent="0.15">
      <c r="B83" t="s">
        <v>69</v>
      </c>
      <c r="C83">
        <v>320</v>
      </c>
      <c r="F83" t="s">
        <v>70</v>
      </c>
      <c r="G83">
        <v>151</v>
      </c>
    </row>
    <row r="84" spans="2:7" hidden="1" x14ac:dyDescent="0.15">
      <c r="B84" t="s">
        <v>70</v>
      </c>
      <c r="C84">
        <v>141</v>
      </c>
      <c r="F84" t="s">
        <v>71</v>
      </c>
      <c r="G84">
        <v>354</v>
      </c>
    </row>
    <row r="85" spans="2:7" hidden="1" x14ac:dyDescent="0.15">
      <c r="B85" t="s">
        <v>71</v>
      </c>
      <c r="C85">
        <v>293</v>
      </c>
      <c r="F85" t="s">
        <v>72</v>
      </c>
      <c r="G85">
        <v>424</v>
      </c>
    </row>
    <row r="86" spans="2:7" hidden="1" x14ac:dyDescent="0.15">
      <c r="B86" t="s">
        <v>72</v>
      </c>
      <c r="C86">
        <v>225</v>
      </c>
      <c r="F86" t="s">
        <v>73</v>
      </c>
      <c r="G86">
        <v>1829</v>
      </c>
    </row>
    <row r="87" spans="2:7" hidden="1" x14ac:dyDescent="0.15">
      <c r="B87" t="s">
        <v>73</v>
      </c>
      <c r="C87">
        <v>1598</v>
      </c>
      <c r="F87" t="s">
        <v>74</v>
      </c>
      <c r="G87">
        <v>955</v>
      </c>
    </row>
    <row r="88" spans="2:7" hidden="1" x14ac:dyDescent="0.15">
      <c r="B88" t="s">
        <v>74</v>
      </c>
      <c r="C88">
        <v>661</v>
      </c>
      <c r="F88" t="s">
        <v>75</v>
      </c>
      <c r="G88">
        <v>251</v>
      </c>
    </row>
    <row r="89" spans="2:7" hidden="1" x14ac:dyDescent="0.15">
      <c r="B89" t="s">
        <v>75</v>
      </c>
      <c r="C89">
        <v>216</v>
      </c>
      <c r="F89" t="s">
        <v>76</v>
      </c>
      <c r="G89">
        <v>157</v>
      </c>
    </row>
    <row r="90" spans="2:7" hidden="1" x14ac:dyDescent="0.15">
      <c r="B90" t="s">
        <v>76</v>
      </c>
      <c r="C90">
        <v>181</v>
      </c>
      <c r="F90" t="s">
        <v>77</v>
      </c>
      <c r="G90">
        <v>256</v>
      </c>
    </row>
    <row r="91" spans="2:7" hidden="1" x14ac:dyDescent="0.15">
      <c r="B91" t="s">
        <v>77</v>
      </c>
      <c r="C91">
        <v>243</v>
      </c>
      <c r="F91" t="s">
        <v>78</v>
      </c>
      <c r="G91">
        <v>308</v>
      </c>
    </row>
    <row r="92" spans="2:7" hidden="1" x14ac:dyDescent="0.15">
      <c r="B92" t="s">
        <v>78</v>
      </c>
      <c r="C92">
        <v>189</v>
      </c>
      <c r="F92" t="s">
        <v>79</v>
      </c>
      <c r="G92">
        <v>1468</v>
      </c>
    </row>
    <row r="93" spans="2:7" hidden="1" x14ac:dyDescent="0.15">
      <c r="B93" t="s">
        <v>79</v>
      </c>
      <c r="C93">
        <v>1083</v>
      </c>
      <c r="F93" t="s">
        <v>80</v>
      </c>
      <c r="G93">
        <v>2610</v>
      </c>
    </row>
    <row r="94" spans="2:7" hidden="1" x14ac:dyDescent="0.15">
      <c r="B94" t="s">
        <v>80</v>
      </c>
      <c r="C94">
        <v>1807</v>
      </c>
      <c r="F94" t="s">
        <v>81</v>
      </c>
      <c r="G94">
        <v>3379</v>
      </c>
    </row>
    <row r="95" spans="2:7" hidden="1" x14ac:dyDescent="0.15">
      <c r="B95" t="s">
        <v>81</v>
      </c>
      <c r="C95">
        <v>3234</v>
      </c>
      <c r="F95" t="s">
        <v>82</v>
      </c>
      <c r="G95">
        <v>658</v>
      </c>
    </row>
    <row r="96" spans="2:7" hidden="1" x14ac:dyDescent="0.15">
      <c r="B96" t="s">
        <v>82</v>
      </c>
      <c r="C96">
        <v>656</v>
      </c>
      <c r="F96" t="s">
        <v>83</v>
      </c>
      <c r="G96">
        <v>499</v>
      </c>
    </row>
    <row r="97" spans="2:7" hidden="1" x14ac:dyDescent="0.15">
      <c r="B97" t="s">
        <v>83</v>
      </c>
      <c r="C97">
        <v>497</v>
      </c>
      <c r="F97" t="s">
        <v>84</v>
      </c>
      <c r="G97">
        <v>3251</v>
      </c>
    </row>
    <row r="98" spans="2:7" hidden="1" x14ac:dyDescent="0.15">
      <c r="B98" t="s">
        <v>84</v>
      </c>
      <c r="C98">
        <v>2778</v>
      </c>
      <c r="F98" t="s">
        <v>85</v>
      </c>
      <c r="G98">
        <v>1277</v>
      </c>
    </row>
    <row r="99" spans="2:7" hidden="1" x14ac:dyDescent="0.15">
      <c r="B99" t="s">
        <v>85</v>
      </c>
      <c r="C99">
        <v>1402</v>
      </c>
      <c r="F99" t="s">
        <v>86</v>
      </c>
      <c r="G99">
        <v>6360</v>
      </c>
    </row>
    <row r="100" spans="2:7" hidden="1" x14ac:dyDescent="0.15">
      <c r="B100" t="s">
        <v>86</v>
      </c>
      <c r="C100">
        <v>5714</v>
      </c>
      <c r="F100" t="s">
        <v>87</v>
      </c>
      <c r="G100">
        <v>1550</v>
      </c>
    </row>
    <row r="101" spans="2:7" hidden="1" x14ac:dyDescent="0.15">
      <c r="B101" t="s">
        <v>87</v>
      </c>
      <c r="C101">
        <v>1736</v>
      </c>
      <c r="F101" t="s">
        <v>88</v>
      </c>
      <c r="G101">
        <v>882</v>
      </c>
    </row>
    <row r="102" spans="2:7" hidden="1" x14ac:dyDescent="0.15">
      <c r="B102" t="s">
        <v>88</v>
      </c>
      <c r="C102">
        <v>850</v>
      </c>
      <c r="F102" t="s">
        <v>89</v>
      </c>
      <c r="G102">
        <v>1556</v>
      </c>
    </row>
    <row r="103" spans="2:7" hidden="1" x14ac:dyDescent="0.15">
      <c r="B103" t="s">
        <v>89</v>
      </c>
      <c r="C103">
        <v>1388</v>
      </c>
      <c r="F103" t="s">
        <v>90</v>
      </c>
      <c r="G103">
        <v>405</v>
      </c>
    </row>
    <row r="104" spans="2:7" hidden="1" x14ac:dyDescent="0.15">
      <c r="B104" t="s">
        <v>90</v>
      </c>
      <c r="C104">
        <v>420</v>
      </c>
      <c r="F104" t="s">
        <v>91</v>
      </c>
      <c r="G104">
        <v>270</v>
      </c>
    </row>
    <row r="105" spans="2:7" hidden="1" x14ac:dyDescent="0.15">
      <c r="B105" t="s">
        <v>91</v>
      </c>
      <c r="C105">
        <v>446</v>
      </c>
      <c r="F105" t="s">
        <v>92</v>
      </c>
    </row>
    <row r="106" spans="2:7" hidden="1" x14ac:dyDescent="0.15">
      <c r="B106" t="s">
        <v>92</v>
      </c>
      <c r="F106" t="s">
        <v>93</v>
      </c>
      <c r="G106">
        <v>676986</v>
      </c>
    </row>
    <row r="107" spans="2:7" hidden="1" x14ac:dyDescent="0.15">
      <c r="B107" t="s">
        <v>94</v>
      </c>
      <c r="C107">
        <v>709584</v>
      </c>
      <c r="F107" t="s">
        <v>1</v>
      </c>
      <c r="G107">
        <v>500389</v>
      </c>
    </row>
    <row r="108" spans="2:7" hidden="1" x14ac:dyDescent="0.15">
      <c r="B108" t="s">
        <v>1</v>
      </c>
      <c r="C108">
        <v>500389</v>
      </c>
      <c r="F108" t="s">
        <v>95</v>
      </c>
      <c r="G108">
        <v>110138</v>
      </c>
    </row>
    <row r="109" spans="2:7" hidden="1" x14ac:dyDescent="0.15">
      <c r="B109" t="s">
        <v>95</v>
      </c>
      <c r="C109">
        <v>110138</v>
      </c>
      <c r="F109" t="s">
        <v>96</v>
      </c>
      <c r="G109">
        <v>82990</v>
      </c>
    </row>
    <row r="110" spans="2:7" hidden="1" x14ac:dyDescent="0.15">
      <c r="B110" t="s">
        <v>96</v>
      </c>
      <c r="C110">
        <v>82990</v>
      </c>
      <c r="F110" t="s">
        <v>4</v>
      </c>
      <c r="G110">
        <v>27148</v>
      </c>
    </row>
    <row r="111" spans="2:7" hidden="1" x14ac:dyDescent="0.15">
      <c r="B111" t="s">
        <v>4</v>
      </c>
      <c r="C111">
        <v>27148</v>
      </c>
      <c r="F111" t="s">
        <v>7</v>
      </c>
      <c r="G111">
        <v>66459</v>
      </c>
    </row>
    <row r="112" spans="2:7" hidden="1" x14ac:dyDescent="0.15">
      <c r="B112" t="s">
        <v>6</v>
      </c>
      <c r="C112">
        <v>78771</v>
      </c>
      <c r="F112" t="s">
        <v>97</v>
      </c>
      <c r="G112">
        <v>19679</v>
      </c>
    </row>
    <row r="113" spans="2:7" hidden="1" x14ac:dyDescent="0.15">
      <c r="B113" t="s">
        <v>98</v>
      </c>
      <c r="C113">
        <v>25171</v>
      </c>
      <c r="F113" t="s">
        <v>9</v>
      </c>
      <c r="G113">
        <v>46780</v>
      </c>
    </row>
    <row r="114" spans="2:7" hidden="1" x14ac:dyDescent="0.15">
      <c r="B114" t="s">
        <v>8</v>
      </c>
      <c r="C114">
        <v>50104</v>
      </c>
      <c r="F114" t="s">
        <v>10</v>
      </c>
      <c r="G114">
        <v>377</v>
      </c>
    </row>
    <row r="115" spans="2:7" hidden="1" x14ac:dyDescent="0.15">
      <c r="B115" t="s">
        <v>10</v>
      </c>
      <c r="C115">
        <v>540</v>
      </c>
      <c r="F115" t="s">
        <v>11</v>
      </c>
      <c r="G115">
        <v>56</v>
      </c>
    </row>
    <row r="116" spans="2:7" hidden="1" x14ac:dyDescent="0.15">
      <c r="B116" t="s">
        <v>11</v>
      </c>
      <c r="C116">
        <v>92</v>
      </c>
      <c r="F116" t="s">
        <v>12</v>
      </c>
      <c r="G116">
        <v>49</v>
      </c>
    </row>
    <row r="117" spans="2:7" hidden="1" x14ac:dyDescent="0.15">
      <c r="B117" t="s">
        <v>12</v>
      </c>
      <c r="C117">
        <v>60</v>
      </c>
      <c r="F117" t="s">
        <v>13</v>
      </c>
      <c r="G117">
        <v>246</v>
      </c>
    </row>
    <row r="118" spans="2:7" hidden="1" x14ac:dyDescent="0.15">
      <c r="B118" t="s">
        <v>13</v>
      </c>
      <c r="C118">
        <v>263</v>
      </c>
      <c r="F118" t="s">
        <v>14</v>
      </c>
      <c r="G118">
        <v>57</v>
      </c>
    </row>
    <row r="119" spans="2:7" hidden="1" x14ac:dyDescent="0.15">
      <c r="B119" t="s">
        <v>14</v>
      </c>
      <c r="C119">
        <v>66</v>
      </c>
      <c r="F119" t="s">
        <v>15</v>
      </c>
      <c r="G119">
        <v>45</v>
      </c>
    </row>
    <row r="120" spans="2:7" hidden="1" x14ac:dyDescent="0.15">
      <c r="B120" t="s">
        <v>15</v>
      </c>
      <c r="C120">
        <v>47</v>
      </c>
      <c r="F120" t="s">
        <v>16</v>
      </c>
      <c r="G120">
        <v>72</v>
      </c>
    </row>
    <row r="121" spans="2:7" hidden="1" x14ac:dyDescent="0.15">
      <c r="B121" t="s">
        <v>16</v>
      </c>
      <c r="C121">
        <v>79</v>
      </c>
      <c r="F121" t="s">
        <v>17</v>
      </c>
      <c r="G121">
        <v>353</v>
      </c>
    </row>
    <row r="122" spans="2:7" hidden="1" x14ac:dyDescent="0.15">
      <c r="B122" t="s">
        <v>17</v>
      </c>
      <c r="C122">
        <v>274</v>
      </c>
      <c r="F122" t="s">
        <v>18</v>
      </c>
      <c r="G122">
        <v>177</v>
      </c>
    </row>
    <row r="123" spans="2:7" hidden="1" x14ac:dyDescent="0.15">
      <c r="B123" t="s">
        <v>18</v>
      </c>
      <c r="C123">
        <v>162</v>
      </c>
      <c r="F123" t="s">
        <v>19</v>
      </c>
      <c r="G123">
        <v>165</v>
      </c>
    </row>
    <row r="124" spans="2:7" hidden="1" x14ac:dyDescent="0.15">
      <c r="B124" t="s">
        <v>19</v>
      </c>
      <c r="C124">
        <v>130</v>
      </c>
      <c r="F124" t="s">
        <v>20</v>
      </c>
      <c r="G124">
        <v>1229</v>
      </c>
    </row>
    <row r="125" spans="2:7" hidden="1" x14ac:dyDescent="0.15">
      <c r="B125" t="s">
        <v>20</v>
      </c>
      <c r="C125">
        <v>901</v>
      </c>
      <c r="F125" t="s">
        <v>21</v>
      </c>
      <c r="G125">
        <v>1375</v>
      </c>
    </row>
    <row r="126" spans="2:7" hidden="1" x14ac:dyDescent="0.15">
      <c r="B126" t="s">
        <v>21</v>
      </c>
      <c r="C126">
        <v>1040</v>
      </c>
      <c r="F126" t="s">
        <v>22</v>
      </c>
      <c r="G126">
        <v>4273</v>
      </c>
    </row>
    <row r="127" spans="2:7" hidden="1" x14ac:dyDescent="0.15">
      <c r="B127" t="s">
        <v>22</v>
      </c>
      <c r="C127">
        <v>3101</v>
      </c>
      <c r="F127" t="s">
        <v>23</v>
      </c>
      <c r="G127">
        <v>2134</v>
      </c>
    </row>
    <row r="128" spans="2:7" hidden="1" x14ac:dyDescent="0.15">
      <c r="B128" t="s">
        <v>23</v>
      </c>
      <c r="C128">
        <v>1591</v>
      </c>
      <c r="F128" t="s">
        <v>24</v>
      </c>
      <c r="G128">
        <v>161</v>
      </c>
    </row>
    <row r="129" spans="2:7" hidden="1" x14ac:dyDescent="0.15">
      <c r="B129" t="s">
        <v>24</v>
      </c>
      <c r="C129">
        <v>224</v>
      </c>
      <c r="F129" t="s">
        <v>25</v>
      </c>
      <c r="G129">
        <v>139</v>
      </c>
    </row>
    <row r="130" spans="2:7" hidden="1" x14ac:dyDescent="0.15">
      <c r="B130" t="s">
        <v>25</v>
      </c>
      <c r="C130">
        <v>132</v>
      </c>
      <c r="F130" t="s">
        <v>26</v>
      </c>
      <c r="G130">
        <v>244</v>
      </c>
    </row>
    <row r="131" spans="2:7" hidden="1" x14ac:dyDescent="0.15">
      <c r="B131" t="s">
        <v>26</v>
      </c>
      <c r="C131">
        <v>308</v>
      </c>
      <c r="F131" t="s">
        <v>27</v>
      </c>
      <c r="G131">
        <v>135</v>
      </c>
    </row>
    <row r="132" spans="2:7" hidden="1" x14ac:dyDescent="0.15">
      <c r="B132" t="s">
        <v>27</v>
      </c>
      <c r="C132">
        <v>158</v>
      </c>
      <c r="F132" t="s">
        <v>28</v>
      </c>
      <c r="G132">
        <v>73</v>
      </c>
    </row>
    <row r="133" spans="2:7" hidden="1" x14ac:dyDescent="0.15">
      <c r="B133" t="s">
        <v>28</v>
      </c>
      <c r="C133">
        <v>88</v>
      </c>
      <c r="F133" t="s">
        <v>29</v>
      </c>
      <c r="G133">
        <v>176</v>
      </c>
    </row>
    <row r="134" spans="2:7" hidden="1" x14ac:dyDescent="0.15">
      <c r="B134" t="s">
        <v>29</v>
      </c>
      <c r="C134">
        <v>207</v>
      </c>
      <c r="F134" t="s">
        <v>30</v>
      </c>
      <c r="G134">
        <v>246</v>
      </c>
    </row>
    <row r="135" spans="2:7" hidden="1" x14ac:dyDescent="0.15">
      <c r="B135" t="s">
        <v>30</v>
      </c>
      <c r="C135">
        <v>230</v>
      </c>
      <c r="F135" t="s">
        <v>31</v>
      </c>
      <c r="G135">
        <v>595</v>
      </c>
    </row>
    <row r="136" spans="2:7" hidden="1" x14ac:dyDescent="0.15">
      <c r="B136" t="s">
        <v>31</v>
      </c>
      <c r="C136">
        <v>487</v>
      </c>
      <c r="F136" t="s">
        <v>32</v>
      </c>
      <c r="G136">
        <v>1949</v>
      </c>
    </row>
    <row r="137" spans="2:7" hidden="1" x14ac:dyDescent="0.15">
      <c r="B137" t="s">
        <v>32</v>
      </c>
      <c r="C137">
        <v>1190</v>
      </c>
      <c r="F137" t="s">
        <v>33</v>
      </c>
      <c r="G137">
        <v>330</v>
      </c>
    </row>
    <row r="138" spans="2:7" hidden="1" x14ac:dyDescent="0.15">
      <c r="B138" t="s">
        <v>33</v>
      </c>
      <c r="C138">
        <v>333</v>
      </c>
      <c r="F138" t="s">
        <v>34</v>
      </c>
      <c r="G138">
        <v>872</v>
      </c>
    </row>
    <row r="139" spans="2:7" hidden="1" x14ac:dyDescent="0.15">
      <c r="B139" t="s">
        <v>34</v>
      </c>
      <c r="C139">
        <v>619</v>
      </c>
      <c r="F139" t="s">
        <v>35</v>
      </c>
      <c r="G139">
        <v>1689</v>
      </c>
    </row>
    <row r="140" spans="2:7" hidden="1" x14ac:dyDescent="0.15">
      <c r="B140" t="s">
        <v>35</v>
      </c>
      <c r="C140">
        <v>1449</v>
      </c>
      <c r="F140" t="s">
        <v>36</v>
      </c>
      <c r="G140">
        <v>4900</v>
      </c>
    </row>
    <row r="141" spans="2:7" hidden="1" x14ac:dyDescent="0.15">
      <c r="B141" t="s">
        <v>36</v>
      </c>
      <c r="C141">
        <v>4464</v>
      </c>
      <c r="F141" t="s">
        <v>37</v>
      </c>
      <c r="G141">
        <v>4677</v>
      </c>
    </row>
    <row r="142" spans="2:7" hidden="1" x14ac:dyDescent="0.15">
      <c r="B142" t="s">
        <v>37</v>
      </c>
      <c r="C142">
        <v>5187</v>
      </c>
      <c r="F142" t="s">
        <v>38</v>
      </c>
      <c r="G142">
        <v>477</v>
      </c>
    </row>
    <row r="143" spans="2:7" hidden="1" x14ac:dyDescent="0.15">
      <c r="B143" t="s">
        <v>38</v>
      </c>
      <c r="C143">
        <v>546</v>
      </c>
      <c r="F143" t="s">
        <v>39</v>
      </c>
      <c r="G143">
        <v>218</v>
      </c>
    </row>
    <row r="144" spans="2:7" hidden="1" x14ac:dyDescent="0.15">
      <c r="B144" t="s">
        <v>39</v>
      </c>
      <c r="C144">
        <v>367</v>
      </c>
      <c r="F144" t="s">
        <v>40</v>
      </c>
      <c r="G144">
        <v>1125</v>
      </c>
    </row>
    <row r="145" spans="2:7" hidden="1" x14ac:dyDescent="0.15">
      <c r="B145" t="s">
        <v>40</v>
      </c>
      <c r="C145">
        <v>1924</v>
      </c>
      <c r="F145" t="s">
        <v>41</v>
      </c>
      <c r="G145">
        <v>1096</v>
      </c>
    </row>
    <row r="146" spans="2:7" hidden="1" x14ac:dyDescent="0.15">
      <c r="B146" t="s">
        <v>41</v>
      </c>
      <c r="C146">
        <v>1838</v>
      </c>
      <c r="F146" t="s">
        <v>42</v>
      </c>
      <c r="G146">
        <v>6576</v>
      </c>
    </row>
    <row r="147" spans="2:7" hidden="1" x14ac:dyDescent="0.15">
      <c r="B147" t="s">
        <v>42</v>
      </c>
      <c r="C147">
        <v>7587</v>
      </c>
      <c r="F147" t="s">
        <v>43</v>
      </c>
      <c r="G147">
        <v>1545</v>
      </c>
    </row>
    <row r="148" spans="2:7" hidden="1" x14ac:dyDescent="0.15">
      <c r="B148" t="s">
        <v>43</v>
      </c>
      <c r="C148">
        <v>1923</v>
      </c>
      <c r="F148" t="s">
        <v>44</v>
      </c>
      <c r="G148">
        <v>668</v>
      </c>
    </row>
    <row r="149" spans="2:7" hidden="1" x14ac:dyDescent="0.15">
      <c r="B149" t="s">
        <v>44</v>
      </c>
      <c r="C149">
        <v>1174</v>
      </c>
      <c r="F149" t="s">
        <v>45</v>
      </c>
      <c r="G149">
        <v>2243</v>
      </c>
    </row>
    <row r="150" spans="2:7" hidden="1" x14ac:dyDescent="0.15">
      <c r="B150" t="s">
        <v>45</v>
      </c>
      <c r="C150">
        <v>3032</v>
      </c>
      <c r="F150" t="s">
        <v>46</v>
      </c>
      <c r="G150">
        <v>1475</v>
      </c>
    </row>
    <row r="151" spans="2:7" hidden="1" x14ac:dyDescent="0.15">
      <c r="B151" t="s">
        <v>46</v>
      </c>
      <c r="C151">
        <v>2544</v>
      </c>
      <c r="F151" t="s">
        <v>47</v>
      </c>
      <c r="G151">
        <v>643</v>
      </c>
    </row>
    <row r="152" spans="2:7" hidden="1" x14ac:dyDescent="0.15">
      <c r="B152" t="s">
        <v>47</v>
      </c>
      <c r="C152">
        <v>1077</v>
      </c>
      <c r="F152" t="s">
        <v>48</v>
      </c>
      <c r="G152">
        <v>1971</v>
      </c>
    </row>
    <row r="153" spans="2:7" hidden="1" x14ac:dyDescent="0.15">
      <c r="B153" t="s">
        <v>48</v>
      </c>
      <c r="C153">
        <v>2022</v>
      </c>
      <c r="F153" t="s">
        <v>49</v>
      </c>
      <c r="G153">
        <v>181</v>
      </c>
    </row>
    <row r="154" spans="2:7" hidden="1" x14ac:dyDescent="0.15">
      <c r="B154" t="s">
        <v>49</v>
      </c>
      <c r="C154">
        <v>216</v>
      </c>
      <c r="F154" t="s">
        <v>50</v>
      </c>
      <c r="G154">
        <v>261</v>
      </c>
    </row>
    <row r="155" spans="2:7" hidden="1" x14ac:dyDescent="0.15">
      <c r="B155" t="s">
        <v>50</v>
      </c>
      <c r="C155">
        <v>506</v>
      </c>
      <c r="F155" t="s">
        <v>51</v>
      </c>
      <c r="G155">
        <v>397</v>
      </c>
    </row>
    <row r="156" spans="2:7" hidden="1" x14ac:dyDescent="0.15">
      <c r="B156" t="s">
        <v>51</v>
      </c>
      <c r="C156">
        <v>410</v>
      </c>
      <c r="F156" t="s">
        <v>52</v>
      </c>
      <c r="G156">
        <v>343</v>
      </c>
    </row>
    <row r="157" spans="2:7" hidden="1" x14ac:dyDescent="0.15">
      <c r="B157" t="s">
        <v>52</v>
      </c>
      <c r="C157">
        <v>411</v>
      </c>
      <c r="F157" t="s">
        <v>53</v>
      </c>
      <c r="G157">
        <v>225</v>
      </c>
    </row>
    <row r="158" spans="2:7" hidden="1" x14ac:dyDescent="0.15">
      <c r="B158" t="s">
        <v>53</v>
      </c>
      <c r="C158">
        <v>312</v>
      </c>
      <c r="F158" t="s">
        <v>54</v>
      </c>
      <c r="G158">
        <v>301</v>
      </c>
    </row>
    <row r="159" spans="2:7" hidden="1" x14ac:dyDescent="0.15">
      <c r="B159" t="s">
        <v>54</v>
      </c>
      <c r="C159">
        <v>447</v>
      </c>
      <c r="F159" t="s">
        <v>55</v>
      </c>
      <c r="G159">
        <v>241</v>
      </c>
    </row>
    <row r="160" spans="2:7" hidden="1" x14ac:dyDescent="0.15">
      <c r="B160" t="s">
        <v>55</v>
      </c>
      <c r="C160">
        <v>346</v>
      </c>
      <c r="F160" t="s">
        <v>57</v>
      </c>
      <c r="G160">
        <v>216</v>
      </c>
    </row>
    <row r="161" spans="2:7" hidden="1" x14ac:dyDescent="0.15">
      <c r="B161" t="s">
        <v>56</v>
      </c>
      <c r="C161">
        <v>3496</v>
      </c>
      <c r="F161" t="s">
        <v>58</v>
      </c>
      <c r="G161">
        <v>206</v>
      </c>
    </row>
    <row r="162" spans="2:7" hidden="1" x14ac:dyDescent="0.15">
      <c r="B162" t="s">
        <v>57</v>
      </c>
      <c r="C162">
        <v>284</v>
      </c>
      <c r="F162" t="s">
        <v>59</v>
      </c>
      <c r="G162">
        <v>76</v>
      </c>
    </row>
    <row r="163" spans="2:7" hidden="1" x14ac:dyDescent="0.15">
      <c r="B163" t="s">
        <v>58</v>
      </c>
      <c r="C163">
        <v>212</v>
      </c>
      <c r="F163" t="s">
        <v>60</v>
      </c>
      <c r="G163">
        <v>344</v>
      </c>
    </row>
    <row r="164" spans="2:7" hidden="1" x14ac:dyDescent="0.15">
      <c r="B164" t="s">
        <v>59</v>
      </c>
      <c r="C164">
        <v>76</v>
      </c>
      <c r="F164" t="s">
        <v>61</v>
      </c>
      <c r="G164">
        <v>78</v>
      </c>
    </row>
    <row r="165" spans="2:7" hidden="1" x14ac:dyDescent="0.15">
      <c r="B165" t="s">
        <v>60</v>
      </c>
      <c r="C165">
        <v>248</v>
      </c>
      <c r="F165" t="s">
        <v>62</v>
      </c>
      <c r="G165">
        <v>233</v>
      </c>
    </row>
    <row r="166" spans="2:7" hidden="1" x14ac:dyDescent="0.15">
      <c r="B166" t="s">
        <v>61</v>
      </c>
      <c r="C166">
        <v>68</v>
      </c>
      <c r="F166" t="s">
        <v>63</v>
      </c>
      <c r="G166">
        <v>186</v>
      </c>
    </row>
    <row r="167" spans="2:7" hidden="1" x14ac:dyDescent="0.15">
      <c r="B167" t="s">
        <v>62</v>
      </c>
      <c r="C167">
        <v>195</v>
      </c>
      <c r="F167" t="s">
        <v>64</v>
      </c>
      <c r="G167">
        <v>2933</v>
      </c>
    </row>
    <row r="168" spans="2:7" hidden="1" x14ac:dyDescent="0.15">
      <c r="B168" t="s">
        <v>63</v>
      </c>
      <c r="C168">
        <v>134</v>
      </c>
      <c r="F168" t="s">
        <v>65</v>
      </c>
      <c r="G168">
        <v>210</v>
      </c>
    </row>
    <row r="169" spans="2:7" hidden="1" x14ac:dyDescent="0.15">
      <c r="B169" t="s">
        <v>64</v>
      </c>
      <c r="C169">
        <v>2210</v>
      </c>
      <c r="F169" t="s">
        <v>66</v>
      </c>
      <c r="G169">
        <v>403</v>
      </c>
    </row>
    <row r="170" spans="2:7" hidden="1" x14ac:dyDescent="0.15">
      <c r="B170" t="s">
        <v>65</v>
      </c>
      <c r="C170">
        <v>171</v>
      </c>
      <c r="F170" t="s">
        <v>67</v>
      </c>
      <c r="G170">
        <v>217</v>
      </c>
    </row>
    <row r="171" spans="2:7" hidden="1" x14ac:dyDescent="0.15">
      <c r="B171" t="s">
        <v>66</v>
      </c>
      <c r="C171">
        <v>307</v>
      </c>
      <c r="F171" t="s">
        <v>68</v>
      </c>
      <c r="G171">
        <v>116</v>
      </c>
    </row>
    <row r="172" spans="2:7" hidden="1" x14ac:dyDescent="0.15">
      <c r="B172" t="s">
        <v>67</v>
      </c>
      <c r="C172">
        <v>179</v>
      </c>
      <c r="F172" t="s">
        <v>69</v>
      </c>
      <c r="G172">
        <v>211</v>
      </c>
    </row>
    <row r="173" spans="2:7" hidden="1" x14ac:dyDescent="0.15">
      <c r="B173" t="s">
        <v>68</v>
      </c>
      <c r="C173">
        <v>113</v>
      </c>
      <c r="F173" t="s">
        <v>70</v>
      </c>
      <c r="G173">
        <v>85</v>
      </c>
    </row>
    <row r="174" spans="2:7" hidden="1" x14ac:dyDescent="0.15">
      <c r="B174" t="s">
        <v>69</v>
      </c>
      <c r="C174">
        <v>180</v>
      </c>
      <c r="F174" t="s">
        <v>71</v>
      </c>
      <c r="G174">
        <v>226</v>
      </c>
    </row>
    <row r="175" spans="2:7" hidden="1" x14ac:dyDescent="0.15">
      <c r="B175" t="s">
        <v>70</v>
      </c>
      <c r="C175">
        <v>76</v>
      </c>
      <c r="F175" t="s">
        <v>72</v>
      </c>
      <c r="G175">
        <v>242</v>
      </c>
    </row>
    <row r="176" spans="2:7" hidden="1" x14ac:dyDescent="0.15">
      <c r="B176" t="s">
        <v>71</v>
      </c>
      <c r="C176">
        <v>166</v>
      </c>
      <c r="F176" t="s">
        <v>73</v>
      </c>
      <c r="G176">
        <v>971</v>
      </c>
    </row>
    <row r="177" spans="2:7" hidden="1" x14ac:dyDescent="0.15">
      <c r="B177" t="s">
        <v>72</v>
      </c>
      <c r="C177">
        <v>132</v>
      </c>
      <c r="F177" t="s">
        <v>74</v>
      </c>
      <c r="G177">
        <v>514</v>
      </c>
    </row>
    <row r="178" spans="2:7" hidden="1" x14ac:dyDescent="0.15">
      <c r="B178" t="s">
        <v>73</v>
      </c>
      <c r="C178">
        <v>747</v>
      </c>
      <c r="F178" t="s">
        <v>75</v>
      </c>
      <c r="G178">
        <v>133</v>
      </c>
    </row>
    <row r="179" spans="2:7" hidden="1" x14ac:dyDescent="0.15">
      <c r="B179" t="s">
        <v>74</v>
      </c>
      <c r="C179">
        <v>364</v>
      </c>
      <c r="F179" t="s">
        <v>76</v>
      </c>
      <c r="G179">
        <v>88</v>
      </c>
    </row>
    <row r="180" spans="2:7" hidden="1" x14ac:dyDescent="0.15">
      <c r="B180" t="s">
        <v>75</v>
      </c>
      <c r="C180">
        <v>114</v>
      </c>
      <c r="F180" t="s">
        <v>77</v>
      </c>
      <c r="G180">
        <v>155</v>
      </c>
    </row>
    <row r="181" spans="2:7" hidden="1" x14ac:dyDescent="0.15">
      <c r="B181" t="s">
        <v>76</v>
      </c>
      <c r="C181">
        <v>85</v>
      </c>
      <c r="F181" t="s">
        <v>78</v>
      </c>
      <c r="G181">
        <v>138</v>
      </c>
    </row>
    <row r="182" spans="2:7" hidden="1" x14ac:dyDescent="0.15">
      <c r="B182" t="s">
        <v>77</v>
      </c>
      <c r="C182">
        <v>128</v>
      </c>
      <c r="F182" t="s">
        <v>79</v>
      </c>
      <c r="G182">
        <v>897</v>
      </c>
    </row>
    <row r="183" spans="2:7" hidden="1" x14ac:dyDescent="0.15">
      <c r="B183" t="s">
        <v>78</v>
      </c>
      <c r="C183">
        <v>117</v>
      </c>
      <c r="F183" t="s">
        <v>80</v>
      </c>
      <c r="G183">
        <v>1184</v>
      </c>
    </row>
    <row r="184" spans="2:7" hidden="1" x14ac:dyDescent="0.15">
      <c r="B184" t="s">
        <v>79</v>
      </c>
      <c r="C184">
        <v>631</v>
      </c>
      <c r="F184" t="s">
        <v>81</v>
      </c>
      <c r="G184">
        <v>1512</v>
      </c>
    </row>
    <row r="185" spans="2:7" hidden="1" x14ac:dyDescent="0.15">
      <c r="B185" t="s">
        <v>80</v>
      </c>
      <c r="C185">
        <v>907</v>
      </c>
      <c r="F185" t="s">
        <v>82</v>
      </c>
      <c r="G185">
        <v>296</v>
      </c>
    </row>
    <row r="186" spans="2:7" hidden="1" x14ac:dyDescent="0.15">
      <c r="B186" t="s">
        <v>81</v>
      </c>
      <c r="C186">
        <v>1498</v>
      </c>
      <c r="F186" t="s">
        <v>83</v>
      </c>
      <c r="G186">
        <v>231</v>
      </c>
    </row>
    <row r="187" spans="2:7" hidden="1" x14ac:dyDescent="0.15">
      <c r="B187" t="s">
        <v>82</v>
      </c>
      <c r="C187">
        <v>296</v>
      </c>
      <c r="F187" t="s">
        <v>84</v>
      </c>
      <c r="G187">
        <v>1573</v>
      </c>
    </row>
    <row r="188" spans="2:7" hidden="1" x14ac:dyDescent="0.15">
      <c r="B188" t="s">
        <v>83</v>
      </c>
      <c r="C188">
        <v>194</v>
      </c>
      <c r="F188" t="s">
        <v>85</v>
      </c>
      <c r="G188">
        <v>609</v>
      </c>
    </row>
    <row r="189" spans="2:7" hidden="1" x14ac:dyDescent="0.15">
      <c r="B189" t="s">
        <v>84</v>
      </c>
      <c r="C189">
        <v>1417</v>
      </c>
      <c r="F189" t="s">
        <v>86</v>
      </c>
      <c r="G189">
        <v>3538</v>
      </c>
    </row>
    <row r="190" spans="2:7" hidden="1" x14ac:dyDescent="0.15">
      <c r="B190" t="s">
        <v>85</v>
      </c>
      <c r="C190">
        <v>733</v>
      </c>
      <c r="F190" t="s">
        <v>87</v>
      </c>
      <c r="G190">
        <v>773</v>
      </c>
    </row>
    <row r="191" spans="2:7" hidden="1" x14ac:dyDescent="0.15">
      <c r="B191" t="s">
        <v>86</v>
      </c>
      <c r="C191">
        <v>3480</v>
      </c>
      <c r="F191" t="s">
        <v>88</v>
      </c>
      <c r="G191">
        <v>371</v>
      </c>
    </row>
    <row r="192" spans="2:7" hidden="1" x14ac:dyDescent="0.15">
      <c r="B192" t="s">
        <v>87</v>
      </c>
      <c r="C192">
        <v>1140</v>
      </c>
      <c r="F192" t="s">
        <v>89</v>
      </c>
      <c r="G192">
        <v>890</v>
      </c>
    </row>
    <row r="193" spans="2:7" hidden="1" x14ac:dyDescent="0.15">
      <c r="B193" t="s">
        <v>88</v>
      </c>
      <c r="C193">
        <v>378</v>
      </c>
      <c r="F193" t="s">
        <v>90</v>
      </c>
      <c r="G193">
        <v>258</v>
      </c>
    </row>
    <row r="194" spans="2:7" hidden="1" x14ac:dyDescent="0.15">
      <c r="B194" t="s">
        <v>89</v>
      </c>
      <c r="C194">
        <v>865</v>
      </c>
      <c r="F194" t="s">
        <v>91</v>
      </c>
      <c r="G194">
        <v>163</v>
      </c>
    </row>
    <row r="195" spans="2:7" hidden="1" x14ac:dyDescent="0.15">
      <c r="B195" t="s">
        <v>90</v>
      </c>
      <c r="C195">
        <v>244</v>
      </c>
      <c r="F195" t="s">
        <v>0</v>
      </c>
    </row>
    <row r="196" spans="2:7" hidden="1" x14ac:dyDescent="0.15">
      <c r="B196" t="s">
        <v>91</v>
      </c>
      <c r="C196">
        <v>236</v>
      </c>
      <c r="F196" t="s">
        <v>93</v>
      </c>
      <c r="G196">
        <v>898040</v>
      </c>
    </row>
    <row r="197" spans="2:7" hidden="1" x14ac:dyDescent="0.15">
      <c r="B197" t="s">
        <v>0</v>
      </c>
      <c r="F197" t="s">
        <v>1</v>
      </c>
      <c r="G197">
        <v>702057</v>
      </c>
    </row>
    <row r="198" spans="2:7" hidden="1" x14ac:dyDescent="0.15">
      <c r="B198" t="s">
        <v>94</v>
      </c>
      <c r="C198">
        <v>933168</v>
      </c>
      <c r="F198" t="s">
        <v>2</v>
      </c>
      <c r="G198">
        <v>142850</v>
      </c>
    </row>
    <row r="199" spans="2:7" hidden="1" x14ac:dyDescent="0.15">
      <c r="B199" t="s">
        <v>1</v>
      </c>
      <c r="C199">
        <v>702057</v>
      </c>
      <c r="F199" t="s">
        <v>3</v>
      </c>
      <c r="G199">
        <v>94233</v>
      </c>
    </row>
    <row r="200" spans="2:7" hidden="1" x14ac:dyDescent="0.15">
      <c r="B200" t="s">
        <v>2</v>
      </c>
      <c r="C200">
        <v>142850</v>
      </c>
      <c r="F200" t="s">
        <v>4</v>
      </c>
      <c r="G200">
        <v>12698</v>
      </c>
    </row>
    <row r="201" spans="2:7" hidden="1" x14ac:dyDescent="0.15">
      <c r="B201" t="s">
        <v>3</v>
      </c>
      <c r="C201">
        <v>94233</v>
      </c>
      <c r="F201" t="s">
        <v>5</v>
      </c>
      <c r="G201">
        <v>35919</v>
      </c>
    </row>
    <row r="202" spans="2:7" hidden="1" x14ac:dyDescent="0.15">
      <c r="B202" t="s">
        <v>4</v>
      </c>
      <c r="C202">
        <v>12698</v>
      </c>
      <c r="F202" t="s">
        <v>7</v>
      </c>
      <c r="G202">
        <v>53133</v>
      </c>
    </row>
    <row r="203" spans="2:7" hidden="1" x14ac:dyDescent="0.15">
      <c r="B203" t="s">
        <v>5</v>
      </c>
      <c r="C203">
        <v>35919</v>
      </c>
      <c r="F203" t="s">
        <v>9</v>
      </c>
      <c r="G203">
        <v>53133</v>
      </c>
    </row>
    <row r="204" spans="2:7" hidden="1" x14ac:dyDescent="0.15">
      <c r="B204" t="s">
        <v>6</v>
      </c>
      <c r="C204">
        <v>57235</v>
      </c>
      <c r="F204" t="s">
        <v>10</v>
      </c>
      <c r="G204">
        <v>503</v>
      </c>
    </row>
    <row r="205" spans="2:7" hidden="1" x14ac:dyDescent="0.15">
      <c r="B205" t="s">
        <v>8</v>
      </c>
      <c r="C205">
        <v>53848</v>
      </c>
      <c r="F205" t="s">
        <v>11</v>
      </c>
      <c r="G205">
        <v>60</v>
      </c>
    </row>
    <row r="206" spans="2:7" hidden="1" x14ac:dyDescent="0.15">
      <c r="B206" t="s">
        <v>10</v>
      </c>
      <c r="C206">
        <v>550</v>
      </c>
      <c r="F206" t="s">
        <v>12</v>
      </c>
      <c r="G206">
        <v>66</v>
      </c>
    </row>
    <row r="207" spans="2:7" hidden="1" x14ac:dyDescent="0.15">
      <c r="B207" t="s">
        <v>11</v>
      </c>
      <c r="C207">
        <v>101</v>
      </c>
      <c r="F207" t="s">
        <v>13</v>
      </c>
      <c r="G207">
        <v>236</v>
      </c>
    </row>
    <row r="208" spans="2:7" hidden="1" x14ac:dyDescent="0.15">
      <c r="B208" t="s">
        <v>12</v>
      </c>
      <c r="C208">
        <v>69</v>
      </c>
      <c r="F208" t="s">
        <v>14</v>
      </c>
      <c r="G208">
        <v>71</v>
      </c>
    </row>
    <row r="209" spans="2:7" hidden="1" x14ac:dyDescent="0.15">
      <c r="B209" t="s">
        <v>13</v>
      </c>
      <c r="C209">
        <v>276</v>
      </c>
      <c r="F209" t="s">
        <v>15</v>
      </c>
      <c r="G209">
        <v>45</v>
      </c>
    </row>
    <row r="210" spans="2:7" hidden="1" x14ac:dyDescent="0.15">
      <c r="B210" t="s">
        <v>14</v>
      </c>
      <c r="C210">
        <v>62</v>
      </c>
      <c r="F210" t="s">
        <v>16</v>
      </c>
      <c r="G210">
        <v>93</v>
      </c>
    </row>
    <row r="211" spans="2:7" hidden="1" x14ac:dyDescent="0.15">
      <c r="B211" t="s">
        <v>15</v>
      </c>
      <c r="C211">
        <v>53</v>
      </c>
      <c r="F211" t="s">
        <v>17</v>
      </c>
      <c r="G211">
        <v>516</v>
      </c>
    </row>
    <row r="212" spans="2:7" hidden="1" x14ac:dyDescent="0.15">
      <c r="B212" t="s">
        <v>16</v>
      </c>
      <c r="C212">
        <v>93</v>
      </c>
      <c r="F212" t="s">
        <v>18</v>
      </c>
      <c r="G212">
        <v>213</v>
      </c>
    </row>
    <row r="213" spans="2:7" hidden="1" x14ac:dyDescent="0.15">
      <c r="B213" t="s">
        <v>17</v>
      </c>
      <c r="C213">
        <v>376</v>
      </c>
      <c r="F213" t="s">
        <v>19</v>
      </c>
      <c r="G213">
        <v>191</v>
      </c>
    </row>
    <row r="214" spans="2:7" hidden="1" x14ac:dyDescent="0.15">
      <c r="B214" t="s">
        <v>18</v>
      </c>
      <c r="C214">
        <v>184</v>
      </c>
      <c r="F214" t="s">
        <v>20</v>
      </c>
      <c r="G214">
        <v>1212</v>
      </c>
    </row>
    <row r="215" spans="2:7" hidden="1" x14ac:dyDescent="0.15">
      <c r="B215" t="s">
        <v>19</v>
      </c>
      <c r="C215">
        <v>185</v>
      </c>
      <c r="F215" t="s">
        <v>21</v>
      </c>
      <c r="G215">
        <v>1471</v>
      </c>
    </row>
    <row r="216" spans="2:7" hidden="1" x14ac:dyDescent="0.15">
      <c r="B216" t="s">
        <v>20</v>
      </c>
      <c r="C216">
        <v>990</v>
      </c>
      <c r="F216" t="s">
        <v>22</v>
      </c>
      <c r="G216">
        <v>4001</v>
      </c>
    </row>
    <row r="217" spans="2:7" hidden="1" x14ac:dyDescent="0.15">
      <c r="B217" t="s">
        <v>21</v>
      </c>
      <c r="C217">
        <v>1271</v>
      </c>
      <c r="F217" t="s">
        <v>23</v>
      </c>
      <c r="G217">
        <v>2173</v>
      </c>
    </row>
    <row r="218" spans="2:7" hidden="1" x14ac:dyDescent="0.15">
      <c r="B218" t="s">
        <v>22</v>
      </c>
      <c r="C218">
        <v>3203</v>
      </c>
      <c r="F218" t="s">
        <v>24</v>
      </c>
      <c r="G218">
        <v>193</v>
      </c>
    </row>
    <row r="219" spans="2:7" hidden="1" x14ac:dyDescent="0.15">
      <c r="B219" t="s">
        <v>23</v>
      </c>
      <c r="C219">
        <v>1974</v>
      </c>
      <c r="F219" t="s">
        <v>25</v>
      </c>
      <c r="G219">
        <v>154</v>
      </c>
    </row>
    <row r="220" spans="2:7" hidden="1" x14ac:dyDescent="0.15">
      <c r="B220" t="s">
        <v>24</v>
      </c>
      <c r="C220">
        <v>265</v>
      </c>
      <c r="F220" t="s">
        <v>26</v>
      </c>
      <c r="G220">
        <v>272</v>
      </c>
    </row>
    <row r="221" spans="2:7" hidden="1" x14ac:dyDescent="0.15">
      <c r="B221" t="s">
        <v>25</v>
      </c>
      <c r="C221">
        <v>144</v>
      </c>
      <c r="F221" t="s">
        <v>27</v>
      </c>
      <c r="G221">
        <v>168</v>
      </c>
    </row>
    <row r="222" spans="2:7" hidden="1" x14ac:dyDescent="0.15">
      <c r="B222" t="s">
        <v>26</v>
      </c>
      <c r="C222">
        <v>286</v>
      </c>
      <c r="F222" t="s">
        <v>28</v>
      </c>
      <c r="G222">
        <v>102</v>
      </c>
    </row>
    <row r="223" spans="2:7" hidden="1" x14ac:dyDescent="0.15">
      <c r="B223" t="s">
        <v>27</v>
      </c>
      <c r="C223">
        <v>181</v>
      </c>
      <c r="F223" t="s">
        <v>29</v>
      </c>
      <c r="G223">
        <v>220</v>
      </c>
    </row>
    <row r="224" spans="2:7" hidden="1" x14ac:dyDescent="0.15">
      <c r="B224" t="s">
        <v>28</v>
      </c>
      <c r="C224">
        <v>76</v>
      </c>
      <c r="F224" t="s">
        <v>30</v>
      </c>
      <c r="G224">
        <v>279</v>
      </c>
    </row>
    <row r="225" spans="2:7" hidden="1" x14ac:dyDescent="0.15">
      <c r="B225" t="s">
        <v>29</v>
      </c>
      <c r="C225">
        <v>238</v>
      </c>
      <c r="F225" t="s">
        <v>31</v>
      </c>
      <c r="G225">
        <v>747</v>
      </c>
    </row>
    <row r="226" spans="2:7" hidden="1" x14ac:dyDescent="0.15">
      <c r="B226" t="s">
        <v>30</v>
      </c>
      <c r="C226">
        <v>257</v>
      </c>
      <c r="F226" t="s">
        <v>32</v>
      </c>
      <c r="G226">
        <v>2424</v>
      </c>
    </row>
    <row r="227" spans="2:7" hidden="1" x14ac:dyDescent="0.15">
      <c r="B227" t="s">
        <v>31</v>
      </c>
      <c r="C227">
        <v>591</v>
      </c>
      <c r="F227" t="s">
        <v>33</v>
      </c>
      <c r="G227">
        <v>461</v>
      </c>
    </row>
    <row r="228" spans="2:7" hidden="1" x14ac:dyDescent="0.15">
      <c r="B228" t="s">
        <v>32</v>
      </c>
      <c r="C228">
        <v>1461</v>
      </c>
      <c r="F228" t="s">
        <v>34</v>
      </c>
      <c r="G228">
        <v>954</v>
      </c>
    </row>
    <row r="229" spans="2:7" hidden="1" x14ac:dyDescent="0.15">
      <c r="B229" t="s">
        <v>33</v>
      </c>
      <c r="C229">
        <v>407</v>
      </c>
      <c r="F229" t="s">
        <v>35</v>
      </c>
      <c r="G229">
        <v>1927</v>
      </c>
    </row>
    <row r="230" spans="2:7" hidden="1" x14ac:dyDescent="0.15">
      <c r="B230" t="s">
        <v>34</v>
      </c>
      <c r="C230">
        <v>699</v>
      </c>
      <c r="F230" t="s">
        <v>36</v>
      </c>
      <c r="G230">
        <v>5444</v>
      </c>
    </row>
    <row r="231" spans="2:7" hidden="1" x14ac:dyDescent="0.15">
      <c r="B231" t="s">
        <v>35</v>
      </c>
      <c r="C231">
        <v>1511</v>
      </c>
      <c r="F231" t="s">
        <v>37</v>
      </c>
      <c r="G231">
        <v>5002</v>
      </c>
    </row>
    <row r="232" spans="2:7" hidden="1" x14ac:dyDescent="0.15">
      <c r="B232" t="s">
        <v>36</v>
      </c>
      <c r="C232">
        <v>5513</v>
      </c>
      <c r="F232" t="s">
        <v>38</v>
      </c>
      <c r="G232">
        <v>536</v>
      </c>
    </row>
    <row r="233" spans="2:7" hidden="1" x14ac:dyDescent="0.15">
      <c r="B233" t="s">
        <v>37</v>
      </c>
      <c r="C233">
        <v>5699</v>
      </c>
      <c r="F233" t="s">
        <v>39</v>
      </c>
      <c r="G233">
        <v>253</v>
      </c>
    </row>
    <row r="234" spans="2:7" hidden="1" x14ac:dyDescent="0.15">
      <c r="B234" t="s">
        <v>38</v>
      </c>
      <c r="C234">
        <v>644</v>
      </c>
      <c r="F234" t="s">
        <v>40</v>
      </c>
      <c r="G234">
        <v>1514</v>
      </c>
    </row>
    <row r="235" spans="2:7" hidden="1" x14ac:dyDescent="0.15">
      <c r="B235" t="s">
        <v>39</v>
      </c>
      <c r="C235">
        <v>341</v>
      </c>
      <c r="F235" t="s">
        <v>41</v>
      </c>
      <c r="G235">
        <v>1443</v>
      </c>
    </row>
    <row r="236" spans="2:7" hidden="1" x14ac:dyDescent="0.15">
      <c r="B236" t="s">
        <v>40</v>
      </c>
      <c r="C236">
        <v>1925</v>
      </c>
      <c r="F236" t="s">
        <v>42</v>
      </c>
      <c r="G236">
        <v>8343</v>
      </c>
    </row>
    <row r="237" spans="2:7" hidden="1" x14ac:dyDescent="0.15">
      <c r="B237" t="s">
        <v>41</v>
      </c>
      <c r="C237">
        <v>1634</v>
      </c>
      <c r="F237" t="s">
        <v>43</v>
      </c>
      <c r="G237">
        <v>1742</v>
      </c>
    </row>
    <row r="238" spans="2:7" hidden="1" x14ac:dyDescent="0.15">
      <c r="B238" t="s">
        <v>42</v>
      </c>
      <c r="C238">
        <v>8530</v>
      </c>
      <c r="F238" t="s">
        <v>44</v>
      </c>
      <c r="G238">
        <v>781</v>
      </c>
    </row>
    <row r="239" spans="2:7" hidden="1" x14ac:dyDescent="0.15">
      <c r="B239" t="s">
        <v>43</v>
      </c>
      <c r="C239">
        <v>1871</v>
      </c>
      <c r="F239" t="s">
        <v>45</v>
      </c>
      <c r="G239">
        <v>2555</v>
      </c>
    </row>
    <row r="240" spans="2:7" hidden="1" x14ac:dyDescent="0.15">
      <c r="B240" t="s">
        <v>44</v>
      </c>
      <c r="C240">
        <v>1097</v>
      </c>
      <c r="F240" t="s">
        <v>46</v>
      </c>
      <c r="G240">
        <v>1720</v>
      </c>
    </row>
    <row r="241" spans="2:7" hidden="1" x14ac:dyDescent="0.15">
      <c r="B241" t="s">
        <v>45</v>
      </c>
      <c r="C241">
        <v>2746</v>
      </c>
      <c r="F241" t="s">
        <v>47</v>
      </c>
      <c r="G241">
        <v>736</v>
      </c>
    </row>
    <row r="242" spans="2:7" hidden="1" x14ac:dyDescent="0.15">
      <c r="B242" t="s">
        <v>46</v>
      </c>
      <c r="C242">
        <v>2258</v>
      </c>
      <c r="F242" t="s">
        <v>48</v>
      </c>
      <c r="G242">
        <v>2098</v>
      </c>
    </row>
    <row r="243" spans="2:7" hidden="1" x14ac:dyDescent="0.15">
      <c r="B243" t="s">
        <v>47</v>
      </c>
      <c r="C243">
        <v>1026</v>
      </c>
      <c r="F243" t="s">
        <v>49</v>
      </c>
      <c r="G243">
        <v>200</v>
      </c>
    </row>
    <row r="244" spans="2:7" hidden="1" x14ac:dyDescent="0.15">
      <c r="B244" t="s">
        <v>48</v>
      </c>
      <c r="C244">
        <v>2107</v>
      </c>
      <c r="F244" t="s">
        <v>50</v>
      </c>
      <c r="G244">
        <v>319</v>
      </c>
    </row>
    <row r="245" spans="2:7" hidden="1" x14ac:dyDescent="0.15">
      <c r="B245" t="s">
        <v>49</v>
      </c>
      <c r="C245">
        <v>272</v>
      </c>
      <c r="F245" t="s">
        <v>51</v>
      </c>
      <c r="G245">
        <v>388</v>
      </c>
    </row>
    <row r="246" spans="2:7" hidden="1" x14ac:dyDescent="0.15">
      <c r="B246" t="s">
        <v>50</v>
      </c>
      <c r="C246">
        <v>590</v>
      </c>
      <c r="F246" t="s">
        <v>52</v>
      </c>
      <c r="G246">
        <v>413</v>
      </c>
    </row>
    <row r="247" spans="2:7" hidden="1" x14ac:dyDescent="0.15">
      <c r="B247" t="s">
        <v>51</v>
      </c>
      <c r="C247">
        <v>463</v>
      </c>
      <c r="F247" t="s">
        <v>53</v>
      </c>
      <c r="G247">
        <v>316</v>
      </c>
    </row>
    <row r="248" spans="2:7" hidden="1" x14ac:dyDescent="0.15">
      <c r="B248" t="s">
        <v>52</v>
      </c>
      <c r="C248">
        <v>434</v>
      </c>
      <c r="F248" t="s">
        <v>54</v>
      </c>
      <c r="G248">
        <v>349</v>
      </c>
    </row>
    <row r="249" spans="2:7" hidden="1" x14ac:dyDescent="0.15">
      <c r="B249" t="s">
        <v>53</v>
      </c>
      <c r="C249">
        <v>336</v>
      </c>
      <c r="F249" t="s">
        <v>55</v>
      </c>
      <c r="G249">
        <v>229</v>
      </c>
    </row>
    <row r="250" spans="2:7" hidden="1" x14ac:dyDescent="0.15">
      <c r="B250" t="s">
        <v>54</v>
      </c>
      <c r="C250">
        <v>528</v>
      </c>
      <c r="F250" t="s">
        <v>57</v>
      </c>
      <c r="G250">
        <v>217</v>
      </c>
    </row>
    <row r="251" spans="2:7" hidden="1" x14ac:dyDescent="0.15">
      <c r="B251" t="s">
        <v>55</v>
      </c>
      <c r="C251">
        <v>331</v>
      </c>
      <c r="F251" t="s">
        <v>58</v>
      </c>
      <c r="G251">
        <v>180</v>
      </c>
    </row>
    <row r="252" spans="2:7" hidden="1" x14ac:dyDescent="0.15">
      <c r="B252" t="s">
        <v>56</v>
      </c>
      <c r="C252">
        <v>3387</v>
      </c>
      <c r="F252" t="s">
        <v>59</v>
      </c>
      <c r="G252">
        <v>94</v>
      </c>
    </row>
    <row r="253" spans="2:7" hidden="1" x14ac:dyDescent="0.15">
      <c r="B253" t="s">
        <v>57</v>
      </c>
      <c r="C253">
        <v>270</v>
      </c>
      <c r="F253" t="s">
        <v>60</v>
      </c>
      <c r="G253">
        <v>332</v>
      </c>
    </row>
    <row r="254" spans="2:7" hidden="1" x14ac:dyDescent="0.15">
      <c r="B254" t="s">
        <v>58</v>
      </c>
      <c r="C254">
        <v>212</v>
      </c>
      <c r="F254" t="s">
        <v>61</v>
      </c>
      <c r="G254">
        <v>73</v>
      </c>
    </row>
    <row r="255" spans="2:7" hidden="1" x14ac:dyDescent="0.15">
      <c r="B255" t="s">
        <v>59</v>
      </c>
      <c r="C255">
        <v>74</v>
      </c>
      <c r="F255" t="s">
        <v>62</v>
      </c>
      <c r="G255">
        <v>260</v>
      </c>
    </row>
    <row r="256" spans="2:7" hidden="1" x14ac:dyDescent="0.15">
      <c r="B256" t="s">
        <v>60</v>
      </c>
      <c r="C256">
        <v>253</v>
      </c>
      <c r="F256" t="s">
        <v>63</v>
      </c>
      <c r="G256">
        <v>197</v>
      </c>
    </row>
    <row r="257" spans="2:7" hidden="1" x14ac:dyDescent="0.15">
      <c r="B257" t="s">
        <v>61</v>
      </c>
      <c r="C257">
        <v>72</v>
      </c>
      <c r="F257" t="s">
        <v>64</v>
      </c>
      <c r="G257">
        <v>2685</v>
      </c>
    </row>
    <row r="258" spans="2:7" hidden="1" x14ac:dyDescent="0.15">
      <c r="B258" t="s">
        <v>62</v>
      </c>
      <c r="C258">
        <v>273</v>
      </c>
      <c r="F258" t="s">
        <v>65</v>
      </c>
      <c r="G258">
        <v>246</v>
      </c>
    </row>
    <row r="259" spans="2:7" hidden="1" x14ac:dyDescent="0.15">
      <c r="B259" t="s">
        <v>63</v>
      </c>
      <c r="C259">
        <v>146</v>
      </c>
      <c r="F259" t="s">
        <v>66</v>
      </c>
      <c r="G259">
        <v>357</v>
      </c>
    </row>
    <row r="260" spans="2:7" hidden="1" x14ac:dyDescent="0.15">
      <c r="B260" t="s">
        <v>64</v>
      </c>
      <c r="C260">
        <v>2240</v>
      </c>
      <c r="F260" t="s">
        <v>67</v>
      </c>
      <c r="G260">
        <v>182</v>
      </c>
    </row>
    <row r="261" spans="2:7" hidden="1" x14ac:dyDescent="0.15">
      <c r="B261" t="s">
        <v>65</v>
      </c>
      <c r="C261">
        <v>186</v>
      </c>
      <c r="F261" t="s">
        <v>68</v>
      </c>
      <c r="G261">
        <v>99</v>
      </c>
    </row>
    <row r="262" spans="2:7" hidden="1" x14ac:dyDescent="0.15">
      <c r="B262" t="s">
        <v>66</v>
      </c>
      <c r="C262">
        <v>286</v>
      </c>
      <c r="F262" t="s">
        <v>69</v>
      </c>
      <c r="G262">
        <v>177</v>
      </c>
    </row>
    <row r="263" spans="2:7" hidden="1" x14ac:dyDescent="0.15">
      <c r="B263" t="s">
        <v>67</v>
      </c>
      <c r="C263">
        <v>175</v>
      </c>
      <c r="F263" t="s">
        <v>70</v>
      </c>
      <c r="G263">
        <v>74</v>
      </c>
    </row>
    <row r="264" spans="2:7" hidden="1" x14ac:dyDescent="0.15">
      <c r="B264" t="s">
        <v>68</v>
      </c>
      <c r="C264">
        <v>117</v>
      </c>
      <c r="F264" t="s">
        <v>71</v>
      </c>
      <c r="G264">
        <v>202</v>
      </c>
    </row>
    <row r="265" spans="2:7" hidden="1" x14ac:dyDescent="0.15">
      <c r="B265" t="s">
        <v>69</v>
      </c>
      <c r="C265">
        <v>178</v>
      </c>
      <c r="F265" t="s">
        <v>72</v>
      </c>
      <c r="G265">
        <v>248</v>
      </c>
    </row>
    <row r="266" spans="2:7" hidden="1" x14ac:dyDescent="0.15">
      <c r="B266" t="s">
        <v>70</v>
      </c>
      <c r="C266">
        <v>93</v>
      </c>
      <c r="F266" t="s">
        <v>73</v>
      </c>
      <c r="G266">
        <v>947</v>
      </c>
    </row>
    <row r="267" spans="2:7" hidden="1" x14ac:dyDescent="0.15">
      <c r="B267" t="s">
        <v>71</v>
      </c>
      <c r="C267">
        <v>184</v>
      </c>
      <c r="F267" t="s">
        <v>74</v>
      </c>
      <c r="G267">
        <v>526</v>
      </c>
    </row>
    <row r="268" spans="2:7" hidden="1" x14ac:dyDescent="0.15">
      <c r="B268" t="s">
        <v>72</v>
      </c>
      <c r="C268">
        <v>134</v>
      </c>
      <c r="F268" t="s">
        <v>75</v>
      </c>
      <c r="G268">
        <v>122</v>
      </c>
    </row>
    <row r="269" spans="2:7" hidden="1" x14ac:dyDescent="0.15">
      <c r="B269" t="s">
        <v>73</v>
      </c>
      <c r="C269">
        <v>958</v>
      </c>
      <c r="F269" t="s">
        <v>76</v>
      </c>
      <c r="G269">
        <v>92</v>
      </c>
    </row>
    <row r="270" spans="2:7" hidden="1" x14ac:dyDescent="0.15">
      <c r="B270" t="s">
        <v>74</v>
      </c>
      <c r="C270">
        <v>397</v>
      </c>
      <c r="F270" t="s">
        <v>77</v>
      </c>
      <c r="G270">
        <v>155</v>
      </c>
    </row>
    <row r="271" spans="2:7" hidden="1" x14ac:dyDescent="0.15">
      <c r="B271" t="s">
        <v>75</v>
      </c>
      <c r="C271">
        <v>131</v>
      </c>
      <c r="F271" t="s">
        <v>78</v>
      </c>
      <c r="G271">
        <v>180</v>
      </c>
    </row>
    <row r="272" spans="2:7" hidden="1" x14ac:dyDescent="0.15">
      <c r="B272" t="s">
        <v>76</v>
      </c>
      <c r="C272">
        <v>109</v>
      </c>
      <c r="F272" t="s">
        <v>79</v>
      </c>
      <c r="G272">
        <v>838</v>
      </c>
    </row>
    <row r="273" spans="2:7" hidden="1" x14ac:dyDescent="0.15">
      <c r="B273" t="s">
        <v>77</v>
      </c>
      <c r="C273">
        <v>147</v>
      </c>
      <c r="F273" t="s">
        <v>80</v>
      </c>
      <c r="G273">
        <v>1320</v>
      </c>
    </row>
    <row r="274" spans="2:7" hidden="1" x14ac:dyDescent="0.15">
      <c r="B274" t="s">
        <v>78</v>
      </c>
      <c r="C274">
        <v>111</v>
      </c>
      <c r="F274" t="s">
        <v>81</v>
      </c>
      <c r="G274">
        <v>1688</v>
      </c>
    </row>
    <row r="275" spans="2:7" hidden="1" x14ac:dyDescent="0.15">
      <c r="B275" t="s">
        <v>79</v>
      </c>
      <c r="C275">
        <v>643</v>
      </c>
      <c r="F275" t="s">
        <v>82</v>
      </c>
      <c r="G275">
        <v>334</v>
      </c>
    </row>
    <row r="276" spans="2:7" hidden="1" x14ac:dyDescent="0.15">
      <c r="B276" t="s">
        <v>80</v>
      </c>
      <c r="C276">
        <v>936</v>
      </c>
      <c r="F276" t="s">
        <v>83</v>
      </c>
      <c r="G276">
        <v>322</v>
      </c>
    </row>
    <row r="277" spans="2:7" hidden="1" x14ac:dyDescent="0.15">
      <c r="B277" t="s">
        <v>81</v>
      </c>
      <c r="C277">
        <v>1763</v>
      </c>
      <c r="F277" t="s">
        <v>84</v>
      </c>
      <c r="G277">
        <v>1511</v>
      </c>
    </row>
    <row r="278" spans="2:7" hidden="1" x14ac:dyDescent="0.15">
      <c r="B278" t="s">
        <v>82</v>
      </c>
      <c r="C278">
        <v>382</v>
      </c>
      <c r="F278" t="s">
        <v>85</v>
      </c>
      <c r="G278">
        <v>693</v>
      </c>
    </row>
    <row r="279" spans="2:7" hidden="1" x14ac:dyDescent="0.15">
      <c r="B279" t="s">
        <v>83</v>
      </c>
      <c r="C279">
        <v>297</v>
      </c>
      <c r="F279" t="s">
        <v>86</v>
      </c>
      <c r="G279">
        <v>3633</v>
      </c>
    </row>
    <row r="280" spans="2:7" hidden="1" x14ac:dyDescent="0.15">
      <c r="B280" t="s">
        <v>84</v>
      </c>
      <c r="C280">
        <v>1555</v>
      </c>
      <c r="F280" t="s">
        <v>87</v>
      </c>
      <c r="G280">
        <v>925</v>
      </c>
    </row>
    <row r="281" spans="2:7" hidden="1" x14ac:dyDescent="0.15">
      <c r="B281" t="s">
        <v>85</v>
      </c>
      <c r="C281">
        <v>743</v>
      </c>
      <c r="F281" t="s">
        <v>88</v>
      </c>
      <c r="G281">
        <v>512</v>
      </c>
    </row>
    <row r="282" spans="2:7" hidden="1" x14ac:dyDescent="0.15">
      <c r="B282" t="s">
        <v>86</v>
      </c>
      <c r="C282">
        <v>3255</v>
      </c>
      <c r="F282" t="s">
        <v>89</v>
      </c>
      <c r="G282">
        <v>851</v>
      </c>
    </row>
    <row r="283" spans="2:7" hidden="1" x14ac:dyDescent="0.15">
      <c r="B283" t="s">
        <v>87</v>
      </c>
      <c r="C283">
        <v>995</v>
      </c>
      <c r="F283" t="s">
        <v>90</v>
      </c>
      <c r="G283">
        <v>206</v>
      </c>
    </row>
    <row r="284" spans="2:7" hidden="1" x14ac:dyDescent="0.15">
      <c r="B284" t="s">
        <v>88</v>
      </c>
      <c r="C284">
        <v>484</v>
      </c>
      <c r="F284" t="s">
        <v>91</v>
      </c>
      <c r="G284">
        <v>151</v>
      </c>
    </row>
    <row r="285" spans="2:7" hidden="1" x14ac:dyDescent="0.15">
      <c r="B285" t="s">
        <v>89</v>
      </c>
      <c r="C285">
        <v>776</v>
      </c>
      <c r="F285" t="s">
        <v>92</v>
      </c>
    </row>
    <row r="286" spans="2:7" hidden="1" x14ac:dyDescent="0.15">
      <c r="B286" t="s">
        <v>90</v>
      </c>
      <c r="C286">
        <v>254</v>
      </c>
      <c r="F286" t="s">
        <v>93</v>
      </c>
      <c r="G286">
        <v>323205</v>
      </c>
    </row>
    <row r="287" spans="2:7" hidden="1" x14ac:dyDescent="0.15">
      <c r="B287" t="s">
        <v>91</v>
      </c>
      <c r="C287">
        <v>247</v>
      </c>
      <c r="F287" t="s">
        <v>1</v>
      </c>
      <c r="G287">
        <v>235758</v>
      </c>
    </row>
    <row r="288" spans="2:7" hidden="1" x14ac:dyDescent="0.15">
      <c r="B288" t="s">
        <v>92</v>
      </c>
      <c r="F288" t="s">
        <v>95</v>
      </c>
      <c r="G288">
        <v>51835</v>
      </c>
    </row>
    <row r="289" spans="2:7" hidden="1" x14ac:dyDescent="0.15">
      <c r="B289" t="s">
        <v>94</v>
      </c>
      <c r="C289">
        <v>341158</v>
      </c>
      <c r="F289" t="s">
        <v>96</v>
      </c>
      <c r="G289">
        <v>39137</v>
      </c>
    </row>
    <row r="290" spans="2:7" hidden="1" x14ac:dyDescent="0.15">
      <c r="B290" t="s">
        <v>1</v>
      </c>
      <c r="C290">
        <v>235758</v>
      </c>
      <c r="F290" t="s">
        <v>4</v>
      </c>
      <c r="G290">
        <v>12698</v>
      </c>
    </row>
    <row r="291" spans="2:7" hidden="1" x14ac:dyDescent="0.15">
      <c r="B291" t="s">
        <v>95</v>
      </c>
      <c r="C291">
        <v>51835</v>
      </c>
      <c r="F291" t="s">
        <v>7</v>
      </c>
      <c r="G291">
        <v>35612</v>
      </c>
    </row>
    <row r="292" spans="2:7" hidden="1" x14ac:dyDescent="0.15">
      <c r="B292" t="s">
        <v>96</v>
      </c>
      <c r="C292">
        <v>39137</v>
      </c>
      <c r="F292" t="s">
        <v>97</v>
      </c>
      <c r="G292">
        <v>9482</v>
      </c>
    </row>
    <row r="293" spans="2:7" hidden="1" x14ac:dyDescent="0.15">
      <c r="B293" t="s">
        <v>4</v>
      </c>
      <c r="C293">
        <v>12698</v>
      </c>
      <c r="F293" t="s">
        <v>9</v>
      </c>
      <c r="G293">
        <v>26130</v>
      </c>
    </row>
    <row r="294" spans="2:7" hidden="1" x14ac:dyDescent="0.15">
      <c r="B294" t="s">
        <v>6</v>
      </c>
      <c r="C294">
        <v>41516</v>
      </c>
      <c r="F294" t="s">
        <v>10</v>
      </c>
      <c r="G294">
        <v>213</v>
      </c>
    </row>
    <row r="295" spans="2:7" hidden="1" x14ac:dyDescent="0.15">
      <c r="B295" t="s">
        <v>98</v>
      </c>
      <c r="C295">
        <v>11575</v>
      </c>
      <c r="F295" t="s">
        <v>11</v>
      </c>
      <c r="G295">
        <v>31</v>
      </c>
    </row>
    <row r="296" spans="2:7" hidden="1" x14ac:dyDescent="0.15">
      <c r="B296" t="s">
        <v>8</v>
      </c>
      <c r="C296">
        <v>28331</v>
      </c>
      <c r="F296" t="s">
        <v>12</v>
      </c>
      <c r="G296">
        <v>35</v>
      </c>
    </row>
    <row r="297" spans="2:7" hidden="1" x14ac:dyDescent="0.15">
      <c r="B297" t="s">
        <v>10</v>
      </c>
      <c r="C297">
        <v>300</v>
      </c>
      <c r="F297" t="s">
        <v>13</v>
      </c>
      <c r="G297">
        <v>144</v>
      </c>
    </row>
    <row r="298" spans="2:7" hidden="1" x14ac:dyDescent="0.15">
      <c r="B298" t="s">
        <v>11</v>
      </c>
      <c r="C298">
        <v>49</v>
      </c>
      <c r="F298" t="s">
        <v>14</v>
      </c>
      <c r="G298">
        <v>41</v>
      </c>
    </row>
    <row r="299" spans="2:7" hidden="1" x14ac:dyDescent="0.15">
      <c r="B299" t="s">
        <v>12</v>
      </c>
      <c r="C299">
        <v>33</v>
      </c>
      <c r="F299" t="s">
        <v>15</v>
      </c>
      <c r="G299">
        <v>27</v>
      </c>
    </row>
    <row r="300" spans="2:7" hidden="1" x14ac:dyDescent="0.15">
      <c r="B300" t="s">
        <v>13</v>
      </c>
      <c r="C300">
        <v>151</v>
      </c>
      <c r="F300" t="s">
        <v>16</v>
      </c>
      <c r="G300">
        <v>42</v>
      </c>
    </row>
    <row r="301" spans="2:7" hidden="1" x14ac:dyDescent="0.15">
      <c r="B301" t="s">
        <v>14</v>
      </c>
      <c r="C301">
        <v>31</v>
      </c>
      <c r="F301" t="s">
        <v>17</v>
      </c>
      <c r="G301">
        <v>219</v>
      </c>
    </row>
    <row r="302" spans="2:7" hidden="1" x14ac:dyDescent="0.15">
      <c r="B302" t="s">
        <v>15</v>
      </c>
      <c r="C302">
        <v>24</v>
      </c>
      <c r="F302" t="s">
        <v>18</v>
      </c>
      <c r="G302">
        <v>111</v>
      </c>
    </row>
    <row r="303" spans="2:7" hidden="1" x14ac:dyDescent="0.15">
      <c r="B303" t="s">
        <v>16</v>
      </c>
      <c r="C303">
        <v>40</v>
      </c>
      <c r="F303" t="s">
        <v>19</v>
      </c>
      <c r="G303">
        <v>99</v>
      </c>
    </row>
    <row r="304" spans="2:7" hidden="1" x14ac:dyDescent="0.15">
      <c r="B304" t="s">
        <v>17</v>
      </c>
      <c r="C304">
        <v>172</v>
      </c>
      <c r="F304" t="s">
        <v>20</v>
      </c>
      <c r="G304">
        <v>691</v>
      </c>
    </row>
    <row r="305" spans="2:7" hidden="1" x14ac:dyDescent="0.15">
      <c r="B305" t="s">
        <v>18</v>
      </c>
      <c r="C305">
        <v>86</v>
      </c>
      <c r="F305" t="s">
        <v>21</v>
      </c>
      <c r="G305">
        <v>766</v>
      </c>
    </row>
    <row r="306" spans="2:7" hidden="1" x14ac:dyDescent="0.15">
      <c r="B306" t="s">
        <v>19</v>
      </c>
      <c r="C306">
        <v>73</v>
      </c>
      <c r="F306" t="s">
        <v>22</v>
      </c>
      <c r="G306">
        <v>2343</v>
      </c>
    </row>
    <row r="307" spans="2:7" hidden="1" x14ac:dyDescent="0.15">
      <c r="B307" t="s">
        <v>20</v>
      </c>
      <c r="C307">
        <v>549</v>
      </c>
      <c r="F307" t="s">
        <v>23</v>
      </c>
      <c r="G307">
        <v>1165</v>
      </c>
    </row>
    <row r="308" spans="2:7" hidden="1" x14ac:dyDescent="0.15">
      <c r="B308" t="s">
        <v>21</v>
      </c>
      <c r="C308">
        <v>607</v>
      </c>
      <c r="F308" t="s">
        <v>24</v>
      </c>
      <c r="G308">
        <v>98</v>
      </c>
    </row>
    <row r="309" spans="2:7" hidden="1" x14ac:dyDescent="0.15">
      <c r="B309" t="s">
        <v>22</v>
      </c>
      <c r="C309">
        <v>1829</v>
      </c>
      <c r="F309" t="s">
        <v>25</v>
      </c>
      <c r="G309">
        <v>77</v>
      </c>
    </row>
    <row r="310" spans="2:7" hidden="1" x14ac:dyDescent="0.15">
      <c r="B310" t="s">
        <v>23</v>
      </c>
      <c r="C310">
        <v>939</v>
      </c>
      <c r="F310" t="s">
        <v>26</v>
      </c>
      <c r="G310">
        <v>150</v>
      </c>
    </row>
    <row r="311" spans="2:7" hidden="1" x14ac:dyDescent="0.15">
      <c r="B311" t="s">
        <v>24</v>
      </c>
      <c r="C311">
        <v>130</v>
      </c>
      <c r="F311" t="s">
        <v>27</v>
      </c>
      <c r="G311">
        <v>81</v>
      </c>
    </row>
    <row r="312" spans="2:7" hidden="1" x14ac:dyDescent="0.15">
      <c r="B312" t="s">
        <v>25</v>
      </c>
      <c r="C312">
        <v>78</v>
      </c>
      <c r="F312" t="s">
        <v>28</v>
      </c>
      <c r="G312">
        <v>36</v>
      </c>
    </row>
    <row r="313" spans="2:7" hidden="1" x14ac:dyDescent="0.15">
      <c r="B313" t="s">
        <v>26</v>
      </c>
      <c r="C313">
        <v>187</v>
      </c>
      <c r="F313" t="s">
        <v>29</v>
      </c>
      <c r="G313">
        <v>109</v>
      </c>
    </row>
    <row r="314" spans="2:7" hidden="1" x14ac:dyDescent="0.15">
      <c r="B314" t="s">
        <v>27</v>
      </c>
      <c r="C314">
        <v>89</v>
      </c>
      <c r="F314" t="s">
        <v>30</v>
      </c>
      <c r="G314">
        <v>137</v>
      </c>
    </row>
    <row r="315" spans="2:7" hidden="1" x14ac:dyDescent="0.15">
      <c r="B315" t="s">
        <v>28</v>
      </c>
      <c r="C315">
        <v>52</v>
      </c>
      <c r="F315" t="s">
        <v>31</v>
      </c>
      <c r="G315">
        <v>352</v>
      </c>
    </row>
    <row r="316" spans="2:7" hidden="1" x14ac:dyDescent="0.15">
      <c r="B316" t="s">
        <v>29</v>
      </c>
      <c r="C316">
        <v>125</v>
      </c>
      <c r="F316" t="s">
        <v>32</v>
      </c>
      <c r="G316">
        <v>1168</v>
      </c>
    </row>
    <row r="317" spans="2:7" hidden="1" x14ac:dyDescent="0.15">
      <c r="B317" t="s">
        <v>30</v>
      </c>
      <c r="C317">
        <v>136</v>
      </c>
      <c r="F317" t="s">
        <v>33</v>
      </c>
      <c r="G317">
        <v>215</v>
      </c>
    </row>
    <row r="318" spans="2:7" hidden="1" x14ac:dyDescent="0.15">
      <c r="B318" t="s">
        <v>31</v>
      </c>
      <c r="C318">
        <v>301</v>
      </c>
      <c r="F318" t="s">
        <v>34</v>
      </c>
      <c r="G318">
        <v>535</v>
      </c>
    </row>
    <row r="319" spans="2:7" hidden="1" x14ac:dyDescent="0.15">
      <c r="B319" t="s">
        <v>32</v>
      </c>
      <c r="C319">
        <v>723</v>
      </c>
      <c r="F319" t="s">
        <v>35</v>
      </c>
      <c r="G319">
        <v>913</v>
      </c>
    </row>
    <row r="320" spans="2:7" hidden="1" x14ac:dyDescent="0.15">
      <c r="B320" t="s">
        <v>33</v>
      </c>
      <c r="C320">
        <v>187</v>
      </c>
      <c r="F320" t="s">
        <v>36</v>
      </c>
      <c r="G320">
        <v>2626</v>
      </c>
    </row>
    <row r="321" spans="2:7" hidden="1" x14ac:dyDescent="0.15">
      <c r="B321" t="s">
        <v>34</v>
      </c>
      <c r="C321">
        <v>374</v>
      </c>
      <c r="F321" t="s">
        <v>37</v>
      </c>
      <c r="G321">
        <v>2429</v>
      </c>
    </row>
    <row r="322" spans="2:7" hidden="1" x14ac:dyDescent="0.15">
      <c r="B322" t="s">
        <v>35</v>
      </c>
      <c r="C322">
        <v>802</v>
      </c>
      <c r="F322" t="s">
        <v>38</v>
      </c>
      <c r="G322">
        <v>258</v>
      </c>
    </row>
    <row r="323" spans="2:7" hidden="1" x14ac:dyDescent="0.15">
      <c r="B323" t="s">
        <v>36</v>
      </c>
      <c r="C323">
        <v>2561</v>
      </c>
      <c r="F323" t="s">
        <v>39</v>
      </c>
      <c r="G323">
        <v>121</v>
      </c>
    </row>
    <row r="324" spans="2:7" hidden="1" x14ac:dyDescent="0.15">
      <c r="B324" t="s">
        <v>37</v>
      </c>
      <c r="C324">
        <v>2996</v>
      </c>
      <c r="F324" t="s">
        <v>40</v>
      </c>
      <c r="G324">
        <v>639</v>
      </c>
    </row>
    <row r="325" spans="2:7" hidden="1" x14ac:dyDescent="0.15">
      <c r="B325" t="s">
        <v>38</v>
      </c>
      <c r="C325">
        <v>318</v>
      </c>
      <c r="F325" t="s">
        <v>41</v>
      </c>
      <c r="G325">
        <v>645</v>
      </c>
    </row>
    <row r="326" spans="2:7" hidden="1" x14ac:dyDescent="0.15">
      <c r="B326" t="s">
        <v>39</v>
      </c>
      <c r="C326">
        <v>214</v>
      </c>
      <c r="F326" t="s">
        <v>42</v>
      </c>
      <c r="G326">
        <v>3715</v>
      </c>
    </row>
    <row r="327" spans="2:7" hidden="1" x14ac:dyDescent="0.15">
      <c r="B327" t="s">
        <v>40</v>
      </c>
      <c r="C327">
        <v>1041</v>
      </c>
      <c r="F327" t="s">
        <v>43</v>
      </c>
      <c r="G327">
        <v>862</v>
      </c>
    </row>
    <row r="328" spans="2:7" hidden="1" x14ac:dyDescent="0.15">
      <c r="B328" t="s">
        <v>41</v>
      </c>
      <c r="C328">
        <v>945</v>
      </c>
      <c r="F328" t="s">
        <v>44</v>
      </c>
      <c r="G328">
        <v>405</v>
      </c>
    </row>
    <row r="329" spans="2:7" hidden="1" x14ac:dyDescent="0.15">
      <c r="B329" t="s">
        <v>42</v>
      </c>
      <c r="C329">
        <v>4127</v>
      </c>
      <c r="F329" t="s">
        <v>45</v>
      </c>
      <c r="G329">
        <v>1274</v>
      </c>
    </row>
    <row r="330" spans="2:7" hidden="1" x14ac:dyDescent="0.15">
      <c r="B330" t="s">
        <v>43</v>
      </c>
      <c r="C330">
        <v>1083</v>
      </c>
      <c r="F330" t="s">
        <v>46</v>
      </c>
      <c r="G330">
        <v>842</v>
      </c>
    </row>
    <row r="331" spans="2:7" hidden="1" x14ac:dyDescent="0.15">
      <c r="B331" t="s">
        <v>44</v>
      </c>
      <c r="C331">
        <v>740</v>
      </c>
      <c r="F331" t="s">
        <v>47</v>
      </c>
      <c r="G331">
        <v>367</v>
      </c>
    </row>
    <row r="332" spans="2:7" hidden="1" x14ac:dyDescent="0.15">
      <c r="B332" t="s">
        <v>45</v>
      </c>
      <c r="C332">
        <v>1645</v>
      </c>
      <c r="F332" t="s">
        <v>48</v>
      </c>
      <c r="G332">
        <v>1085</v>
      </c>
    </row>
    <row r="333" spans="2:7" hidden="1" x14ac:dyDescent="0.15">
      <c r="B333" t="s">
        <v>46</v>
      </c>
      <c r="C333">
        <v>1455</v>
      </c>
      <c r="F333" t="s">
        <v>49</v>
      </c>
      <c r="G333">
        <v>100</v>
      </c>
    </row>
    <row r="334" spans="2:7" hidden="1" x14ac:dyDescent="0.15">
      <c r="B334" t="s">
        <v>47</v>
      </c>
      <c r="C334">
        <v>589</v>
      </c>
      <c r="F334" t="s">
        <v>50</v>
      </c>
      <c r="G334">
        <v>137</v>
      </c>
    </row>
    <row r="335" spans="2:7" hidden="1" x14ac:dyDescent="0.15">
      <c r="B335" t="s">
        <v>48</v>
      </c>
      <c r="C335">
        <v>1140</v>
      </c>
      <c r="F335" t="s">
        <v>51</v>
      </c>
      <c r="G335">
        <v>214</v>
      </c>
    </row>
    <row r="336" spans="2:7" hidden="1" x14ac:dyDescent="0.15">
      <c r="B336" t="s">
        <v>49</v>
      </c>
      <c r="C336">
        <v>118</v>
      </c>
      <c r="F336" t="s">
        <v>52</v>
      </c>
      <c r="G336">
        <v>193</v>
      </c>
    </row>
    <row r="337" spans="2:7" hidden="1" x14ac:dyDescent="0.15">
      <c r="B337" t="s">
        <v>50</v>
      </c>
      <c r="C337">
        <v>265</v>
      </c>
      <c r="F337" t="s">
        <v>53</v>
      </c>
      <c r="G337">
        <v>126</v>
      </c>
    </row>
    <row r="338" spans="2:7" hidden="1" x14ac:dyDescent="0.15">
      <c r="B338" t="s">
        <v>51</v>
      </c>
      <c r="C338">
        <v>237</v>
      </c>
      <c r="F338" t="s">
        <v>54</v>
      </c>
      <c r="G338">
        <v>175</v>
      </c>
    </row>
    <row r="339" spans="2:7" hidden="1" x14ac:dyDescent="0.15">
      <c r="B339" t="s">
        <v>52</v>
      </c>
      <c r="C339">
        <v>215</v>
      </c>
      <c r="F339" t="s">
        <v>55</v>
      </c>
      <c r="G339">
        <v>119</v>
      </c>
    </row>
    <row r="340" spans="2:7" hidden="1" x14ac:dyDescent="0.15">
      <c r="B340" t="s">
        <v>53</v>
      </c>
      <c r="C340">
        <v>154</v>
      </c>
      <c r="F340" t="s">
        <v>57</v>
      </c>
      <c r="G340">
        <v>129</v>
      </c>
    </row>
    <row r="341" spans="2:7" hidden="1" x14ac:dyDescent="0.15">
      <c r="B341" t="s">
        <v>54</v>
      </c>
      <c r="C341">
        <v>250</v>
      </c>
      <c r="F341" t="s">
        <v>58</v>
      </c>
      <c r="G341">
        <v>119</v>
      </c>
    </row>
    <row r="342" spans="2:7" hidden="1" x14ac:dyDescent="0.15">
      <c r="B342" t="s">
        <v>55</v>
      </c>
      <c r="C342">
        <v>171</v>
      </c>
      <c r="F342" t="s">
        <v>59</v>
      </c>
      <c r="G342">
        <v>50</v>
      </c>
    </row>
    <row r="343" spans="2:7" hidden="1" x14ac:dyDescent="0.15">
      <c r="B343" t="s">
        <v>56</v>
      </c>
      <c r="C343">
        <v>1610</v>
      </c>
      <c r="F343" t="s">
        <v>60</v>
      </c>
      <c r="G343">
        <v>198</v>
      </c>
    </row>
    <row r="344" spans="2:7" hidden="1" x14ac:dyDescent="0.15">
      <c r="B344" t="s">
        <v>57</v>
      </c>
      <c r="C344">
        <v>166</v>
      </c>
      <c r="F344" t="s">
        <v>61</v>
      </c>
      <c r="G344">
        <v>42</v>
      </c>
    </row>
    <row r="345" spans="2:7" hidden="1" x14ac:dyDescent="0.15">
      <c r="B345" t="s">
        <v>58</v>
      </c>
      <c r="C345">
        <v>122</v>
      </c>
      <c r="F345" t="s">
        <v>62</v>
      </c>
      <c r="G345">
        <v>119</v>
      </c>
    </row>
    <row r="346" spans="2:7" hidden="1" x14ac:dyDescent="0.15">
      <c r="B346" t="s">
        <v>59</v>
      </c>
      <c r="C346">
        <v>36</v>
      </c>
      <c r="F346" t="s">
        <v>63</v>
      </c>
      <c r="G346">
        <v>112</v>
      </c>
    </row>
    <row r="347" spans="2:7" hidden="1" x14ac:dyDescent="0.15">
      <c r="B347" t="s">
        <v>60</v>
      </c>
      <c r="C347">
        <v>149</v>
      </c>
      <c r="F347" t="s">
        <v>64</v>
      </c>
      <c r="G347">
        <v>1600</v>
      </c>
    </row>
    <row r="348" spans="2:7" hidden="1" x14ac:dyDescent="0.15">
      <c r="B348" t="s">
        <v>61</v>
      </c>
      <c r="C348">
        <v>43</v>
      </c>
      <c r="F348" t="s">
        <v>65</v>
      </c>
      <c r="G348">
        <v>122</v>
      </c>
    </row>
    <row r="349" spans="2:7" hidden="1" x14ac:dyDescent="0.15">
      <c r="B349" t="s">
        <v>62</v>
      </c>
      <c r="C349">
        <v>125</v>
      </c>
      <c r="F349" t="s">
        <v>66</v>
      </c>
      <c r="G349">
        <v>211</v>
      </c>
    </row>
    <row r="350" spans="2:7" hidden="1" x14ac:dyDescent="0.15">
      <c r="B350" t="s">
        <v>63</v>
      </c>
      <c r="C350">
        <v>75</v>
      </c>
      <c r="F350" t="s">
        <v>67</v>
      </c>
      <c r="G350">
        <v>111</v>
      </c>
    </row>
    <row r="351" spans="2:7" hidden="1" x14ac:dyDescent="0.15">
      <c r="B351" t="s">
        <v>64</v>
      </c>
      <c r="C351">
        <v>1310</v>
      </c>
      <c r="F351" t="s">
        <v>68</v>
      </c>
      <c r="G351">
        <v>54</v>
      </c>
    </row>
    <row r="352" spans="2:7" hidden="1" x14ac:dyDescent="0.15">
      <c r="B352" t="s">
        <v>65</v>
      </c>
      <c r="C352">
        <v>97</v>
      </c>
      <c r="F352" t="s">
        <v>69</v>
      </c>
      <c r="G352">
        <v>105</v>
      </c>
    </row>
    <row r="353" spans="2:7" hidden="1" x14ac:dyDescent="0.15">
      <c r="B353" t="s">
        <v>66</v>
      </c>
      <c r="C353">
        <v>177</v>
      </c>
      <c r="F353" t="s">
        <v>70</v>
      </c>
      <c r="G353">
        <v>44</v>
      </c>
    </row>
    <row r="354" spans="2:7" hidden="1" x14ac:dyDescent="0.15">
      <c r="B354" t="s">
        <v>67</v>
      </c>
      <c r="C354">
        <v>94</v>
      </c>
      <c r="F354" t="s">
        <v>71</v>
      </c>
      <c r="G354">
        <v>125</v>
      </c>
    </row>
    <row r="355" spans="2:7" hidden="1" x14ac:dyDescent="0.15">
      <c r="B355" t="s">
        <v>68</v>
      </c>
      <c r="C355">
        <v>60</v>
      </c>
      <c r="F355" t="s">
        <v>72</v>
      </c>
      <c r="G355">
        <v>139</v>
      </c>
    </row>
    <row r="356" spans="2:7" hidden="1" x14ac:dyDescent="0.15">
      <c r="B356" t="s">
        <v>69</v>
      </c>
      <c r="C356">
        <v>105</v>
      </c>
      <c r="F356" t="s">
        <v>73</v>
      </c>
      <c r="G356">
        <v>520</v>
      </c>
    </row>
    <row r="357" spans="2:7" hidden="1" x14ac:dyDescent="0.15">
      <c r="B357" t="s">
        <v>70</v>
      </c>
      <c r="C357">
        <v>54</v>
      </c>
      <c r="F357" t="s">
        <v>74</v>
      </c>
      <c r="G357">
        <v>296</v>
      </c>
    </row>
    <row r="358" spans="2:7" hidden="1" x14ac:dyDescent="0.15">
      <c r="B358" t="s">
        <v>71</v>
      </c>
      <c r="C358">
        <v>111</v>
      </c>
      <c r="F358" t="s">
        <v>75</v>
      </c>
      <c r="G358">
        <v>67</v>
      </c>
    </row>
    <row r="359" spans="2:7" hidden="1" x14ac:dyDescent="0.15">
      <c r="B359" t="s">
        <v>72</v>
      </c>
      <c r="C359">
        <v>74</v>
      </c>
      <c r="F359" t="s">
        <v>76</v>
      </c>
      <c r="G359">
        <v>53</v>
      </c>
    </row>
    <row r="360" spans="2:7" hidden="1" x14ac:dyDescent="0.15">
      <c r="B360" t="s">
        <v>73</v>
      </c>
      <c r="C360">
        <v>438</v>
      </c>
      <c r="F360" t="s">
        <v>77</v>
      </c>
      <c r="G360">
        <v>95</v>
      </c>
    </row>
    <row r="361" spans="2:7" hidden="1" x14ac:dyDescent="0.15">
      <c r="B361" t="s">
        <v>74</v>
      </c>
      <c r="C361">
        <v>215</v>
      </c>
      <c r="F361" t="s">
        <v>78</v>
      </c>
      <c r="G361">
        <v>84</v>
      </c>
    </row>
    <row r="362" spans="2:7" hidden="1" x14ac:dyDescent="0.15">
      <c r="B362" t="s">
        <v>75</v>
      </c>
      <c r="C362">
        <v>66</v>
      </c>
      <c r="F362" t="s">
        <v>79</v>
      </c>
      <c r="G362">
        <v>520</v>
      </c>
    </row>
    <row r="363" spans="2:7" hidden="1" x14ac:dyDescent="0.15">
      <c r="B363" t="s">
        <v>76</v>
      </c>
      <c r="C363">
        <v>51</v>
      </c>
      <c r="F363" t="s">
        <v>80</v>
      </c>
      <c r="G363">
        <v>623</v>
      </c>
    </row>
    <row r="364" spans="2:7" hidden="1" x14ac:dyDescent="0.15">
      <c r="B364" t="s">
        <v>77</v>
      </c>
      <c r="C364">
        <v>79</v>
      </c>
      <c r="F364" t="s">
        <v>81</v>
      </c>
      <c r="G364">
        <v>794</v>
      </c>
    </row>
    <row r="365" spans="2:7" hidden="1" x14ac:dyDescent="0.15">
      <c r="B365" t="s">
        <v>78</v>
      </c>
      <c r="C365">
        <v>71</v>
      </c>
      <c r="F365" t="s">
        <v>82</v>
      </c>
      <c r="G365">
        <v>158</v>
      </c>
    </row>
    <row r="366" spans="2:7" hidden="1" x14ac:dyDescent="0.15">
      <c r="B366" t="s">
        <v>79</v>
      </c>
      <c r="C366">
        <v>385</v>
      </c>
      <c r="F366" t="s">
        <v>83</v>
      </c>
      <c r="G366">
        <v>146</v>
      </c>
    </row>
    <row r="367" spans="2:7" hidden="1" x14ac:dyDescent="0.15">
      <c r="B367" t="s">
        <v>80</v>
      </c>
      <c r="C367">
        <v>472</v>
      </c>
      <c r="F367" t="s">
        <v>84</v>
      </c>
      <c r="G367">
        <v>787</v>
      </c>
    </row>
    <row r="368" spans="2:7" hidden="1" x14ac:dyDescent="0.15">
      <c r="B368" t="s">
        <v>81</v>
      </c>
      <c r="C368">
        <v>830</v>
      </c>
      <c r="F368" t="s">
        <v>85</v>
      </c>
      <c r="G368">
        <v>340</v>
      </c>
    </row>
    <row r="369" spans="2:7" hidden="1" x14ac:dyDescent="0.15">
      <c r="B369" t="s">
        <v>82</v>
      </c>
      <c r="C369">
        <v>183</v>
      </c>
      <c r="F369" t="s">
        <v>86</v>
      </c>
      <c r="G369">
        <v>2068</v>
      </c>
    </row>
    <row r="370" spans="2:7" hidden="1" x14ac:dyDescent="0.15">
      <c r="B370" t="s">
        <v>83</v>
      </c>
      <c r="C370">
        <v>124</v>
      </c>
      <c r="F370" t="s">
        <v>87</v>
      </c>
      <c r="G370">
        <v>459</v>
      </c>
    </row>
    <row r="371" spans="2:7" hidden="1" x14ac:dyDescent="0.15">
      <c r="B371" t="s">
        <v>84</v>
      </c>
      <c r="C371">
        <v>843</v>
      </c>
      <c r="F371" t="s">
        <v>88</v>
      </c>
      <c r="G371">
        <v>211</v>
      </c>
    </row>
    <row r="372" spans="2:7" hidden="1" x14ac:dyDescent="0.15">
      <c r="B372" t="s">
        <v>85</v>
      </c>
      <c r="C372">
        <v>394</v>
      </c>
      <c r="F372" t="s">
        <v>89</v>
      </c>
      <c r="G372">
        <v>495</v>
      </c>
    </row>
    <row r="373" spans="2:7" hidden="1" x14ac:dyDescent="0.15">
      <c r="B373" t="s">
        <v>86</v>
      </c>
      <c r="C373">
        <v>1997</v>
      </c>
      <c r="F373" t="s">
        <v>90</v>
      </c>
      <c r="G373">
        <v>141</v>
      </c>
    </row>
    <row r="374" spans="2:7" hidden="1" x14ac:dyDescent="0.15">
      <c r="B374" t="s">
        <v>87</v>
      </c>
      <c r="C374">
        <v>667</v>
      </c>
      <c r="F374" t="s">
        <v>91</v>
      </c>
      <c r="G374">
        <v>93</v>
      </c>
    </row>
    <row r="375" spans="2:7" hidden="1" x14ac:dyDescent="0.15">
      <c r="B375" t="s">
        <v>88</v>
      </c>
      <c r="C375">
        <v>209</v>
      </c>
      <c r="F375" t="s">
        <v>0</v>
      </c>
    </row>
    <row r="376" spans="2:7" hidden="1" x14ac:dyDescent="0.15">
      <c r="B376" t="s">
        <v>89</v>
      </c>
      <c r="C376">
        <v>477</v>
      </c>
      <c r="F376" t="s">
        <v>93</v>
      </c>
      <c r="G376">
        <v>983227</v>
      </c>
    </row>
    <row r="377" spans="2:7" hidden="1" x14ac:dyDescent="0.15">
      <c r="B377" t="s">
        <v>90</v>
      </c>
      <c r="C377">
        <v>157</v>
      </c>
      <c r="F377" t="s">
        <v>1</v>
      </c>
      <c r="G377">
        <v>777164</v>
      </c>
    </row>
    <row r="378" spans="2:7" hidden="1" x14ac:dyDescent="0.15">
      <c r="B378" t="s">
        <v>91</v>
      </c>
      <c r="C378">
        <v>136</v>
      </c>
      <c r="F378" t="s">
        <v>2</v>
      </c>
      <c r="G378">
        <v>161766</v>
      </c>
    </row>
    <row r="379" spans="2:7" hidden="1" x14ac:dyDescent="0.15">
      <c r="B379" t="s">
        <v>0</v>
      </c>
      <c r="F379" t="s">
        <v>3</v>
      </c>
      <c r="G379">
        <v>106608</v>
      </c>
    </row>
    <row r="380" spans="2:7" hidden="1" x14ac:dyDescent="0.15">
      <c r="B380" t="s">
        <v>94</v>
      </c>
      <c r="C380">
        <v>1012108</v>
      </c>
      <c r="F380" t="s">
        <v>4</v>
      </c>
      <c r="G380">
        <v>14450</v>
      </c>
    </row>
    <row r="381" spans="2:7" hidden="1" x14ac:dyDescent="0.15">
      <c r="B381" t="s">
        <v>1</v>
      </c>
      <c r="C381">
        <v>777164</v>
      </c>
      <c r="F381" t="s">
        <v>5</v>
      </c>
      <c r="G381">
        <v>40708</v>
      </c>
    </row>
    <row r="382" spans="2:7" hidden="1" x14ac:dyDescent="0.15">
      <c r="B382" t="s">
        <v>2</v>
      </c>
      <c r="C382">
        <v>161766</v>
      </c>
      <c r="F382" t="s">
        <v>7</v>
      </c>
      <c r="G382">
        <v>44297</v>
      </c>
    </row>
    <row r="383" spans="2:7" hidden="1" x14ac:dyDescent="0.15">
      <c r="B383" t="s">
        <v>3</v>
      </c>
      <c r="C383">
        <v>106608</v>
      </c>
      <c r="F383" t="s">
        <v>9</v>
      </c>
      <c r="G383">
        <v>44297</v>
      </c>
    </row>
    <row r="384" spans="2:7" hidden="1" x14ac:dyDescent="0.15">
      <c r="B384" t="s">
        <v>4</v>
      </c>
      <c r="C384">
        <v>14450</v>
      </c>
      <c r="F384" t="s">
        <v>10</v>
      </c>
      <c r="G384">
        <v>338</v>
      </c>
    </row>
    <row r="385" spans="2:7" hidden="1" x14ac:dyDescent="0.15">
      <c r="B385" t="s">
        <v>5</v>
      </c>
      <c r="C385">
        <v>40708</v>
      </c>
      <c r="F385" t="s">
        <v>11</v>
      </c>
      <c r="G385">
        <v>46</v>
      </c>
    </row>
    <row r="386" spans="2:7" hidden="1" x14ac:dyDescent="0.15">
      <c r="B386" t="s">
        <v>6</v>
      </c>
      <c r="C386">
        <v>49031</v>
      </c>
      <c r="F386" t="s">
        <v>12</v>
      </c>
      <c r="G386">
        <v>45</v>
      </c>
    </row>
    <row r="387" spans="2:7" hidden="1" x14ac:dyDescent="0.15">
      <c r="B387" t="s">
        <v>8</v>
      </c>
      <c r="C387">
        <v>44139</v>
      </c>
      <c r="F387" t="s">
        <v>13</v>
      </c>
      <c r="G387">
        <v>170</v>
      </c>
    </row>
    <row r="388" spans="2:7" hidden="1" x14ac:dyDescent="0.15">
      <c r="B388" t="s">
        <v>10</v>
      </c>
      <c r="C388">
        <v>408</v>
      </c>
      <c r="F388" t="s">
        <v>14</v>
      </c>
      <c r="G388">
        <v>37</v>
      </c>
    </row>
    <row r="389" spans="2:7" hidden="1" x14ac:dyDescent="0.15">
      <c r="B389" t="s">
        <v>11</v>
      </c>
      <c r="C389">
        <v>68</v>
      </c>
      <c r="F389" t="s">
        <v>15</v>
      </c>
      <c r="G389">
        <v>30</v>
      </c>
    </row>
    <row r="390" spans="2:7" hidden="1" x14ac:dyDescent="0.15">
      <c r="B390" t="s">
        <v>12</v>
      </c>
      <c r="C390">
        <v>46</v>
      </c>
      <c r="F390" t="s">
        <v>16</v>
      </c>
      <c r="G390">
        <v>65</v>
      </c>
    </row>
    <row r="391" spans="2:7" hidden="1" x14ac:dyDescent="0.15">
      <c r="B391" t="s">
        <v>13</v>
      </c>
      <c r="C391">
        <v>175</v>
      </c>
      <c r="F391" t="s">
        <v>17</v>
      </c>
      <c r="G391">
        <v>322</v>
      </c>
    </row>
    <row r="392" spans="2:7" hidden="1" x14ac:dyDescent="0.15">
      <c r="B392" t="s">
        <v>14</v>
      </c>
      <c r="C392">
        <v>44</v>
      </c>
      <c r="F392" t="s">
        <v>18</v>
      </c>
      <c r="G392">
        <v>144</v>
      </c>
    </row>
    <row r="393" spans="2:7" hidden="1" x14ac:dyDescent="0.15">
      <c r="B393" t="s">
        <v>15</v>
      </c>
      <c r="C393">
        <v>37</v>
      </c>
      <c r="F393" t="s">
        <v>19</v>
      </c>
      <c r="G393">
        <v>116</v>
      </c>
    </row>
    <row r="394" spans="2:7" hidden="1" x14ac:dyDescent="0.15">
      <c r="B394" t="s">
        <v>16</v>
      </c>
      <c r="C394">
        <v>80</v>
      </c>
      <c r="F394" t="s">
        <v>20</v>
      </c>
      <c r="G394">
        <v>1000</v>
      </c>
    </row>
    <row r="395" spans="2:7" hidden="1" x14ac:dyDescent="0.15">
      <c r="B395" t="s">
        <v>17</v>
      </c>
      <c r="C395">
        <v>264</v>
      </c>
      <c r="F395" t="s">
        <v>21</v>
      </c>
      <c r="G395">
        <v>1246</v>
      </c>
    </row>
    <row r="396" spans="2:7" hidden="1" x14ac:dyDescent="0.15">
      <c r="B396" t="s">
        <v>18</v>
      </c>
      <c r="C396">
        <v>132</v>
      </c>
      <c r="F396" t="s">
        <v>22</v>
      </c>
      <c r="G396">
        <v>3374</v>
      </c>
    </row>
    <row r="397" spans="2:7" hidden="1" x14ac:dyDescent="0.15">
      <c r="B397" t="s">
        <v>19</v>
      </c>
      <c r="C397">
        <v>123</v>
      </c>
      <c r="F397" t="s">
        <v>23</v>
      </c>
      <c r="G397">
        <v>1896</v>
      </c>
    </row>
    <row r="398" spans="2:7" hidden="1" x14ac:dyDescent="0.15">
      <c r="B398" t="s">
        <v>20</v>
      </c>
      <c r="C398">
        <v>668</v>
      </c>
      <c r="F398" t="s">
        <v>24</v>
      </c>
      <c r="G398">
        <v>127</v>
      </c>
    </row>
    <row r="399" spans="2:7" hidden="1" x14ac:dyDescent="0.15">
      <c r="B399" t="s">
        <v>21</v>
      </c>
      <c r="C399">
        <v>860</v>
      </c>
      <c r="F399" t="s">
        <v>25</v>
      </c>
      <c r="G399">
        <v>112</v>
      </c>
    </row>
    <row r="400" spans="2:7" hidden="1" x14ac:dyDescent="0.15">
      <c r="B400" t="s">
        <v>22</v>
      </c>
      <c r="C400">
        <v>2284</v>
      </c>
      <c r="F400" t="s">
        <v>26</v>
      </c>
      <c r="G400">
        <v>159</v>
      </c>
    </row>
    <row r="401" spans="2:7" hidden="1" x14ac:dyDescent="0.15">
      <c r="B401" t="s">
        <v>23</v>
      </c>
      <c r="C401">
        <v>1301</v>
      </c>
      <c r="F401" t="s">
        <v>27</v>
      </c>
      <c r="G401">
        <v>105</v>
      </c>
    </row>
    <row r="402" spans="2:7" hidden="1" x14ac:dyDescent="0.15">
      <c r="B402" t="s">
        <v>24</v>
      </c>
      <c r="C402">
        <v>179</v>
      </c>
      <c r="F402" t="s">
        <v>28</v>
      </c>
      <c r="G402">
        <v>83</v>
      </c>
    </row>
    <row r="403" spans="2:7" hidden="1" x14ac:dyDescent="0.15">
      <c r="B403" t="s">
        <v>25</v>
      </c>
      <c r="C403">
        <v>99</v>
      </c>
      <c r="F403" t="s">
        <v>29</v>
      </c>
      <c r="G403">
        <v>164</v>
      </c>
    </row>
    <row r="404" spans="2:7" hidden="1" x14ac:dyDescent="0.15">
      <c r="B404" t="s">
        <v>26</v>
      </c>
      <c r="C404">
        <v>215</v>
      </c>
      <c r="F404" t="s">
        <v>30</v>
      </c>
      <c r="G404">
        <v>222</v>
      </c>
    </row>
    <row r="405" spans="2:7" hidden="1" x14ac:dyDescent="0.15">
      <c r="B405" t="s">
        <v>27</v>
      </c>
      <c r="C405">
        <v>144</v>
      </c>
      <c r="F405" t="s">
        <v>31</v>
      </c>
      <c r="G405">
        <v>511</v>
      </c>
    </row>
    <row r="406" spans="2:7" hidden="1" x14ac:dyDescent="0.15">
      <c r="B406" t="s">
        <v>28</v>
      </c>
      <c r="C406">
        <v>61</v>
      </c>
      <c r="F406" t="s">
        <v>32</v>
      </c>
      <c r="G406">
        <v>1523</v>
      </c>
    </row>
    <row r="407" spans="2:7" hidden="1" x14ac:dyDescent="0.15">
      <c r="B407" t="s">
        <v>29</v>
      </c>
      <c r="C407">
        <v>169</v>
      </c>
      <c r="F407" t="s">
        <v>33</v>
      </c>
      <c r="G407">
        <v>319</v>
      </c>
    </row>
    <row r="408" spans="2:7" hidden="1" x14ac:dyDescent="0.15">
      <c r="B408" t="s">
        <v>30</v>
      </c>
      <c r="C408">
        <v>186</v>
      </c>
      <c r="F408" t="s">
        <v>34</v>
      </c>
      <c r="G408">
        <v>637</v>
      </c>
    </row>
    <row r="409" spans="2:7" hidden="1" x14ac:dyDescent="0.15">
      <c r="B409" t="s">
        <v>31</v>
      </c>
      <c r="C409">
        <v>391</v>
      </c>
      <c r="F409" t="s">
        <v>35</v>
      </c>
      <c r="G409">
        <v>1774</v>
      </c>
    </row>
    <row r="410" spans="2:7" hidden="1" x14ac:dyDescent="0.15">
      <c r="B410" t="s">
        <v>32</v>
      </c>
      <c r="C410">
        <v>993</v>
      </c>
      <c r="F410" t="s">
        <v>36</v>
      </c>
      <c r="G410">
        <v>4926</v>
      </c>
    </row>
    <row r="411" spans="2:7" hidden="1" x14ac:dyDescent="0.15">
      <c r="B411" t="s">
        <v>33</v>
      </c>
      <c r="C411">
        <v>334</v>
      </c>
      <c r="F411" t="s">
        <v>37</v>
      </c>
      <c r="G411">
        <v>5207</v>
      </c>
    </row>
    <row r="412" spans="2:7" hidden="1" x14ac:dyDescent="0.15">
      <c r="B412" t="s">
        <v>34</v>
      </c>
      <c r="C412">
        <v>463</v>
      </c>
      <c r="F412" t="s">
        <v>38</v>
      </c>
      <c r="G412">
        <v>517</v>
      </c>
    </row>
    <row r="413" spans="2:7" hidden="1" x14ac:dyDescent="0.15">
      <c r="B413" t="s">
        <v>35</v>
      </c>
      <c r="C413">
        <v>1307</v>
      </c>
      <c r="F413" t="s">
        <v>39</v>
      </c>
      <c r="G413">
        <v>231</v>
      </c>
    </row>
    <row r="414" spans="2:7" hidden="1" x14ac:dyDescent="0.15">
      <c r="B414" t="s">
        <v>36</v>
      </c>
      <c r="C414">
        <v>4295</v>
      </c>
      <c r="F414" t="s">
        <v>40</v>
      </c>
      <c r="G414">
        <v>1232</v>
      </c>
    </row>
    <row r="415" spans="2:7" hidden="1" x14ac:dyDescent="0.15">
      <c r="B415" t="s">
        <v>37</v>
      </c>
      <c r="C415">
        <v>4770</v>
      </c>
      <c r="F415" t="s">
        <v>41</v>
      </c>
      <c r="G415">
        <v>1115</v>
      </c>
    </row>
    <row r="416" spans="2:7" hidden="1" x14ac:dyDescent="0.15">
      <c r="B416" t="s">
        <v>38</v>
      </c>
      <c r="C416">
        <v>500</v>
      </c>
      <c r="F416" t="s">
        <v>42</v>
      </c>
      <c r="G416">
        <v>6983</v>
      </c>
    </row>
    <row r="417" spans="2:7" hidden="1" x14ac:dyDescent="0.15">
      <c r="B417" t="s">
        <v>39</v>
      </c>
      <c r="C417">
        <v>272</v>
      </c>
      <c r="F417" t="s">
        <v>43</v>
      </c>
      <c r="G417">
        <v>1371</v>
      </c>
    </row>
    <row r="418" spans="2:7" hidden="1" x14ac:dyDescent="0.15">
      <c r="B418" t="s">
        <v>40</v>
      </c>
      <c r="C418">
        <v>1812</v>
      </c>
      <c r="F418" t="s">
        <v>44</v>
      </c>
      <c r="G418">
        <v>511</v>
      </c>
    </row>
    <row r="419" spans="2:7" hidden="1" x14ac:dyDescent="0.15">
      <c r="B419" t="s">
        <v>41</v>
      </c>
      <c r="C419">
        <v>1739</v>
      </c>
      <c r="F419" t="s">
        <v>45</v>
      </c>
      <c r="G419">
        <v>2019</v>
      </c>
    </row>
    <row r="420" spans="2:7" hidden="1" x14ac:dyDescent="0.15">
      <c r="B420" t="s">
        <v>42</v>
      </c>
      <c r="C420">
        <v>7673</v>
      </c>
      <c r="F420" t="s">
        <v>46</v>
      </c>
      <c r="G420">
        <v>1338</v>
      </c>
    </row>
    <row r="421" spans="2:7" hidden="1" x14ac:dyDescent="0.15">
      <c r="B421" t="s">
        <v>43</v>
      </c>
      <c r="C421">
        <v>1614</v>
      </c>
      <c r="F421" t="s">
        <v>47</v>
      </c>
      <c r="G421">
        <v>672</v>
      </c>
    </row>
    <row r="422" spans="2:7" hidden="1" x14ac:dyDescent="0.15">
      <c r="B422" t="s">
        <v>44</v>
      </c>
      <c r="C422">
        <v>752</v>
      </c>
      <c r="F422" t="s">
        <v>48</v>
      </c>
      <c r="G422">
        <v>1696</v>
      </c>
    </row>
    <row r="423" spans="2:7" hidden="1" x14ac:dyDescent="0.15">
      <c r="B423" t="s">
        <v>45</v>
      </c>
      <c r="C423">
        <v>2572</v>
      </c>
      <c r="F423" t="s">
        <v>49</v>
      </c>
      <c r="G423">
        <v>154</v>
      </c>
    </row>
    <row r="424" spans="2:7" hidden="1" x14ac:dyDescent="0.15">
      <c r="B424" t="s">
        <v>46</v>
      </c>
      <c r="C424">
        <v>1927</v>
      </c>
      <c r="F424" t="s">
        <v>50</v>
      </c>
      <c r="G424">
        <v>256</v>
      </c>
    </row>
    <row r="425" spans="2:7" hidden="1" x14ac:dyDescent="0.15">
      <c r="B425" t="s">
        <v>47</v>
      </c>
      <c r="C425">
        <v>989</v>
      </c>
      <c r="F425" t="s">
        <v>51</v>
      </c>
      <c r="G425">
        <v>342</v>
      </c>
    </row>
    <row r="426" spans="2:7" hidden="1" x14ac:dyDescent="0.15">
      <c r="B426" t="s">
        <v>48</v>
      </c>
      <c r="C426">
        <v>1606</v>
      </c>
      <c r="F426" t="s">
        <v>52</v>
      </c>
      <c r="G426">
        <v>353</v>
      </c>
    </row>
    <row r="427" spans="2:7" hidden="1" x14ac:dyDescent="0.15">
      <c r="B427" t="s">
        <v>49</v>
      </c>
      <c r="C427">
        <v>192</v>
      </c>
      <c r="F427" t="s">
        <v>53</v>
      </c>
      <c r="G427">
        <v>240</v>
      </c>
    </row>
    <row r="428" spans="2:7" hidden="1" x14ac:dyDescent="0.15">
      <c r="B428" t="s">
        <v>50</v>
      </c>
      <c r="C428">
        <v>473</v>
      </c>
      <c r="F428" t="s">
        <v>54</v>
      </c>
      <c r="G428">
        <v>299</v>
      </c>
    </row>
    <row r="429" spans="2:7" hidden="1" x14ac:dyDescent="0.15">
      <c r="B429" t="s">
        <v>51</v>
      </c>
      <c r="C429">
        <v>368</v>
      </c>
      <c r="F429" t="s">
        <v>55</v>
      </c>
      <c r="G429">
        <v>270</v>
      </c>
    </row>
    <row r="430" spans="2:7" hidden="1" x14ac:dyDescent="0.15">
      <c r="B430" t="s">
        <v>52</v>
      </c>
      <c r="C430">
        <v>388</v>
      </c>
      <c r="F430" t="s">
        <v>57</v>
      </c>
      <c r="G430">
        <v>151</v>
      </c>
    </row>
    <row r="431" spans="2:7" hidden="1" x14ac:dyDescent="0.15">
      <c r="B431" t="s">
        <v>53</v>
      </c>
      <c r="C431">
        <v>312</v>
      </c>
      <c r="F431" t="s">
        <v>58</v>
      </c>
      <c r="G431">
        <v>134</v>
      </c>
    </row>
    <row r="432" spans="2:7" hidden="1" x14ac:dyDescent="0.15">
      <c r="B432" t="s">
        <v>54</v>
      </c>
      <c r="C432">
        <v>433</v>
      </c>
      <c r="F432" t="s">
        <v>59</v>
      </c>
      <c r="G432">
        <v>57</v>
      </c>
    </row>
    <row r="433" spans="2:7" hidden="1" x14ac:dyDescent="0.15">
      <c r="B433" t="s">
        <v>55</v>
      </c>
      <c r="C433">
        <v>421</v>
      </c>
      <c r="F433" t="s">
        <v>60</v>
      </c>
      <c r="G433">
        <v>254</v>
      </c>
    </row>
    <row r="434" spans="2:7" hidden="1" x14ac:dyDescent="0.15">
      <c r="B434" t="s">
        <v>56</v>
      </c>
      <c r="C434">
        <v>4892</v>
      </c>
      <c r="F434" t="s">
        <v>61</v>
      </c>
      <c r="G434">
        <v>68</v>
      </c>
    </row>
    <row r="435" spans="2:7" hidden="1" x14ac:dyDescent="0.15">
      <c r="B435" t="s">
        <v>57</v>
      </c>
      <c r="C435">
        <v>186</v>
      </c>
      <c r="F435" t="s">
        <v>62</v>
      </c>
      <c r="G435">
        <v>260</v>
      </c>
    </row>
    <row r="436" spans="2:7" hidden="1" x14ac:dyDescent="0.15">
      <c r="B436" t="s">
        <v>58</v>
      </c>
      <c r="C436">
        <v>127</v>
      </c>
      <c r="F436" t="s">
        <v>63</v>
      </c>
      <c r="G436">
        <v>155</v>
      </c>
    </row>
    <row r="437" spans="2:7" hidden="1" x14ac:dyDescent="0.15">
      <c r="B437" t="s">
        <v>59</v>
      </c>
      <c r="C437">
        <v>64</v>
      </c>
      <c r="F437" t="s">
        <v>64</v>
      </c>
      <c r="G437">
        <v>2274</v>
      </c>
    </row>
    <row r="438" spans="2:7" hidden="1" x14ac:dyDescent="0.15">
      <c r="B438" t="s">
        <v>60</v>
      </c>
      <c r="C438">
        <v>167</v>
      </c>
      <c r="F438" t="s">
        <v>65</v>
      </c>
      <c r="G438">
        <v>155</v>
      </c>
    </row>
    <row r="439" spans="2:7" hidden="1" x14ac:dyDescent="0.15">
      <c r="B439" t="s">
        <v>61</v>
      </c>
      <c r="C439">
        <v>45</v>
      </c>
      <c r="F439" t="s">
        <v>66</v>
      </c>
      <c r="G439">
        <v>311</v>
      </c>
    </row>
    <row r="440" spans="2:7" hidden="1" x14ac:dyDescent="0.15">
      <c r="B440" t="s">
        <v>62</v>
      </c>
      <c r="C440">
        <v>173</v>
      </c>
      <c r="F440" t="s">
        <v>67</v>
      </c>
      <c r="G440">
        <v>177</v>
      </c>
    </row>
    <row r="441" spans="2:7" hidden="1" x14ac:dyDescent="0.15">
      <c r="B441" t="s">
        <v>63</v>
      </c>
      <c r="C441">
        <v>100</v>
      </c>
      <c r="F441" t="s">
        <v>68</v>
      </c>
      <c r="G441">
        <v>107</v>
      </c>
    </row>
    <row r="442" spans="2:7" hidden="1" x14ac:dyDescent="0.15">
      <c r="B442" t="s">
        <v>64</v>
      </c>
      <c r="C442">
        <v>1608</v>
      </c>
      <c r="F442" t="s">
        <v>69</v>
      </c>
      <c r="G442">
        <v>201</v>
      </c>
    </row>
    <row r="443" spans="2:7" hidden="1" x14ac:dyDescent="0.15">
      <c r="B443" t="s">
        <v>65</v>
      </c>
      <c r="C443">
        <v>138</v>
      </c>
      <c r="F443" t="s">
        <v>70</v>
      </c>
      <c r="G443">
        <v>77</v>
      </c>
    </row>
    <row r="444" spans="2:7" hidden="1" x14ac:dyDescent="0.15">
      <c r="B444" t="s">
        <v>66</v>
      </c>
      <c r="C444">
        <v>208</v>
      </c>
      <c r="F444" t="s">
        <v>71</v>
      </c>
      <c r="G444">
        <v>152</v>
      </c>
    </row>
    <row r="445" spans="2:7" hidden="1" x14ac:dyDescent="0.15">
      <c r="B445" t="s">
        <v>67</v>
      </c>
      <c r="C445">
        <v>154</v>
      </c>
      <c r="F445" t="s">
        <v>72</v>
      </c>
      <c r="G445">
        <v>176</v>
      </c>
    </row>
    <row r="446" spans="2:7" hidden="1" x14ac:dyDescent="0.15">
      <c r="B446" t="s">
        <v>68</v>
      </c>
      <c r="C446">
        <v>105</v>
      </c>
      <c r="F446" t="s">
        <v>73</v>
      </c>
      <c r="G446">
        <v>882</v>
      </c>
    </row>
    <row r="447" spans="2:7" hidden="1" x14ac:dyDescent="0.15">
      <c r="B447" t="s">
        <v>69</v>
      </c>
      <c r="C447">
        <v>142</v>
      </c>
      <c r="F447" t="s">
        <v>74</v>
      </c>
      <c r="G447">
        <v>429</v>
      </c>
    </row>
    <row r="448" spans="2:7" hidden="1" x14ac:dyDescent="0.15">
      <c r="B448" t="s">
        <v>70</v>
      </c>
      <c r="C448">
        <v>48</v>
      </c>
      <c r="F448" t="s">
        <v>75</v>
      </c>
      <c r="G448">
        <v>129</v>
      </c>
    </row>
    <row r="449" spans="2:7" hidden="1" x14ac:dyDescent="0.15">
      <c r="B449" t="s">
        <v>71</v>
      </c>
      <c r="C449">
        <v>109</v>
      </c>
      <c r="F449" t="s">
        <v>76</v>
      </c>
      <c r="G449">
        <v>65</v>
      </c>
    </row>
    <row r="450" spans="2:7" hidden="1" x14ac:dyDescent="0.15">
      <c r="B450" t="s">
        <v>72</v>
      </c>
      <c r="C450">
        <v>91</v>
      </c>
      <c r="F450" t="s">
        <v>77</v>
      </c>
      <c r="G450">
        <v>101</v>
      </c>
    </row>
    <row r="451" spans="2:7" hidden="1" x14ac:dyDescent="0.15">
      <c r="B451" t="s">
        <v>73</v>
      </c>
      <c r="C451">
        <v>640</v>
      </c>
      <c r="F451" t="s">
        <v>78</v>
      </c>
      <c r="G451">
        <v>128</v>
      </c>
    </row>
    <row r="452" spans="2:7" hidden="1" x14ac:dyDescent="0.15">
      <c r="B452" t="s">
        <v>74</v>
      </c>
      <c r="C452">
        <v>264</v>
      </c>
      <c r="F452" t="s">
        <v>79</v>
      </c>
      <c r="G452">
        <v>630</v>
      </c>
    </row>
    <row r="453" spans="2:7" hidden="1" x14ac:dyDescent="0.15">
      <c r="B453" t="s">
        <v>75</v>
      </c>
      <c r="C453">
        <v>85</v>
      </c>
      <c r="F453" t="s">
        <v>80</v>
      </c>
      <c r="G453">
        <v>1290</v>
      </c>
    </row>
    <row r="454" spans="2:7" hidden="1" x14ac:dyDescent="0.15">
      <c r="B454" t="s">
        <v>76</v>
      </c>
      <c r="C454">
        <v>72</v>
      </c>
      <c r="F454" t="s">
        <v>81</v>
      </c>
      <c r="G454">
        <v>1691</v>
      </c>
    </row>
    <row r="455" spans="2:7" hidden="1" x14ac:dyDescent="0.15">
      <c r="B455" t="s">
        <v>77</v>
      </c>
      <c r="C455">
        <v>96</v>
      </c>
      <c r="F455" t="s">
        <v>82</v>
      </c>
      <c r="G455">
        <v>324</v>
      </c>
    </row>
    <row r="456" spans="2:7" hidden="1" x14ac:dyDescent="0.15">
      <c r="B456" t="s">
        <v>78</v>
      </c>
      <c r="C456">
        <v>78</v>
      </c>
      <c r="F456" t="s">
        <v>83</v>
      </c>
      <c r="G456">
        <v>177</v>
      </c>
    </row>
    <row r="457" spans="2:7" hidden="1" x14ac:dyDescent="0.15">
      <c r="B457" t="s">
        <v>79</v>
      </c>
      <c r="C457">
        <v>440</v>
      </c>
      <c r="F457" t="s">
        <v>84</v>
      </c>
      <c r="G457">
        <v>1740</v>
      </c>
    </row>
    <row r="458" spans="2:7" hidden="1" x14ac:dyDescent="0.15">
      <c r="B458" t="s">
        <v>80</v>
      </c>
      <c r="C458">
        <v>871</v>
      </c>
      <c r="F458" t="s">
        <v>85</v>
      </c>
      <c r="G458">
        <v>584</v>
      </c>
    </row>
    <row r="459" spans="2:7" hidden="1" x14ac:dyDescent="0.15">
      <c r="B459" t="s">
        <v>81</v>
      </c>
      <c r="C459">
        <v>1471</v>
      </c>
      <c r="F459" t="s">
        <v>86</v>
      </c>
      <c r="G459">
        <v>2727</v>
      </c>
    </row>
    <row r="460" spans="2:7" hidden="1" x14ac:dyDescent="0.15">
      <c r="B460" t="s">
        <v>82</v>
      </c>
      <c r="C460">
        <v>274</v>
      </c>
      <c r="F460" t="s">
        <v>87</v>
      </c>
      <c r="G460">
        <v>625</v>
      </c>
    </row>
    <row r="461" spans="2:7" hidden="1" x14ac:dyDescent="0.15">
      <c r="B461" t="s">
        <v>83</v>
      </c>
      <c r="C461">
        <v>200</v>
      </c>
      <c r="F461" t="s">
        <v>88</v>
      </c>
      <c r="G461">
        <v>370</v>
      </c>
    </row>
    <row r="462" spans="2:7" hidden="1" x14ac:dyDescent="0.15">
      <c r="B462" t="s">
        <v>84</v>
      </c>
      <c r="C462">
        <v>1223</v>
      </c>
      <c r="F462" t="s">
        <v>89</v>
      </c>
      <c r="G462">
        <v>705</v>
      </c>
    </row>
    <row r="463" spans="2:7" hidden="1" x14ac:dyDescent="0.15">
      <c r="B463" t="s">
        <v>85</v>
      </c>
      <c r="C463">
        <v>659</v>
      </c>
      <c r="F463" t="s">
        <v>90</v>
      </c>
      <c r="G463">
        <v>199</v>
      </c>
    </row>
    <row r="464" spans="2:7" hidden="1" x14ac:dyDescent="0.15">
      <c r="B464" t="s">
        <v>86</v>
      </c>
      <c r="C464">
        <v>2459</v>
      </c>
      <c r="F464" t="s">
        <v>91</v>
      </c>
      <c r="G464">
        <v>119</v>
      </c>
    </row>
    <row r="465" spans="2:7" hidden="1" x14ac:dyDescent="0.15">
      <c r="B465" t="s">
        <v>87</v>
      </c>
      <c r="C465">
        <v>741</v>
      </c>
      <c r="F465" t="s">
        <v>92</v>
      </c>
    </row>
    <row r="466" spans="2:7" hidden="1" x14ac:dyDescent="0.15">
      <c r="B466" t="s">
        <v>88</v>
      </c>
      <c r="C466">
        <v>366</v>
      </c>
      <c r="F466" t="s">
        <v>93</v>
      </c>
      <c r="G466">
        <v>353781</v>
      </c>
    </row>
    <row r="467" spans="2:7" hidden="1" x14ac:dyDescent="0.15">
      <c r="B467" t="s">
        <v>89</v>
      </c>
      <c r="C467">
        <v>612</v>
      </c>
      <c r="F467" t="s">
        <v>1</v>
      </c>
      <c r="G467">
        <v>264631</v>
      </c>
    </row>
    <row r="468" spans="2:7" hidden="1" x14ac:dyDescent="0.15">
      <c r="B468" t="s">
        <v>90</v>
      </c>
      <c r="C468">
        <v>166</v>
      </c>
      <c r="F468" t="s">
        <v>95</v>
      </c>
      <c r="G468">
        <v>58303</v>
      </c>
    </row>
    <row r="469" spans="2:7" hidden="1" x14ac:dyDescent="0.15">
      <c r="B469" t="s">
        <v>91</v>
      </c>
      <c r="C469">
        <v>199</v>
      </c>
      <c r="F469" t="s">
        <v>96</v>
      </c>
      <c r="G469">
        <v>43853</v>
      </c>
    </row>
    <row r="470" spans="2:7" hidden="1" x14ac:dyDescent="0.15">
      <c r="B470" t="s">
        <v>92</v>
      </c>
      <c r="F470" t="s">
        <v>4</v>
      </c>
      <c r="G470">
        <v>14450</v>
      </c>
    </row>
    <row r="471" spans="2:7" hidden="1" x14ac:dyDescent="0.15">
      <c r="B471" t="s">
        <v>94</v>
      </c>
      <c r="C471">
        <v>368426</v>
      </c>
      <c r="F471" t="s">
        <v>7</v>
      </c>
      <c r="G471">
        <v>30847</v>
      </c>
    </row>
    <row r="472" spans="2:7" hidden="1" x14ac:dyDescent="0.15">
      <c r="B472" t="s">
        <v>1</v>
      </c>
      <c r="C472">
        <v>264631</v>
      </c>
      <c r="F472" t="s">
        <v>97</v>
      </c>
      <c r="G472">
        <v>10197</v>
      </c>
    </row>
    <row r="473" spans="2:7" hidden="1" x14ac:dyDescent="0.15">
      <c r="B473" t="s">
        <v>95</v>
      </c>
      <c r="C473">
        <v>58303</v>
      </c>
      <c r="F473" t="s">
        <v>9</v>
      </c>
      <c r="G473">
        <v>20650</v>
      </c>
    </row>
    <row r="474" spans="2:7" hidden="1" x14ac:dyDescent="0.15">
      <c r="B474" t="s">
        <v>96</v>
      </c>
      <c r="C474">
        <v>43853</v>
      </c>
      <c r="F474" t="s">
        <v>10</v>
      </c>
      <c r="G474">
        <v>164</v>
      </c>
    </row>
    <row r="475" spans="2:7" hidden="1" x14ac:dyDescent="0.15">
      <c r="B475" t="s">
        <v>4</v>
      </c>
      <c r="C475">
        <v>14450</v>
      </c>
      <c r="F475" t="s">
        <v>11</v>
      </c>
      <c r="G475">
        <v>25</v>
      </c>
    </row>
    <row r="476" spans="2:7" hidden="1" x14ac:dyDescent="0.15">
      <c r="B476" t="s">
        <v>6</v>
      </c>
      <c r="C476">
        <v>37255</v>
      </c>
      <c r="F476" t="s">
        <v>12</v>
      </c>
      <c r="G476">
        <v>14</v>
      </c>
    </row>
    <row r="477" spans="2:7" hidden="1" x14ac:dyDescent="0.15">
      <c r="B477" t="s">
        <v>98</v>
      </c>
      <c r="C477">
        <v>13596</v>
      </c>
      <c r="F477" t="s">
        <v>13</v>
      </c>
      <c r="G477">
        <v>102</v>
      </c>
    </row>
    <row r="478" spans="2:7" hidden="1" x14ac:dyDescent="0.15">
      <c r="B478" t="s">
        <v>8</v>
      </c>
      <c r="C478">
        <v>21773</v>
      </c>
      <c r="F478" t="s">
        <v>14</v>
      </c>
      <c r="G478">
        <v>16</v>
      </c>
    </row>
    <row r="479" spans="2:7" hidden="1" x14ac:dyDescent="0.15">
      <c r="B479" t="s">
        <v>10</v>
      </c>
      <c r="C479">
        <v>240</v>
      </c>
      <c r="F479" t="s">
        <v>15</v>
      </c>
      <c r="G479">
        <v>18</v>
      </c>
    </row>
    <row r="480" spans="2:7" hidden="1" x14ac:dyDescent="0.15">
      <c r="B480" t="s">
        <v>11</v>
      </c>
      <c r="C480">
        <v>43</v>
      </c>
      <c r="F480" t="s">
        <v>16</v>
      </c>
      <c r="G480">
        <v>30</v>
      </c>
    </row>
    <row r="481" spans="2:7" hidden="1" x14ac:dyDescent="0.15">
      <c r="B481" t="s">
        <v>12</v>
      </c>
      <c r="C481">
        <v>27</v>
      </c>
      <c r="F481" t="s">
        <v>17</v>
      </c>
      <c r="G481">
        <v>134</v>
      </c>
    </row>
    <row r="482" spans="2:7" hidden="1" x14ac:dyDescent="0.15">
      <c r="B482" t="s">
        <v>13</v>
      </c>
      <c r="C482">
        <v>112</v>
      </c>
      <c r="F482" t="s">
        <v>18</v>
      </c>
      <c r="G482">
        <v>66</v>
      </c>
    </row>
    <row r="483" spans="2:7" hidden="1" x14ac:dyDescent="0.15">
      <c r="B483" t="s">
        <v>14</v>
      </c>
      <c r="C483">
        <v>35</v>
      </c>
      <c r="F483" t="s">
        <v>19</v>
      </c>
      <c r="G483">
        <v>66</v>
      </c>
    </row>
    <row r="484" spans="2:7" hidden="1" x14ac:dyDescent="0.15">
      <c r="B484" t="s">
        <v>15</v>
      </c>
      <c r="C484">
        <v>23</v>
      </c>
      <c r="F484" t="s">
        <v>20</v>
      </c>
      <c r="G484">
        <v>538</v>
      </c>
    </row>
    <row r="485" spans="2:7" hidden="1" x14ac:dyDescent="0.15">
      <c r="B485" t="s">
        <v>16</v>
      </c>
      <c r="C485">
        <v>39</v>
      </c>
      <c r="F485" t="s">
        <v>21</v>
      </c>
      <c r="G485">
        <v>609</v>
      </c>
    </row>
    <row r="486" spans="2:7" hidden="1" x14ac:dyDescent="0.15">
      <c r="B486" t="s">
        <v>17</v>
      </c>
      <c r="C486">
        <v>102</v>
      </c>
      <c r="F486" t="s">
        <v>22</v>
      </c>
      <c r="G486">
        <v>1930</v>
      </c>
    </row>
    <row r="487" spans="2:7" hidden="1" x14ac:dyDescent="0.15">
      <c r="B487" t="s">
        <v>18</v>
      </c>
      <c r="C487">
        <v>76</v>
      </c>
      <c r="F487" t="s">
        <v>23</v>
      </c>
      <c r="G487">
        <v>969</v>
      </c>
    </row>
    <row r="488" spans="2:7" hidden="1" x14ac:dyDescent="0.15">
      <c r="B488" t="s">
        <v>19</v>
      </c>
      <c r="C488">
        <v>57</v>
      </c>
      <c r="F488" t="s">
        <v>24</v>
      </c>
      <c r="G488">
        <v>63</v>
      </c>
    </row>
    <row r="489" spans="2:7" hidden="1" x14ac:dyDescent="0.15">
      <c r="B489" t="s">
        <v>20</v>
      </c>
      <c r="C489">
        <v>352</v>
      </c>
      <c r="F489" t="s">
        <v>25</v>
      </c>
      <c r="G489">
        <v>62</v>
      </c>
    </row>
    <row r="490" spans="2:7" hidden="1" x14ac:dyDescent="0.15">
      <c r="B490" t="s">
        <v>21</v>
      </c>
      <c r="C490">
        <v>433</v>
      </c>
      <c r="F490" t="s">
        <v>26</v>
      </c>
      <c r="G490">
        <v>94</v>
      </c>
    </row>
    <row r="491" spans="2:7" hidden="1" x14ac:dyDescent="0.15">
      <c r="B491" t="s">
        <v>22</v>
      </c>
      <c r="C491">
        <v>1272</v>
      </c>
      <c r="F491" t="s">
        <v>27</v>
      </c>
      <c r="G491">
        <v>54</v>
      </c>
    </row>
    <row r="492" spans="2:7" hidden="1" x14ac:dyDescent="0.15">
      <c r="B492" t="s">
        <v>23</v>
      </c>
      <c r="C492">
        <v>652</v>
      </c>
      <c r="F492" t="s">
        <v>28</v>
      </c>
      <c r="G492">
        <v>37</v>
      </c>
    </row>
    <row r="493" spans="2:7" hidden="1" x14ac:dyDescent="0.15">
      <c r="B493" t="s">
        <v>24</v>
      </c>
      <c r="C493">
        <v>94</v>
      </c>
      <c r="F493" t="s">
        <v>29</v>
      </c>
      <c r="G493">
        <v>67</v>
      </c>
    </row>
    <row r="494" spans="2:7" hidden="1" x14ac:dyDescent="0.15">
      <c r="B494" t="s">
        <v>25</v>
      </c>
      <c r="C494">
        <v>54</v>
      </c>
      <c r="F494" t="s">
        <v>30</v>
      </c>
      <c r="G494">
        <v>109</v>
      </c>
    </row>
    <row r="495" spans="2:7" hidden="1" x14ac:dyDescent="0.15">
      <c r="B495" t="s">
        <v>26</v>
      </c>
      <c r="C495">
        <v>121</v>
      </c>
      <c r="F495" t="s">
        <v>31</v>
      </c>
      <c r="G495">
        <v>243</v>
      </c>
    </row>
    <row r="496" spans="2:7" hidden="1" x14ac:dyDescent="0.15">
      <c r="B496" t="s">
        <v>27</v>
      </c>
      <c r="C496">
        <v>69</v>
      </c>
      <c r="F496" t="s">
        <v>32</v>
      </c>
      <c r="G496">
        <v>781</v>
      </c>
    </row>
    <row r="497" spans="2:7" hidden="1" x14ac:dyDescent="0.15">
      <c r="B497" t="s">
        <v>28</v>
      </c>
      <c r="C497">
        <v>36</v>
      </c>
      <c r="F497" t="s">
        <v>33</v>
      </c>
      <c r="G497">
        <v>115</v>
      </c>
    </row>
    <row r="498" spans="2:7" hidden="1" x14ac:dyDescent="0.15">
      <c r="B498" t="s">
        <v>29</v>
      </c>
      <c r="C498">
        <v>82</v>
      </c>
      <c r="F498" t="s">
        <v>34</v>
      </c>
      <c r="G498">
        <v>337</v>
      </c>
    </row>
    <row r="499" spans="2:7" hidden="1" x14ac:dyDescent="0.15">
      <c r="B499" t="s">
        <v>30</v>
      </c>
      <c r="C499">
        <v>94</v>
      </c>
      <c r="F499" t="s">
        <v>35</v>
      </c>
      <c r="G499">
        <v>776</v>
      </c>
    </row>
    <row r="500" spans="2:7" hidden="1" x14ac:dyDescent="0.15">
      <c r="B500" t="s">
        <v>31</v>
      </c>
      <c r="C500">
        <v>186</v>
      </c>
      <c r="F500" t="s">
        <v>36</v>
      </c>
      <c r="G500">
        <v>2274</v>
      </c>
    </row>
    <row r="501" spans="2:7" hidden="1" x14ac:dyDescent="0.15">
      <c r="B501" t="s">
        <v>32</v>
      </c>
      <c r="C501">
        <v>467</v>
      </c>
      <c r="F501" t="s">
        <v>37</v>
      </c>
      <c r="G501">
        <v>2248</v>
      </c>
    </row>
    <row r="502" spans="2:7" hidden="1" x14ac:dyDescent="0.15">
      <c r="B502" t="s">
        <v>33</v>
      </c>
      <c r="C502">
        <v>146</v>
      </c>
      <c r="F502" t="s">
        <v>38</v>
      </c>
      <c r="G502">
        <v>219</v>
      </c>
    </row>
    <row r="503" spans="2:7" hidden="1" x14ac:dyDescent="0.15">
      <c r="B503" t="s">
        <v>34</v>
      </c>
      <c r="C503">
        <v>245</v>
      </c>
      <c r="F503" t="s">
        <v>39</v>
      </c>
      <c r="G503">
        <v>97</v>
      </c>
    </row>
    <row r="504" spans="2:7" hidden="1" x14ac:dyDescent="0.15">
      <c r="B504" t="s">
        <v>35</v>
      </c>
      <c r="C504">
        <v>647</v>
      </c>
      <c r="F504" t="s">
        <v>40</v>
      </c>
      <c r="G504">
        <v>486</v>
      </c>
    </row>
    <row r="505" spans="2:7" hidden="1" x14ac:dyDescent="0.15">
      <c r="B505" t="s">
        <v>36</v>
      </c>
      <c r="C505">
        <v>1903</v>
      </c>
      <c r="F505" t="s">
        <v>41</v>
      </c>
      <c r="G505">
        <v>451</v>
      </c>
    </row>
    <row r="506" spans="2:7" hidden="1" x14ac:dyDescent="0.15">
      <c r="B506" t="s">
        <v>37</v>
      </c>
      <c r="C506">
        <v>2191</v>
      </c>
      <c r="F506" t="s">
        <v>42</v>
      </c>
      <c r="G506">
        <v>2861</v>
      </c>
    </row>
    <row r="507" spans="2:7" hidden="1" x14ac:dyDescent="0.15">
      <c r="B507" t="s">
        <v>38</v>
      </c>
      <c r="C507">
        <v>228</v>
      </c>
      <c r="F507" t="s">
        <v>43</v>
      </c>
      <c r="G507">
        <v>683</v>
      </c>
    </row>
    <row r="508" spans="2:7" hidden="1" x14ac:dyDescent="0.15">
      <c r="B508" t="s">
        <v>39</v>
      </c>
      <c r="C508">
        <v>153</v>
      </c>
      <c r="F508" t="s">
        <v>44</v>
      </c>
      <c r="G508">
        <v>263</v>
      </c>
    </row>
    <row r="509" spans="2:7" hidden="1" x14ac:dyDescent="0.15">
      <c r="B509" t="s">
        <v>40</v>
      </c>
      <c r="C509">
        <v>883</v>
      </c>
      <c r="F509" t="s">
        <v>45</v>
      </c>
      <c r="G509">
        <v>969</v>
      </c>
    </row>
    <row r="510" spans="2:7" hidden="1" x14ac:dyDescent="0.15">
      <c r="B510" t="s">
        <v>41</v>
      </c>
      <c r="C510">
        <v>893</v>
      </c>
      <c r="F510" t="s">
        <v>46</v>
      </c>
      <c r="G510">
        <v>633</v>
      </c>
    </row>
    <row r="511" spans="2:7" hidden="1" x14ac:dyDescent="0.15">
      <c r="B511" t="s">
        <v>42</v>
      </c>
      <c r="C511">
        <v>3460</v>
      </c>
      <c r="F511" t="s">
        <v>47</v>
      </c>
      <c r="G511">
        <v>276</v>
      </c>
    </row>
    <row r="512" spans="2:7" hidden="1" x14ac:dyDescent="0.15">
      <c r="B512" t="s">
        <v>43</v>
      </c>
      <c r="C512">
        <v>840</v>
      </c>
      <c r="F512" t="s">
        <v>48</v>
      </c>
      <c r="G512">
        <v>886</v>
      </c>
    </row>
    <row r="513" spans="2:7" hidden="1" x14ac:dyDescent="0.15">
      <c r="B513" t="s">
        <v>44</v>
      </c>
      <c r="C513">
        <v>434</v>
      </c>
      <c r="F513" t="s">
        <v>49</v>
      </c>
      <c r="G513">
        <v>81</v>
      </c>
    </row>
    <row r="514" spans="2:7" hidden="1" x14ac:dyDescent="0.15">
      <c r="B514" t="s">
        <v>45</v>
      </c>
      <c r="C514">
        <v>1387</v>
      </c>
      <c r="F514" t="s">
        <v>50</v>
      </c>
      <c r="G514">
        <v>124</v>
      </c>
    </row>
    <row r="515" spans="2:7" hidden="1" x14ac:dyDescent="0.15">
      <c r="B515" t="s">
        <v>46</v>
      </c>
      <c r="C515">
        <v>1089</v>
      </c>
      <c r="F515" t="s">
        <v>51</v>
      </c>
      <c r="G515">
        <v>183</v>
      </c>
    </row>
    <row r="516" spans="2:7" hidden="1" x14ac:dyDescent="0.15">
      <c r="B516" t="s">
        <v>47</v>
      </c>
      <c r="C516">
        <v>488</v>
      </c>
      <c r="F516" t="s">
        <v>52</v>
      </c>
      <c r="G516">
        <v>150</v>
      </c>
    </row>
    <row r="517" spans="2:7" hidden="1" x14ac:dyDescent="0.15">
      <c r="B517" t="s">
        <v>48</v>
      </c>
      <c r="C517">
        <v>882</v>
      </c>
      <c r="F517" t="s">
        <v>53</v>
      </c>
      <c r="G517">
        <v>99</v>
      </c>
    </row>
    <row r="518" spans="2:7" hidden="1" x14ac:dyDescent="0.15">
      <c r="B518" t="s">
        <v>49</v>
      </c>
      <c r="C518">
        <v>98</v>
      </c>
      <c r="F518" t="s">
        <v>54</v>
      </c>
      <c r="G518">
        <v>126</v>
      </c>
    </row>
    <row r="519" spans="2:7" hidden="1" x14ac:dyDescent="0.15">
      <c r="B519" t="s">
        <v>50</v>
      </c>
      <c r="C519">
        <v>241</v>
      </c>
      <c r="F519" t="s">
        <v>55</v>
      </c>
      <c r="G519">
        <v>122</v>
      </c>
    </row>
    <row r="520" spans="2:7" hidden="1" x14ac:dyDescent="0.15">
      <c r="B520" t="s">
        <v>51</v>
      </c>
      <c r="C520">
        <v>173</v>
      </c>
      <c r="F520" t="s">
        <v>57</v>
      </c>
      <c r="G520">
        <v>87</v>
      </c>
    </row>
    <row r="521" spans="2:7" hidden="1" x14ac:dyDescent="0.15">
      <c r="B521" t="s">
        <v>52</v>
      </c>
      <c r="C521">
        <v>196</v>
      </c>
      <c r="F521" t="s">
        <v>58</v>
      </c>
      <c r="G521">
        <v>87</v>
      </c>
    </row>
    <row r="522" spans="2:7" hidden="1" x14ac:dyDescent="0.15">
      <c r="B522" t="s">
        <v>53</v>
      </c>
      <c r="C522">
        <v>158</v>
      </c>
      <c r="F522" t="s">
        <v>59</v>
      </c>
      <c r="G522">
        <v>26</v>
      </c>
    </row>
    <row r="523" spans="2:7" hidden="1" x14ac:dyDescent="0.15">
      <c r="B523" t="s">
        <v>54</v>
      </c>
      <c r="C523">
        <v>197</v>
      </c>
      <c r="F523" t="s">
        <v>60</v>
      </c>
      <c r="G523">
        <v>146</v>
      </c>
    </row>
    <row r="524" spans="2:7" hidden="1" x14ac:dyDescent="0.15">
      <c r="B524" t="s">
        <v>55</v>
      </c>
      <c r="C524">
        <v>175</v>
      </c>
      <c r="F524" t="s">
        <v>61</v>
      </c>
      <c r="G524">
        <v>36</v>
      </c>
    </row>
    <row r="525" spans="2:7" hidden="1" x14ac:dyDescent="0.15">
      <c r="B525" t="s">
        <v>56</v>
      </c>
      <c r="C525">
        <v>1886</v>
      </c>
      <c r="F525" t="s">
        <v>62</v>
      </c>
      <c r="G525">
        <v>114</v>
      </c>
    </row>
    <row r="526" spans="2:7" hidden="1" x14ac:dyDescent="0.15">
      <c r="B526" t="s">
        <v>57</v>
      </c>
      <c r="C526">
        <v>118</v>
      </c>
      <c r="F526" t="s">
        <v>63</v>
      </c>
      <c r="G526">
        <v>74</v>
      </c>
    </row>
    <row r="527" spans="2:7" hidden="1" x14ac:dyDescent="0.15">
      <c r="B527" t="s">
        <v>58</v>
      </c>
      <c r="C527">
        <v>90</v>
      </c>
      <c r="F527" t="s">
        <v>64</v>
      </c>
      <c r="G527">
        <v>1333</v>
      </c>
    </row>
    <row r="528" spans="2:7" hidden="1" x14ac:dyDescent="0.15">
      <c r="B528" t="s">
        <v>59</v>
      </c>
      <c r="C528">
        <v>40</v>
      </c>
      <c r="F528" t="s">
        <v>65</v>
      </c>
      <c r="G528">
        <v>88</v>
      </c>
    </row>
    <row r="529" spans="2:7" hidden="1" x14ac:dyDescent="0.15">
      <c r="B529" t="s">
        <v>60</v>
      </c>
      <c r="C529">
        <v>99</v>
      </c>
      <c r="F529" t="s">
        <v>66</v>
      </c>
      <c r="G529">
        <v>192</v>
      </c>
    </row>
    <row r="530" spans="2:7" hidden="1" x14ac:dyDescent="0.15">
      <c r="B530" t="s">
        <v>61</v>
      </c>
      <c r="C530">
        <v>25</v>
      </c>
      <c r="F530" t="s">
        <v>67</v>
      </c>
      <c r="G530">
        <v>106</v>
      </c>
    </row>
    <row r="531" spans="2:7" hidden="1" x14ac:dyDescent="0.15">
      <c r="B531" t="s">
        <v>62</v>
      </c>
      <c r="C531">
        <v>70</v>
      </c>
      <c r="F531" t="s">
        <v>68</v>
      </c>
      <c r="G531">
        <v>62</v>
      </c>
    </row>
    <row r="532" spans="2:7" hidden="1" x14ac:dyDescent="0.15">
      <c r="B532" t="s">
        <v>63</v>
      </c>
      <c r="C532">
        <v>59</v>
      </c>
      <c r="F532" t="s">
        <v>69</v>
      </c>
      <c r="G532">
        <v>106</v>
      </c>
    </row>
    <row r="533" spans="2:7" hidden="1" x14ac:dyDescent="0.15">
      <c r="B533" t="s">
        <v>64</v>
      </c>
      <c r="C533">
        <v>900</v>
      </c>
      <c r="F533" t="s">
        <v>70</v>
      </c>
      <c r="G533">
        <v>41</v>
      </c>
    </row>
    <row r="534" spans="2:7" hidden="1" x14ac:dyDescent="0.15">
      <c r="B534" t="s">
        <v>65</v>
      </c>
      <c r="C534">
        <v>74</v>
      </c>
      <c r="F534" t="s">
        <v>71</v>
      </c>
      <c r="G534">
        <v>101</v>
      </c>
    </row>
    <row r="535" spans="2:7" hidden="1" x14ac:dyDescent="0.15">
      <c r="B535" t="s">
        <v>66</v>
      </c>
      <c r="C535">
        <v>130</v>
      </c>
      <c r="F535" t="s">
        <v>72</v>
      </c>
      <c r="G535">
        <v>103</v>
      </c>
    </row>
    <row r="536" spans="2:7" hidden="1" x14ac:dyDescent="0.15">
      <c r="B536" t="s">
        <v>67</v>
      </c>
      <c r="C536">
        <v>85</v>
      </c>
      <c r="F536" t="s">
        <v>73</v>
      </c>
      <c r="G536">
        <v>451</v>
      </c>
    </row>
    <row r="537" spans="2:7" hidden="1" x14ac:dyDescent="0.15">
      <c r="B537" t="s">
        <v>68</v>
      </c>
      <c r="C537">
        <v>53</v>
      </c>
      <c r="F537" t="s">
        <v>74</v>
      </c>
      <c r="G537">
        <v>218</v>
      </c>
    </row>
    <row r="538" spans="2:7" hidden="1" x14ac:dyDescent="0.15">
      <c r="B538" t="s">
        <v>69</v>
      </c>
      <c r="C538">
        <v>75</v>
      </c>
      <c r="F538" t="s">
        <v>75</v>
      </c>
      <c r="G538">
        <v>66</v>
      </c>
    </row>
    <row r="539" spans="2:7" hidden="1" x14ac:dyDescent="0.15">
      <c r="B539" t="s">
        <v>70</v>
      </c>
      <c r="C539">
        <v>22</v>
      </c>
      <c r="F539" t="s">
        <v>76</v>
      </c>
      <c r="G539">
        <v>35</v>
      </c>
    </row>
    <row r="540" spans="2:7" hidden="1" x14ac:dyDescent="0.15">
      <c r="B540" t="s">
        <v>71</v>
      </c>
      <c r="C540">
        <v>55</v>
      </c>
      <c r="F540" t="s">
        <v>77</v>
      </c>
      <c r="G540">
        <v>60</v>
      </c>
    </row>
    <row r="541" spans="2:7" hidden="1" x14ac:dyDescent="0.15">
      <c r="B541" t="s">
        <v>72</v>
      </c>
      <c r="C541">
        <v>58</v>
      </c>
      <c r="F541" t="s">
        <v>78</v>
      </c>
      <c r="G541">
        <v>54</v>
      </c>
    </row>
    <row r="542" spans="2:7" hidden="1" x14ac:dyDescent="0.15">
      <c r="B542" t="s">
        <v>73</v>
      </c>
      <c r="C542">
        <v>309</v>
      </c>
      <c r="F542" t="s">
        <v>79</v>
      </c>
      <c r="G542">
        <v>377</v>
      </c>
    </row>
    <row r="543" spans="2:7" hidden="1" x14ac:dyDescent="0.15">
      <c r="B543" t="s">
        <v>74</v>
      </c>
      <c r="C543">
        <v>149</v>
      </c>
      <c r="F543" t="s">
        <v>80</v>
      </c>
      <c r="G543">
        <v>561</v>
      </c>
    </row>
    <row r="544" spans="2:7" hidden="1" x14ac:dyDescent="0.15">
      <c r="B544" t="s">
        <v>75</v>
      </c>
      <c r="C544">
        <v>48</v>
      </c>
      <c r="F544" t="s">
        <v>81</v>
      </c>
      <c r="G544">
        <v>718</v>
      </c>
    </row>
    <row r="545" spans="2:7" hidden="1" x14ac:dyDescent="0.15">
      <c r="B545" t="s">
        <v>76</v>
      </c>
      <c r="C545">
        <v>34</v>
      </c>
      <c r="F545" t="s">
        <v>82</v>
      </c>
      <c r="G545">
        <v>138</v>
      </c>
    </row>
    <row r="546" spans="2:7" hidden="1" x14ac:dyDescent="0.15">
      <c r="B546" t="s">
        <v>77</v>
      </c>
      <c r="C546">
        <v>49</v>
      </c>
      <c r="F546" t="s">
        <v>83</v>
      </c>
      <c r="G546">
        <v>85</v>
      </c>
    </row>
    <row r="547" spans="2:7" hidden="1" x14ac:dyDescent="0.15">
      <c r="B547" t="s">
        <v>78</v>
      </c>
      <c r="C547">
        <v>46</v>
      </c>
      <c r="F547" t="s">
        <v>84</v>
      </c>
      <c r="G547">
        <v>786</v>
      </c>
    </row>
    <row r="548" spans="2:7" hidden="1" x14ac:dyDescent="0.15">
      <c r="B548" t="s">
        <v>79</v>
      </c>
      <c r="C548">
        <v>246</v>
      </c>
      <c r="F548" t="s">
        <v>85</v>
      </c>
      <c r="G548">
        <v>269</v>
      </c>
    </row>
    <row r="549" spans="2:7" hidden="1" x14ac:dyDescent="0.15">
      <c r="B549" t="s">
        <v>80</v>
      </c>
      <c r="C549">
        <v>435</v>
      </c>
      <c r="F549" t="s">
        <v>86</v>
      </c>
      <c r="G549">
        <v>1470</v>
      </c>
    </row>
    <row r="550" spans="2:7" hidden="1" x14ac:dyDescent="0.15">
      <c r="B550" t="s">
        <v>81</v>
      </c>
      <c r="C550">
        <v>668</v>
      </c>
      <c r="F550" t="s">
        <v>87</v>
      </c>
      <c r="G550">
        <v>314</v>
      </c>
    </row>
    <row r="551" spans="2:7" hidden="1" x14ac:dyDescent="0.15">
      <c r="B551" t="s">
        <v>82</v>
      </c>
      <c r="C551">
        <v>113</v>
      </c>
      <c r="F551" t="s">
        <v>88</v>
      </c>
      <c r="G551">
        <v>160</v>
      </c>
    </row>
    <row r="552" spans="2:7" hidden="1" x14ac:dyDescent="0.15">
      <c r="B552" t="s">
        <v>83</v>
      </c>
      <c r="C552">
        <v>70</v>
      </c>
      <c r="F552" t="s">
        <v>89</v>
      </c>
      <c r="G552">
        <v>395</v>
      </c>
    </row>
    <row r="553" spans="2:7" hidden="1" x14ac:dyDescent="0.15">
      <c r="B553" t="s">
        <v>84</v>
      </c>
      <c r="C553">
        <v>574</v>
      </c>
      <c r="F553" t="s">
        <v>90</v>
      </c>
      <c r="G553">
        <v>117</v>
      </c>
    </row>
    <row r="554" spans="2:7" hidden="1" x14ac:dyDescent="0.15">
      <c r="B554" t="s">
        <v>85</v>
      </c>
      <c r="C554">
        <v>339</v>
      </c>
      <c r="F554" t="s">
        <v>91</v>
      </c>
      <c r="G554">
        <v>70</v>
      </c>
    </row>
    <row r="555" spans="2:7" hidden="1" x14ac:dyDescent="0.15">
      <c r="B555" t="s">
        <v>86</v>
      </c>
      <c r="C555">
        <v>1483</v>
      </c>
    </row>
    <row r="556" spans="2:7" hidden="1" x14ac:dyDescent="0.15">
      <c r="B556" t="s">
        <v>87</v>
      </c>
      <c r="C556">
        <v>473</v>
      </c>
    </row>
    <row r="557" spans="2:7" hidden="1" x14ac:dyDescent="0.15">
      <c r="B557" t="s">
        <v>88</v>
      </c>
      <c r="C557">
        <v>169</v>
      </c>
    </row>
    <row r="558" spans="2:7" hidden="1" x14ac:dyDescent="0.15">
      <c r="B558" t="s">
        <v>89</v>
      </c>
      <c r="C558">
        <v>388</v>
      </c>
    </row>
    <row r="559" spans="2:7" hidden="1" x14ac:dyDescent="0.15">
      <c r="B559" t="s">
        <v>90</v>
      </c>
      <c r="C559">
        <v>87</v>
      </c>
    </row>
    <row r="560" spans="2:7" hidden="1" x14ac:dyDescent="0.15">
      <c r="B560" t="s">
        <v>91</v>
      </c>
      <c r="C560">
        <v>100</v>
      </c>
    </row>
    <row r="561" spans="2:8" hidden="1" x14ac:dyDescent="0.15"/>
    <row r="562" spans="2:8" hidden="1" x14ac:dyDescent="0.15"/>
    <row r="563" spans="2:8" x14ac:dyDescent="0.15">
      <c r="B563" s="1"/>
      <c r="C563" s="1"/>
      <c r="D563" s="1"/>
      <c r="E563" s="1"/>
      <c r="F563" s="1"/>
      <c r="G563" s="1"/>
      <c r="H563" s="1"/>
    </row>
    <row r="564" spans="2:8" x14ac:dyDescent="0.15">
      <c r="C564" s="1"/>
      <c r="D564" s="1"/>
      <c r="E564" s="1"/>
      <c r="F564" s="1"/>
      <c r="G564" s="1"/>
      <c r="H564" s="1"/>
    </row>
    <row r="565" spans="2:8" x14ac:dyDescent="0.15">
      <c r="B565" s="1"/>
      <c r="C565" s="1"/>
      <c r="D565" s="1"/>
      <c r="E565" s="1"/>
      <c r="F565" s="1"/>
      <c r="G565" s="1"/>
      <c r="H565" s="1"/>
    </row>
  </sheetData>
  <mergeCells count="8">
    <mergeCell ref="G1:H1"/>
    <mergeCell ref="G2:H2"/>
    <mergeCell ref="B70:H70"/>
    <mergeCell ref="B18:B19"/>
    <mergeCell ref="G18:H18"/>
    <mergeCell ref="C18:C19"/>
    <mergeCell ref="D18:D19"/>
    <mergeCell ref="F67:H68"/>
  </mergeCells>
  <phoneticPr fontId="19"/>
  <pageMargins left="0.82677165354330717" right="0" top="0.31496062992125984" bottom="0.55118110236220474" header="0.31496062992125984" footer="0.31496062992125984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R２岡山県移動</vt:lpstr>
      <vt:lpstr>'R２岡山県移動'!Print_Area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2022-07-07T04:26:19Z</dcterms:created>
  <dcterms:modified xsi:type="dcterms:W3CDTF">2022-07-07T04:41:46Z</dcterms:modified>
</cp:coreProperties>
</file>