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01474\seiei\03 水道班\業務（水質担当)\す_水道の現況\H27年度水道の現況\ホームページ掲載用\"/>
    </mc:Choice>
  </mc:AlternateContent>
  <bookViews>
    <workbookView xWindow="0" yWindow="0" windowWidth="20490" windowHeight="7770"/>
  </bookViews>
  <sheets>
    <sheet name="水道普及表" sheetId="1" r:id="rId1"/>
  </sheets>
  <externalReferences>
    <externalReference r:id="rId2"/>
  </externalReferences>
  <definedNames>
    <definedName name="dataarea">[1]Master!$A$3:$AO$29</definedName>
    <definedName name="_xlnm.Print_Area" localSheetId="0">水道普及表!$A$1:$AG$75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<sst xmlns="http://schemas.openxmlformats.org/spreadsheetml/2006/main" count="352" uniqueCount="115">
  <si>
    <t>平成２７年度　　市　　町　　村　　別</t>
    <rPh sb="0" eb="2">
      <t>ヘイセイ</t>
    </rPh>
    <rPh sb="4" eb="6">
      <t>ネンド</t>
    </rPh>
    <rPh sb="8" eb="9">
      <t>シ</t>
    </rPh>
    <rPh sb="11" eb="12">
      <t>マチ</t>
    </rPh>
    <rPh sb="14" eb="15">
      <t>ムラ</t>
    </rPh>
    <rPh sb="17" eb="18">
      <t>ベツ</t>
    </rPh>
    <phoneticPr fontId="2"/>
  </si>
  <si>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</si>
  <si>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</si>
  <si>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</si>
  <si>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</si>
  <si>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</si>
  <si>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</si>
  <si>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</si>
  <si>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</si>
  <si>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</si>
  <si>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</si>
  <si>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コ ー ド</t>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</si>
  <si>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</si>
  <si>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</si>
  <si>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</si>
  <si>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</si>
  <si>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</si>
  <si>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</si>
  <si>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</si>
  <si>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</si>
  <si>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</si>
  <si>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</si>
  <si>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</si>
  <si>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</si>
  <si>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</si>
  <si>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</si>
  <si>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</si>
  <si>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</si>
  <si>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</si>
  <si>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</si>
  <si>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</si>
  <si>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</si>
  <si>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</si>
  <si>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</si>
  <si>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</si>
  <si>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</si>
  <si>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</si>
  <si>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②+⑤+⑧</t>
    <phoneticPr fontId="2"/>
  </si>
  <si>
    <t>③+⑥+⑨</t>
    <phoneticPr fontId="2"/>
  </si>
  <si>
    <t>④+⑦+⑩</t>
    <phoneticPr fontId="2"/>
  </si>
  <si>
    <t>⑭/① ×</t>
    <phoneticPr fontId="2"/>
  </si>
  <si>
    <t>コ ー ド</t>
    <phoneticPr fontId="2"/>
  </si>
  <si>
    <t>人</t>
    <rPh sb="0" eb="1">
      <t>ニン</t>
    </rPh>
    <phoneticPr fontId="2"/>
  </si>
  <si>
    <t>ケ所</t>
    <rPh sb="1" eb="2">
      <t>ショ</t>
    </rPh>
    <phoneticPr fontId="2"/>
  </si>
  <si>
    <t>人</t>
    <rPh sb="0" eb="1">
      <t>ヒト</t>
    </rPh>
    <phoneticPr fontId="2"/>
  </si>
  <si>
    <t>+⑪ ケ所</t>
    <phoneticPr fontId="2"/>
  </si>
  <si>
    <t>　　   人</t>
    <rPh sb="5" eb="6">
      <t>ニン</t>
    </rPh>
    <phoneticPr fontId="2"/>
  </si>
  <si>
    <t>=⑭ 　 人</t>
    <rPh sb="5" eb="6">
      <t>ニン</t>
    </rPh>
    <phoneticPr fontId="2"/>
  </si>
  <si>
    <t xml:space="preserve"> 100  ％</t>
    <phoneticPr fontId="2"/>
  </si>
  <si>
    <t>岡 山 市</t>
    <rPh sb="0" eb="1">
      <t>オカ</t>
    </rPh>
    <rPh sb="2" eb="3">
      <t>ヤマ</t>
    </rPh>
    <rPh sb="4" eb="5">
      <t>シ</t>
    </rPh>
    <phoneticPr fontId="2"/>
  </si>
  <si>
    <t>(</t>
    <phoneticPr fontId="2"/>
  </si>
  <si>
    <t>)</t>
    <phoneticPr fontId="2"/>
  </si>
  <si>
    <t>(</t>
  </si>
  <si>
    <t>)</t>
  </si>
  <si>
    <t xml:space="preserve"> </t>
    <phoneticPr fontId="2"/>
  </si>
  <si>
    <t xml:space="preserve"> </t>
    <phoneticPr fontId="2"/>
  </si>
  <si>
    <t xml:space="preserve"> </t>
  </si>
  <si>
    <t>倉 敷 市</t>
    <rPh sb="0" eb="1">
      <t>クラ</t>
    </rPh>
    <rPh sb="2" eb="3">
      <t>シキ</t>
    </rPh>
    <rPh sb="4" eb="5">
      <t>シ</t>
    </rPh>
    <phoneticPr fontId="2"/>
  </si>
  <si>
    <t>(</t>
    <phoneticPr fontId="2"/>
  </si>
  <si>
    <t>)</t>
    <phoneticPr fontId="2"/>
  </si>
  <si>
    <t>)</t>
    <phoneticPr fontId="2"/>
  </si>
  <si>
    <t>津 山 市</t>
    <rPh sb="0" eb="1">
      <t>ツ</t>
    </rPh>
    <rPh sb="2" eb="3">
      <t>ヤマ</t>
    </rPh>
    <rPh sb="4" eb="5">
      <t>シ</t>
    </rPh>
    <phoneticPr fontId="2"/>
  </si>
  <si>
    <t>(</t>
    <phoneticPr fontId="2"/>
  </si>
  <si>
    <t>(</t>
    <phoneticPr fontId="2"/>
  </si>
  <si>
    <t>(</t>
    <phoneticPr fontId="2"/>
  </si>
  <si>
    <t>)</t>
    <phoneticPr fontId="2"/>
  </si>
  <si>
    <t>玉 野 市</t>
    <rPh sb="0" eb="1">
      <t>タマ</t>
    </rPh>
    <rPh sb="2" eb="3">
      <t>ノ</t>
    </rPh>
    <rPh sb="4" eb="5">
      <t>シ</t>
    </rPh>
    <phoneticPr fontId="2"/>
  </si>
  <si>
    <t>)</t>
    <phoneticPr fontId="2"/>
  </si>
  <si>
    <t>笠 岡 市</t>
    <rPh sb="0" eb="1">
      <t>カサ</t>
    </rPh>
    <rPh sb="2" eb="3">
      <t>オカ</t>
    </rPh>
    <rPh sb="4" eb="5">
      <t>シ</t>
    </rPh>
    <phoneticPr fontId="2"/>
  </si>
  <si>
    <t>井 原 市</t>
    <rPh sb="0" eb="1">
      <t>イ</t>
    </rPh>
    <rPh sb="2" eb="3">
      <t>ハラ</t>
    </rPh>
    <rPh sb="4" eb="5">
      <t>シ</t>
    </rPh>
    <phoneticPr fontId="2"/>
  </si>
  <si>
    <t>)</t>
    <phoneticPr fontId="2"/>
  </si>
  <si>
    <t>総 社 市</t>
    <rPh sb="0" eb="1">
      <t>フサ</t>
    </rPh>
    <rPh sb="2" eb="3">
      <t>シャ</t>
    </rPh>
    <rPh sb="4" eb="5">
      <t>シ</t>
    </rPh>
    <phoneticPr fontId="2"/>
  </si>
  <si>
    <t>(</t>
    <phoneticPr fontId="2"/>
  </si>
  <si>
    <t>高 梁 市</t>
    <rPh sb="0" eb="1">
      <t>タカ</t>
    </rPh>
    <rPh sb="2" eb="3">
      <t>ハリ</t>
    </rPh>
    <rPh sb="4" eb="5">
      <t>シ</t>
    </rPh>
    <phoneticPr fontId="2"/>
  </si>
  <si>
    <t>新 見 市</t>
    <rPh sb="0" eb="1">
      <t>シン</t>
    </rPh>
    <rPh sb="2" eb="3">
      <t>ミ</t>
    </rPh>
    <rPh sb="4" eb="5">
      <t>シ</t>
    </rPh>
    <phoneticPr fontId="2"/>
  </si>
  <si>
    <t xml:space="preserve"> </t>
    <phoneticPr fontId="2"/>
  </si>
  <si>
    <t>備 前 市</t>
    <rPh sb="0" eb="1">
      <t>ビ</t>
    </rPh>
    <rPh sb="2" eb="3">
      <t>マエ</t>
    </rPh>
    <rPh sb="4" eb="5">
      <t>シ</t>
    </rPh>
    <phoneticPr fontId="2"/>
  </si>
  <si>
    <t xml:space="preserve"> </t>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</si>
  <si>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</si>
  <si>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</si>
  <si>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</si>
  <si>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</si>
  <si>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</si>
  <si>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t>
    <phoneticPr fontId="2"/>
  </si>
  <si>
    <t>和 気 町</t>
    <rPh sb="0" eb="1">
      <t>ワ</t>
    </rPh>
    <rPh sb="2" eb="3">
      <t>キ</t>
    </rPh>
    <rPh sb="4" eb="5">
      <t>マチ</t>
    </rPh>
    <phoneticPr fontId="2"/>
  </si>
  <si>
    <t>早 島 町</t>
    <rPh sb="0" eb="1">
      <t>ハヤ</t>
    </rPh>
    <rPh sb="2" eb="3">
      <t>シマ</t>
    </rPh>
    <rPh sb="4" eb="5">
      <t>マチ</t>
    </rPh>
    <phoneticPr fontId="2"/>
  </si>
  <si>
    <t>(</t>
    <phoneticPr fontId="2"/>
  </si>
  <si>
    <t xml:space="preserve"> </t>
    <phoneticPr fontId="2"/>
  </si>
  <si>
    <t>里 庄 町</t>
    <rPh sb="0" eb="1">
      <t>サト</t>
    </rPh>
    <rPh sb="2" eb="3">
      <t>ショウ</t>
    </rPh>
    <rPh sb="4" eb="5">
      <t>マチ</t>
    </rPh>
    <phoneticPr fontId="2"/>
  </si>
  <si>
    <t>)</t>
    <phoneticPr fontId="2"/>
  </si>
  <si>
    <t>矢 掛 町</t>
    <rPh sb="0" eb="1">
      <t>ヤ</t>
    </rPh>
    <rPh sb="2" eb="3">
      <t>カカリ</t>
    </rPh>
    <rPh sb="4" eb="5">
      <t>マチ</t>
    </rPh>
    <phoneticPr fontId="2"/>
  </si>
  <si>
    <t>)</t>
    <phoneticPr fontId="2"/>
  </si>
  <si>
    <t>新 庄 村</t>
    <rPh sb="0" eb="1">
      <t>シン</t>
    </rPh>
    <rPh sb="2" eb="3">
      <t>ショウ</t>
    </rPh>
    <rPh sb="4" eb="5">
      <t>ムラ</t>
    </rPh>
    <phoneticPr fontId="2"/>
  </si>
  <si>
    <t>(</t>
    <phoneticPr fontId="2"/>
  </si>
  <si>
    <t>鏡 野 町</t>
    <rPh sb="0" eb="1">
      <t>キョウ</t>
    </rPh>
    <rPh sb="2" eb="3">
      <t>ノ</t>
    </rPh>
    <rPh sb="4" eb="5">
      <t>マチ</t>
    </rPh>
    <phoneticPr fontId="2"/>
  </si>
  <si>
    <t>勝 央 町</t>
    <rPh sb="0" eb="1">
      <t>カチ</t>
    </rPh>
    <rPh sb="2" eb="3">
      <t>ヒサシ</t>
    </rPh>
    <rPh sb="4" eb="5">
      <t>マチ</t>
    </rPh>
    <phoneticPr fontId="2"/>
  </si>
  <si>
    <t>)</t>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</si>
  <si>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</si>
  <si>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</si>
  <si>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</si>
  <si>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</si>
  <si>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</si>
  <si>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</si>
  <si>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t>
    <phoneticPr fontId="2"/>
  </si>
  <si>
    <t>町</t>
    <rPh sb="0" eb="1">
      <t>チョウ</t>
    </rPh>
    <phoneticPr fontId="2"/>
  </si>
  <si>
    <t>)</t>
    <phoneticPr fontId="2"/>
  </si>
  <si>
    <t>村</t>
    <rPh sb="0" eb="1">
      <t>ソン</t>
    </rPh>
    <phoneticPr fontId="2"/>
  </si>
  <si>
    <t>)</t>
    <phoneticPr fontId="2"/>
  </si>
  <si>
    <t>(</t>
    <phoneticPr fontId="2"/>
  </si>
  <si>
    <t>)</t>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</si>
  <si>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</si>
  <si>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</si>
  <si>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）内は、一部事務組合営の広域水道及び隣接市町村等からの行政区域外給水を受けている地域数である（内数）。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ウチ</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</si>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</sst>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Red]#,##0.0"/>
  </numFmts>
  <fonts count="6">
    <font>
      <sz val="11"/>
      <name val="ＭＳ Ｐゴシック"/>
      <family val="3"/>
      <charset val="128"/>
    </font>
    <font>
      <sz val="12"/>
      <name val="ＭＳ 明朝"/>
      <family val="1"/>
      <charset val="128"/>
    </font>
    <font>
      <sz val="6"/>
      <name val="ＭＳ Ｐゴシック"/>
      <family val="3"/>
      <charset val="128"/>
    </font>
    <font>
      <sz val="12"/>
      <color rgb="FFFF0000"/>
      <name val="ＭＳ 明朝"/>
      <family val="1"/>
      <charset val="128"/>
    </font>
    <font>
      <sz val="24"/>
      <name val="ＭＳ 明朝"/>
      <family val="1"/>
      <charset val="128"/>
    </font>
    <font>
      <sz val="11"/>
      <name val="ＭＳ 明朝"/>
      <family val="1"/>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cellStyleXfs>
  <cellXfs count="243">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49" fontId="5" fillId="2" borderId="19"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49" fontId="5" fillId="2" borderId="27"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5" fillId="2" borderId="11" xfId="0" applyFont="1" applyFill="1" applyBorder="1" applyAlignment="1">
      <alignment horizontal="center" vertical="top"/>
    </xf>
    <xf numFmtId="0" fontId="5" fillId="2" borderId="29" xfId="0" applyFont="1" applyFill="1" applyBorder="1" applyAlignment="1">
      <alignment horizontal="center"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3" borderId="2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5" xfId="0" applyNumberFormat="1" applyFont="1" applyFill="1" applyBorder="1" applyAlignment="1">
      <alignment vertical="center"/>
    </xf>
    <xf numFmtId="49" fontId="5" fillId="3" borderId="26"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3" borderId="28" xfId="0" applyNumberFormat="1" applyFont="1" applyFill="1" applyBorder="1" applyAlignment="1">
      <alignment vertical="center"/>
    </xf>
    <xf numFmtId="49" fontId="5" fillId="3" borderId="28" xfId="0" applyNumberFormat="1" applyFont="1" applyFill="1" applyBorder="1" applyAlignment="1">
      <alignment horizontal="left" vertical="center"/>
    </xf>
    <xf numFmtId="49" fontId="5" fillId="3" borderId="11" xfId="0" applyNumberFormat="1" applyFont="1" applyFill="1" applyBorder="1" applyAlignment="1">
      <alignment horizontal="right" vertical="center"/>
    </xf>
    <xf numFmtId="49" fontId="5" fillId="3" borderId="30" xfId="0" applyNumberFormat="1" applyFont="1" applyFill="1" applyBorder="1" applyAlignment="1">
      <alignment horizontal="right" vertical="center"/>
    </xf>
    <xf numFmtId="0" fontId="5" fillId="0" borderId="19" xfId="0" applyFont="1" applyBorder="1" applyAlignment="1">
      <alignment horizontal="center" vertical="center"/>
    </xf>
    <xf numFmtId="0" fontId="5" fillId="4" borderId="25" xfId="0" applyFont="1" applyFill="1" applyBorder="1" applyAlignment="1">
      <alignment horizontal="center" vertical="center"/>
    </xf>
    <xf numFmtId="176" fontId="5" fillId="0" borderId="31" xfId="0" applyNumberFormat="1"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5"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7" fontId="5" fillId="0" borderId="31" xfId="0" applyNumberFormat="1" applyFont="1" applyBorder="1" applyAlignment="1">
      <alignment horizontal="right" vertical="center"/>
    </xf>
    <xf numFmtId="0" fontId="5"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4" borderId="28" xfId="0" applyFont="1" applyFill="1" applyBorder="1" applyAlignment="1">
      <alignment horizontal="center" vertical="center"/>
    </xf>
    <xf numFmtId="176" fontId="5" fillId="0" borderId="36" xfId="0" applyNumberFormat="1"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176" fontId="5" fillId="0" borderId="36" xfId="0" applyNumberFormat="1" applyFont="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0" xfId="0" applyFont="1" applyBorder="1" applyAlignment="1">
      <alignment horizontal="right" vertical="center"/>
    </xf>
    <xf numFmtId="177" fontId="5" fillId="0" borderId="40" xfId="0" applyNumberFormat="1" applyFont="1" applyBorder="1" applyAlignment="1">
      <alignment horizontal="right" vertical="center"/>
    </xf>
    <xf numFmtId="0" fontId="5" fillId="0" borderId="40" xfId="0" applyFont="1" applyBorder="1" applyAlignment="1">
      <alignment vertical="center"/>
    </xf>
    <xf numFmtId="0" fontId="5" fillId="0" borderId="36" xfId="0" applyFont="1" applyBorder="1" applyAlignment="1">
      <alignment vertical="center"/>
    </xf>
    <xf numFmtId="0" fontId="5" fillId="0" borderId="44" xfId="0" applyFont="1" applyBorder="1" applyAlignment="1">
      <alignment vertical="center"/>
    </xf>
    <xf numFmtId="176" fontId="5" fillId="0" borderId="45" xfId="0" applyNumberFormat="1" applyFont="1" applyBorder="1" applyAlignment="1">
      <alignment horizontal="right" vertical="center"/>
    </xf>
    <xf numFmtId="0" fontId="5" fillId="0" borderId="46" xfId="0" applyFont="1" applyBorder="1" applyAlignment="1">
      <alignment horizontal="right" vertical="center"/>
    </xf>
    <xf numFmtId="0" fontId="5" fillId="0" borderId="46" xfId="0" applyFont="1" applyFill="1" applyBorder="1" applyAlignment="1">
      <alignment horizontal="right" vertical="center"/>
    </xf>
    <xf numFmtId="176" fontId="5" fillId="0" borderId="32" xfId="0" applyNumberFormat="1"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36" xfId="0" applyFont="1" applyFill="1" applyBorder="1" applyAlignment="1">
      <alignment horizontal="right" vertical="center"/>
    </xf>
    <xf numFmtId="177" fontId="5" fillId="0" borderId="36" xfId="0" applyNumberFormat="1"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5"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0" fontId="5" fillId="0" borderId="45" xfId="0" applyFont="1" applyBorder="1" applyAlignment="1">
      <alignmen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0" xfId="0" applyFont="1" applyFill="1" applyBorder="1" applyAlignment="1">
      <alignment horizontal="right" vertical="center"/>
    </xf>
    <xf numFmtId="177" fontId="5" fillId="0" borderId="40" xfId="0" applyNumberFormat="1" applyFont="1" applyFill="1" applyBorder="1" applyAlignment="1">
      <alignment horizontal="right" vertical="center"/>
    </xf>
    <xf numFmtId="176" fontId="5" fillId="0" borderId="11" xfId="0" applyNumberFormat="1" applyFont="1" applyBorder="1" applyAlignment="1">
      <alignment horizontal="right" vertical="center"/>
    </xf>
    <xf numFmtId="0" fontId="5" fillId="0" borderId="10" xfId="0" applyFont="1" applyBorder="1" applyAlignment="1">
      <alignment horizontal="center" vertical="center"/>
    </xf>
    <xf numFmtId="0" fontId="5" fillId="4" borderId="11" xfId="0" applyFont="1" applyFill="1" applyBorder="1" applyAlignment="1">
      <alignment horizontal="center" vertical="center"/>
    </xf>
    <xf numFmtId="0" fontId="5" fillId="0" borderId="49" xfId="0" applyFont="1" applyBorder="1" applyAlignment="1">
      <alignment horizontal="center" vertical="center"/>
    </xf>
    <xf numFmtId="0" fontId="5" fillId="4" borderId="50" xfId="0" applyFont="1" applyFill="1" applyBorder="1" applyAlignment="1">
      <alignment horizontal="center" vertical="center"/>
    </xf>
    <xf numFmtId="176" fontId="5" fillId="0" borderId="51" xfId="0" applyNumberFormat="1" applyFont="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25"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1" xfId="0" applyFont="1" applyFill="1" applyBorder="1" applyAlignment="1">
      <alignment horizontal="right" vertical="center"/>
    </xf>
    <xf numFmtId="177" fontId="5" fillId="0" borderId="51" xfId="0" applyNumberFormat="1" applyFont="1" applyFill="1" applyBorder="1" applyAlignment="1">
      <alignment horizontal="right" vertical="center"/>
    </xf>
    <xf numFmtId="0" fontId="5" fillId="0" borderId="51" xfId="0" applyFont="1" applyBorder="1" applyAlignment="1">
      <alignment vertical="center"/>
    </xf>
    <xf numFmtId="0" fontId="5" fillId="0" borderId="55" xfId="0" applyFont="1" applyBorder="1" applyAlignment="1">
      <alignmen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57" xfId="0" applyFont="1" applyBorder="1" applyAlignment="1">
      <alignment vertical="center"/>
    </xf>
    <xf numFmtId="0" fontId="5" fillId="0" borderId="58" xfId="0" applyFont="1" applyBorder="1" applyAlignment="1">
      <alignment vertical="center"/>
    </xf>
    <xf numFmtId="176" fontId="5" fillId="0" borderId="15" xfId="0" applyNumberFormat="1"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176" fontId="5" fillId="0" borderId="35"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35" xfId="0"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15"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177" fontId="5" fillId="0" borderId="35"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61" xfId="0" applyFont="1" applyBorder="1" applyAlignment="1">
      <alignment horizontal="center" vertical="center"/>
    </xf>
    <xf numFmtId="0" fontId="5" fillId="0" borderId="14"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15" xfId="0" applyFont="1" applyBorder="1" applyAlignment="1">
      <alignment horizontal="right" vertical="center"/>
    </xf>
    <xf numFmtId="0" fontId="5" fillId="0" borderId="35" xfId="0" applyFont="1" applyBorder="1" applyAlignment="1">
      <alignment horizontal="right" vertical="center"/>
    </xf>
    <xf numFmtId="176" fontId="5" fillId="0" borderId="44"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1" xfId="0" applyNumberFormat="1" applyFont="1" applyFill="1" applyBorder="1" applyAlignment="1">
      <alignment horizontal="right" vertical="center"/>
    </xf>
    <xf numFmtId="176" fontId="5" fillId="0" borderId="55" xfId="0" applyNumberFormat="1" applyFont="1" applyBorder="1" applyAlignment="1">
      <alignment horizontal="right" vertical="center"/>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176" fontId="5" fillId="3" borderId="45" xfId="0" applyNumberFormat="1" applyFont="1" applyFill="1" applyBorder="1" applyAlignment="1">
      <alignment horizontal="right" vertical="center"/>
    </xf>
    <xf numFmtId="176" fontId="5" fillId="3" borderId="46" xfId="0" applyNumberFormat="1" applyFont="1" applyFill="1" applyBorder="1" applyAlignment="1">
      <alignment horizontal="right" vertical="center"/>
    </xf>
    <xf numFmtId="0" fontId="5" fillId="3" borderId="47" xfId="0" applyFont="1" applyFill="1" applyBorder="1" applyAlignment="1">
      <alignment horizontal="right" vertical="center"/>
    </xf>
    <xf numFmtId="176" fontId="5" fillId="3" borderId="47" xfId="0" applyNumberFormat="1" applyFont="1" applyFill="1" applyBorder="1" applyAlignment="1">
      <alignment horizontal="right" vertical="center"/>
    </xf>
    <xf numFmtId="0" fontId="5" fillId="3" borderId="48" xfId="0" applyFont="1" applyFill="1" applyBorder="1" applyAlignment="1">
      <alignment horizontal="right" vertical="center"/>
    </xf>
    <xf numFmtId="176" fontId="5" fillId="3" borderId="35"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3" borderId="16" xfId="0" applyFont="1" applyFill="1" applyBorder="1" applyAlignment="1">
      <alignment horizontal="right" vertical="center"/>
    </xf>
    <xf numFmtId="176" fontId="5" fillId="3" borderId="16" xfId="0" applyNumberFormat="1" applyFont="1" applyFill="1" applyBorder="1" applyAlignment="1">
      <alignment horizontal="right" vertical="center"/>
    </xf>
    <xf numFmtId="0" fontId="5" fillId="3" borderId="17" xfId="0" applyFont="1" applyFill="1" applyBorder="1" applyAlignment="1">
      <alignment horizontal="right" vertical="center"/>
    </xf>
    <xf numFmtId="177" fontId="5" fillId="3" borderId="35" xfId="0" applyNumberFormat="1" applyFont="1" applyFill="1" applyBorder="1" applyAlignment="1">
      <alignment horizontal="right" vertical="center"/>
    </xf>
    <xf numFmtId="176" fontId="5" fillId="3" borderId="62" xfId="0" applyNumberFormat="1"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3" borderId="51"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0" fontId="5" fillId="3" borderId="53" xfId="0" applyFont="1" applyFill="1" applyBorder="1" applyAlignment="1">
      <alignment horizontal="right" vertical="center"/>
    </xf>
    <xf numFmtId="176" fontId="5" fillId="3" borderId="53" xfId="0" applyNumberFormat="1" applyFont="1" applyFill="1" applyBorder="1" applyAlignment="1">
      <alignment horizontal="right" vertical="center"/>
    </xf>
    <xf numFmtId="0" fontId="5" fillId="3" borderId="54" xfId="0" applyFont="1" applyFill="1" applyBorder="1" applyAlignment="1">
      <alignment horizontal="right" vertical="center"/>
    </xf>
    <xf numFmtId="176" fontId="5" fillId="3" borderId="65" xfId="0" applyNumberFormat="1" applyFont="1" applyFill="1" applyBorder="1" applyAlignment="1">
      <alignment horizontal="right" vertical="center"/>
    </xf>
    <xf numFmtId="0" fontId="5" fillId="3" borderId="66" xfId="0" applyFont="1" applyFill="1" applyBorder="1" applyAlignment="1">
      <alignment horizontal="right" vertical="center"/>
    </xf>
    <xf numFmtId="0" fontId="5" fillId="3" borderId="67" xfId="0" applyFont="1" applyFill="1" applyBorder="1" applyAlignment="1">
      <alignment horizontal="right" vertical="center"/>
    </xf>
    <xf numFmtId="0" fontId="5" fillId="3" borderId="68" xfId="0" applyFont="1" applyFill="1" applyBorder="1" applyAlignment="1">
      <alignment horizontal="right" vertical="center"/>
    </xf>
    <xf numFmtId="0" fontId="5" fillId="3" borderId="65" xfId="0" applyFont="1" applyFill="1" applyBorder="1" applyAlignment="1">
      <alignment horizontal="right" vertical="center"/>
    </xf>
    <xf numFmtId="177" fontId="5" fillId="3" borderId="65" xfId="0" applyNumberFormat="1" applyFont="1" applyFill="1" applyBorder="1" applyAlignment="1">
      <alignment horizontal="right" vertical="center"/>
    </xf>
    <xf numFmtId="176" fontId="5" fillId="3" borderId="69"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xf numFmtId="0" fontId="5" fillId="0" borderId="0" xfId="0" applyFont="1" applyAlignment="1">
      <alignment horizontal="left" indent="1"/>
    </xf>
    <xf numFmtId="0" fontId="5" fillId="0" borderId="0" xfId="0" applyFont="1" applyFill="1"/>
  </cellXfs>
  <cellStyles count="1">
    <cellStyle name="標準" xfId="0" builtinId="0"/>
  </cellStyles>
  <dxfs count="1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7700;&#36947;&#29677;/&#26989;&#21209;&#65288;&#27700;&#36074;&#25285;&#24403;)/&#12377;_&#27700;&#36947;&#12398;&#29694;&#27841;/H27&#24180;&#24230;&#27700;&#36947;&#12398;&#29694;&#27841;/&#20316;&#25104;&#20013;/&#25968;&#24335;&#12394;&#12375;/27&#21407;&#31295;6&#65288;&#23554;&#29992;&#27700;&#36947;&#12539;&#26222;&#21450;&#34920;&#12539;&#20379;&#32102;&#20998;&#27700;&#12539;&#38306;&#20418;&#27231;&#38306;&#65289;&#20316;&#25104;&#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専用水道"/>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sheetData sheetId="5">
        <row r="3">
          <cell r="A3">
            <v>201</v>
          </cell>
          <cell r="B3">
            <v>2</v>
          </cell>
          <cell r="C3" t="str">
            <v>岡山市</v>
          </cell>
          <cell r="D3">
            <v>719302</v>
          </cell>
          <cell r="E3">
            <v>1</v>
          </cell>
          <cell r="G3">
            <v>718000</v>
          </cell>
          <cell r="H3">
            <v>718026</v>
          </cell>
          <cell r="M3">
            <v>0</v>
          </cell>
          <cell r="O3">
            <v>0</v>
          </cell>
          <cell r="P3">
            <v>0</v>
          </cell>
          <cell r="Q3">
            <v>0</v>
          </cell>
          <cell r="S3">
            <v>0</v>
          </cell>
          <cell r="T3">
            <v>0</v>
          </cell>
          <cell r="U3">
            <v>4</v>
          </cell>
          <cell r="W3">
            <v>5119</v>
          </cell>
          <cell r="X3">
            <v>192</v>
          </cell>
          <cell r="Y3">
            <v>11</v>
          </cell>
          <cell r="AA3">
            <v>2418</v>
          </cell>
          <cell r="AB3">
            <v>1228</v>
          </cell>
          <cell r="AC3">
            <v>16</v>
          </cell>
          <cell r="AE3">
            <v>723119</v>
          </cell>
          <cell r="AF3">
            <v>718218</v>
          </cell>
          <cell r="AG3">
            <v>99.8</v>
          </cell>
          <cell r="AH3">
            <v>0</v>
          </cell>
          <cell r="AI3">
            <v>0</v>
          </cell>
          <cell r="AJ3">
            <v>0</v>
          </cell>
          <cell r="AK3">
            <v>0</v>
          </cell>
          <cell r="AL3">
            <v>0</v>
          </cell>
          <cell r="AM3">
            <v>0</v>
          </cell>
        </row>
        <row r="4">
          <cell r="A4">
            <v>202</v>
          </cell>
          <cell r="B4">
            <v>2</v>
          </cell>
          <cell r="C4" t="str">
            <v>倉敷市</v>
          </cell>
          <cell r="D4">
            <v>476984</v>
          </cell>
          <cell r="E4">
            <v>1</v>
          </cell>
          <cell r="G4">
            <v>482500</v>
          </cell>
          <cell r="H4">
            <v>476574</v>
          </cell>
          <cell r="M4">
            <v>0</v>
          </cell>
          <cell r="O4">
            <v>0</v>
          </cell>
          <cell r="P4">
            <v>0</v>
          </cell>
          <cell r="Q4">
            <v>0</v>
          </cell>
          <cell r="S4">
            <v>0</v>
          </cell>
          <cell r="T4">
            <v>0</v>
          </cell>
          <cell r="U4">
            <v>4</v>
          </cell>
          <cell r="W4">
            <v>0</v>
          </cell>
          <cell r="X4">
            <v>0</v>
          </cell>
          <cell r="Y4">
            <v>11</v>
          </cell>
          <cell r="AA4">
            <v>3300</v>
          </cell>
          <cell r="AB4">
            <v>600</v>
          </cell>
          <cell r="AC4">
            <v>16</v>
          </cell>
          <cell r="AE4">
            <v>482500</v>
          </cell>
          <cell r="AF4">
            <v>476574</v>
          </cell>
          <cell r="AG4">
            <v>99.9</v>
          </cell>
          <cell r="AH4">
            <v>0</v>
          </cell>
          <cell r="AI4">
            <v>0</v>
          </cell>
          <cell r="AJ4">
            <v>0</v>
          </cell>
          <cell r="AK4">
            <v>0</v>
          </cell>
          <cell r="AL4">
            <v>0</v>
          </cell>
          <cell r="AM4">
            <v>0</v>
          </cell>
        </row>
        <row r="5">
          <cell r="A5">
            <v>203</v>
          </cell>
          <cell r="B5">
            <v>2</v>
          </cell>
          <cell r="C5" t="str">
            <v>津山市</v>
          </cell>
          <cell r="D5">
            <v>102907</v>
          </cell>
          <cell r="E5">
            <v>1</v>
          </cell>
          <cell r="G5">
            <v>105400</v>
          </cell>
          <cell r="H5">
            <v>97145</v>
          </cell>
          <cell r="M5">
            <v>2</v>
          </cell>
          <cell r="O5">
            <v>5490</v>
          </cell>
          <cell r="P5">
            <v>4851</v>
          </cell>
          <cell r="Q5">
            <v>1</v>
          </cell>
          <cell r="S5">
            <v>135</v>
          </cell>
          <cell r="T5">
            <v>96</v>
          </cell>
          <cell r="U5">
            <v>0</v>
          </cell>
          <cell r="W5">
            <v>0</v>
          </cell>
          <cell r="X5">
            <v>0</v>
          </cell>
          <cell r="Y5">
            <v>1</v>
          </cell>
          <cell r="AA5">
            <v>80</v>
          </cell>
          <cell r="AB5">
            <v>54</v>
          </cell>
          <cell r="AC5">
            <v>5</v>
          </cell>
          <cell r="AE5">
            <v>111025</v>
          </cell>
          <cell r="AF5">
            <v>102092</v>
          </cell>
          <cell r="AG5">
            <v>99.2</v>
          </cell>
          <cell r="AH5">
            <v>0</v>
          </cell>
          <cell r="AI5">
            <v>0</v>
          </cell>
          <cell r="AJ5">
            <v>0</v>
          </cell>
          <cell r="AK5">
            <v>6</v>
          </cell>
          <cell r="AL5">
            <v>362</v>
          </cell>
          <cell r="AM5">
            <v>326</v>
          </cell>
        </row>
        <row r="6">
          <cell r="A6">
            <v>204</v>
          </cell>
          <cell r="B6">
            <v>2</v>
          </cell>
          <cell r="C6" t="str">
            <v>玉野市</v>
          </cell>
          <cell r="D6">
            <v>60415</v>
          </cell>
          <cell r="E6">
            <v>1</v>
          </cell>
          <cell r="G6">
            <v>66000</v>
          </cell>
          <cell r="H6">
            <v>59992</v>
          </cell>
          <cell r="M6">
            <v>0</v>
          </cell>
          <cell r="O6">
            <v>0</v>
          </cell>
          <cell r="P6">
            <v>0</v>
          </cell>
          <cell r="Q6">
            <v>0</v>
          </cell>
          <cell r="S6">
            <v>0</v>
          </cell>
          <cell r="T6">
            <v>0</v>
          </cell>
          <cell r="U6">
            <v>0</v>
          </cell>
          <cell r="W6">
            <v>0</v>
          </cell>
          <cell r="X6">
            <v>0</v>
          </cell>
          <cell r="Y6">
            <v>5</v>
          </cell>
          <cell r="AA6">
            <v>291</v>
          </cell>
          <cell r="AB6">
            <v>560</v>
          </cell>
          <cell r="AC6">
            <v>6</v>
          </cell>
          <cell r="AE6">
            <v>66000</v>
          </cell>
          <cell r="AF6">
            <v>59992</v>
          </cell>
          <cell r="AG6">
            <v>99.3</v>
          </cell>
          <cell r="AH6">
            <v>0</v>
          </cell>
          <cell r="AI6">
            <v>0</v>
          </cell>
          <cell r="AJ6">
            <v>0</v>
          </cell>
          <cell r="AK6">
            <v>0</v>
          </cell>
          <cell r="AL6">
            <v>0</v>
          </cell>
          <cell r="AM6">
            <v>0</v>
          </cell>
        </row>
        <row r="7">
          <cell r="A7">
            <v>205</v>
          </cell>
          <cell r="B7">
            <v>2</v>
          </cell>
          <cell r="C7" t="str">
            <v>笠岡市</v>
          </cell>
          <cell r="D7">
            <v>50140</v>
          </cell>
          <cell r="E7">
            <v>1</v>
          </cell>
          <cell r="G7">
            <v>65000</v>
          </cell>
          <cell r="H7">
            <v>49438</v>
          </cell>
          <cell r="M7">
            <v>0</v>
          </cell>
          <cell r="O7">
            <v>0</v>
          </cell>
          <cell r="P7">
            <v>0</v>
          </cell>
          <cell r="Q7">
            <v>0</v>
          </cell>
          <cell r="S7">
            <v>0</v>
          </cell>
          <cell r="T7">
            <v>0</v>
          </cell>
          <cell r="U7">
            <v>0</v>
          </cell>
          <cell r="W7">
            <v>0</v>
          </cell>
          <cell r="X7">
            <v>0</v>
          </cell>
          <cell r="Y7">
            <v>2</v>
          </cell>
          <cell r="AA7">
            <v>1580</v>
          </cell>
          <cell r="AB7">
            <v>330</v>
          </cell>
          <cell r="AC7">
            <v>3</v>
          </cell>
          <cell r="AE7">
            <v>65000</v>
          </cell>
          <cell r="AF7">
            <v>49438</v>
          </cell>
          <cell r="AG7">
            <v>98.6</v>
          </cell>
          <cell r="AH7">
            <v>0</v>
          </cell>
          <cell r="AI7">
            <v>0</v>
          </cell>
          <cell r="AJ7">
            <v>0</v>
          </cell>
          <cell r="AK7">
            <v>0</v>
          </cell>
          <cell r="AL7">
            <v>0</v>
          </cell>
          <cell r="AM7">
            <v>0</v>
          </cell>
        </row>
        <row r="8">
          <cell r="A8">
            <v>207</v>
          </cell>
          <cell r="B8">
            <v>2</v>
          </cell>
          <cell r="C8" t="str">
            <v>井原市</v>
          </cell>
          <cell r="D8">
            <v>40986</v>
          </cell>
          <cell r="E8">
            <v>1</v>
          </cell>
          <cell r="G8">
            <v>38500</v>
          </cell>
          <cell r="H8">
            <v>31743</v>
          </cell>
          <cell r="M8">
            <v>6</v>
          </cell>
          <cell r="O8">
            <v>7860</v>
          </cell>
          <cell r="P8">
            <v>7068</v>
          </cell>
          <cell r="Q8">
            <v>0</v>
          </cell>
          <cell r="S8">
            <v>0</v>
          </cell>
          <cell r="T8">
            <v>0</v>
          </cell>
          <cell r="U8">
            <v>1</v>
          </cell>
          <cell r="W8">
            <v>0</v>
          </cell>
          <cell r="X8">
            <v>0</v>
          </cell>
          <cell r="Y8">
            <v>0</v>
          </cell>
          <cell r="AA8">
            <v>0</v>
          </cell>
          <cell r="AB8">
            <v>0</v>
          </cell>
          <cell r="AC8">
            <v>8</v>
          </cell>
          <cell r="AE8">
            <v>46360</v>
          </cell>
          <cell r="AF8">
            <v>38811</v>
          </cell>
          <cell r="AG8">
            <v>94.7</v>
          </cell>
          <cell r="AH8">
            <v>0</v>
          </cell>
          <cell r="AI8">
            <v>0</v>
          </cell>
          <cell r="AJ8">
            <v>0</v>
          </cell>
          <cell r="AK8">
            <v>0</v>
          </cell>
          <cell r="AL8">
            <v>0</v>
          </cell>
          <cell r="AM8">
            <v>0</v>
          </cell>
        </row>
        <row r="9">
          <cell r="A9">
            <v>208</v>
          </cell>
          <cell r="B9">
            <v>2</v>
          </cell>
          <cell r="C9" t="str">
            <v>総社市</v>
          </cell>
          <cell r="D9">
            <v>66890</v>
          </cell>
          <cell r="E9">
            <v>1</v>
          </cell>
          <cell r="G9">
            <v>59000</v>
          </cell>
          <cell r="H9">
            <v>57288</v>
          </cell>
          <cell r="M9">
            <v>3</v>
          </cell>
          <cell r="O9">
            <v>8190</v>
          </cell>
          <cell r="P9">
            <v>7462</v>
          </cell>
          <cell r="Q9">
            <v>0</v>
          </cell>
          <cell r="S9">
            <v>0</v>
          </cell>
          <cell r="T9">
            <v>0</v>
          </cell>
          <cell r="U9">
            <v>4</v>
          </cell>
          <cell r="W9">
            <v>3437</v>
          </cell>
          <cell r="X9">
            <v>280</v>
          </cell>
          <cell r="Y9">
            <v>0</v>
          </cell>
          <cell r="AA9">
            <v>0</v>
          </cell>
          <cell r="AB9">
            <v>0</v>
          </cell>
          <cell r="AC9">
            <v>8</v>
          </cell>
          <cell r="AE9">
            <v>70627</v>
          </cell>
          <cell r="AF9">
            <v>65030</v>
          </cell>
          <cell r="AG9">
            <v>97.2</v>
          </cell>
          <cell r="AH9">
            <v>0</v>
          </cell>
          <cell r="AI9">
            <v>0</v>
          </cell>
          <cell r="AJ9">
            <v>0</v>
          </cell>
          <cell r="AK9">
            <v>1</v>
          </cell>
          <cell r="AL9">
            <v>66</v>
          </cell>
          <cell r="AM9">
            <v>47</v>
          </cell>
        </row>
        <row r="10">
          <cell r="A10">
            <v>209</v>
          </cell>
          <cell r="B10">
            <v>2</v>
          </cell>
          <cell r="C10" t="str">
            <v>高梁市</v>
          </cell>
          <cell r="D10">
            <v>31692</v>
          </cell>
          <cell r="E10">
            <v>1</v>
          </cell>
          <cell r="G10">
            <v>14900</v>
          </cell>
          <cell r="H10">
            <v>12123</v>
          </cell>
          <cell r="M10">
            <v>23</v>
          </cell>
          <cell r="O10">
            <v>23852</v>
          </cell>
          <cell r="P10">
            <v>17676</v>
          </cell>
          <cell r="Q10">
            <v>0</v>
          </cell>
          <cell r="S10">
            <v>0</v>
          </cell>
          <cell r="T10">
            <v>0</v>
          </cell>
          <cell r="U10">
            <v>0</v>
          </cell>
          <cell r="W10">
            <v>0</v>
          </cell>
          <cell r="X10">
            <v>0</v>
          </cell>
          <cell r="Y10">
            <v>0</v>
          </cell>
          <cell r="AA10">
            <v>0</v>
          </cell>
          <cell r="AB10">
            <v>0</v>
          </cell>
          <cell r="AC10">
            <v>24</v>
          </cell>
          <cell r="AE10">
            <v>38752</v>
          </cell>
          <cell r="AF10">
            <v>29799</v>
          </cell>
          <cell r="AG10">
            <v>94</v>
          </cell>
          <cell r="AH10">
            <v>1</v>
          </cell>
          <cell r="AI10">
            <v>82</v>
          </cell>
          <cell r="AJ10">
            <v>11</v>
          </cell>
          <cell r="AK10">
            <v>0</v>
          </cell>
          <cell r="AL10">
            <v>0</v>
          </cell>
          <cell r="AM10">
            <v>0</v>
          </cell>
        </row>
        <row r="11">
          <cell r="A11">
            <v>210</v>
          </cell>
          <cell r="B11">
            <v>2</v>
          </cell>
          <cell r="C11" t="str">
            <v>新見市</v>
          </cell>
          <cell r="D11">
            <v>30343</v>
          </cell>
          <cell r="E11">
            <v>1</v>
          </cell>
          <cell r="G11">
            <v>13750</v>
          </cell>
          <cell r="H11">
            <v>12775</v>
          </cell>
          <cell r="M11">
            <v>27</v>
          </cell>
          <cell r="O11">
            <v>21053</v>
          </cell>
          <cell r="P11">
            <v>15589</v>
          </cell>
          <cell r="Q11">
            <v>0</v>
          </cell>
          <cell r="S11">
            <v>0</v>
          </cell>
          <cell r="T11">
            <v>0</v>
          </cell>
          <cell r="U11">
            <v>2</v>
          </cell>
          <cell r="W11">
            <v>1310</v>
          </cell>
          <cell r="X11">
            <v>195</v>
          </cell>
          <cell r="Y11">
            <v>1</v>
          </cell>
          <cell r="AA11">
            <v>154</v>
          </cell>
          <cell r="AB11">
            <v>137</v>
          </cell>
          <cell r="AC11">
            <v>31</v>
          </cell>
          <cell r="AE11">
            <v>36113</v>
          </cell>
          <cell r="AF11">
            <v>28559</v>
          </cell>
          <cell r="AG11">
            <v>94.1</v>
          </cell>
          <cell r="AH11">
            <v>0</v>
          </cell>
          <cell r="AI11">
            <v>0</v>
          </cell>
          <cell r="AJ11">
            <v>0</v>
          </cell>
          <cell r="AK11">
            <v>1</v>
          </cell>
          <cell r="AL11">
            <v>0</v>
          </cell>
          <cell r="AM11">
            <v>65</v>
          </cell>
        </row>
        <row r="12">
          <cell r="A12">
            <v>211</v>
          </cell>
          <cell r="B12">
            <v>2</v>
          </cell>
          <cell r="C12" t="str">
            <v>備前市</v>
          </cell>
          <cell r="D12">
            <v>34907</v>
          </cell>
          <cell r="E12">
            <v>1</v>
          </cell>
          <cell r="G12">
            <v>31100</v>
          </cell>
          <cell r="H12">
            <v>34414</v>
          </cell>
          <cell r="M12">
            <v>2</v>
          </cell>
          <cell r="O12">
            <v>390</v>
          </cell>
          <cell r="P12">
            <v>206</v>
          </cell>
          <cell r="Q12">
            <v>0</v>
          </cell>
          <cell r="S12">
            <v>0</v>
          </cell>
          <cell r="T12">
            <v>0</v>
          </cell>
          <cell r="U12">
            <v>0</v>
          </cell>
          <cell r="W12">
            <v>0</v>
          </cell>
          <cell r="X12">
            <v>0</v>
          </cell>
          <cell r="Y12">
            <v>0</v>
          </cell>
          <cell r="AA12">
            <v>0</v>
          </cell>
          <cell r="AB12">
            <v>0</v>
          </cell>
          <cell r="AC12">
            <v>3</v>
          </cell>
          <cell r="AE12">
            <v>31490</v>
          </cell>
          <cell r="AF12">
            <v>34620</v>
          </cell>
          <cell r="AG12">
            <v>99.2</v>
          </cell>
          <cell r="AH12">
            <v>4</v>
          </cell>
          <cell r="AI12">
            <v>296</v>
          </cell>
          <cell r="AJ12">
            <v>142</v>
          </cell>
          <cell r="AK12">
            <v>1</v>
          </cell>
          <cell r="AL12">
            <v>100</v>
          </cell>
          <cell r="AM12">
            <v>10</v>
          </cell>
        </row>
        <row r="13">
          <cell r="A13">
            <v>212</v>
          </cell>
          <cell r="B13">
            <v>2</v>
          </cell>
          <cell r="C13" t="str">
            <v>瀬戸内市</v>
          </cell>
          <cell r="D13">
            <v>36857</v>
          </cell>
          <cell r="E13">
            <v>1</v>
          </cell>
          <cell r="G13">
            <v>38200</v>
          </cell>
          <cell r="H13">
            <v>36792</v>
          </cell>
          <cell r="M13">
            <v>0</v>
          </cell>
          <cell r="O13">
            <v>0</v>
          </cell>
          <cell r="P13">
            <v>0</v>
          </cell>
          <cell r="Q13">
            <v>0</v>
          </cell>
          <cell r="S13">
            <v>0</v>
          </cell>
          <cell r="T13">
            <v>0</v>
          </cell>
          <cell r="U13">
            <v>0</v>
          </cell>
          <cell r="W13">
            <v>0</v>
          </cell>
          <cell r="X13">
            <v>0</v>
          </cell>
          <cell r="Y13">
            <v>2</v>
          </cell>
          <cell r="AA13">
            <v>1175</v>
          </cell>
          <cell r="AB13">
            <v>740</v>
          </cell>
          <cell r="AC13">
            <v>3</v>
          </cell>
          <cell r="AE13">
            <v>38200</v>
          </cell>
          <cell r="AF13">
            <v>36792</v>
          </cell>
          <cell r="AG13">
            <v>99.8</v>
          </cell>
          <cell r="AH13">
            <v>0</v>
          </cell>
          <cell r="AI13">
            <v>0</v>
          </cell>
          <cell r="AJ13">
            <v>0</v>
          </cell>
          <cell r="AK13">
            <v>0</v>
          </cell>
          <cell r="AL13">
            <v>0</v>
          </cell>
          <cell r="AM13">
            <v>0</v>
          </cell>
        </row>
        <row r="14">
          <cell r="A14">
            <v>213</v>
          </cell>
          <cell r="B14">
            <v>2</v>
          </cell>
          <cell r="C14" t="str">
            <v>赤磐市</v>
          </cell>
          <cell r="D14">
            <v>43069</v>
          </cell>
          <cell r="E14">
            <v>1</v>
          </cell>
          <cell r="G14">
            <v>47650</v>
          </cell>
          <cell r="H14">
            <v>38657</v>
          </cell>
          <cell r="M14">
            <v>2</v>
          </cell>
          <cell r="O14">
            <v>6557</v>
          </cell>
          <cell r="P14">
            <v>4082</v>
          </cell>
          <cell r="Q14">
            <v>0</v>
          </cell>
          <cell r="S14">
            <v>0</v>
          </cell>
          <cell r="T14">
            <v>0</v>
          </cell>
          <cell r="U14">
            <v>1</v>
          </cell>
          <cell r="W14">
            <v>330</v>
          </cell>
          <cell r="X14">
            <v>107</v>
          </cell>
          <cell r="Y14">
            <v>0</v>
          </cell>
          <cell r="AA14">
            <v>0</v>
          </cell>
          <cell r="AB14">
            <v>0</v>
          </cell>
          <cell r="AC14">
            <v>4</v>
          </cell>
          <cell r="AE14">
            <v>54537</v>
          </cell>
          <cell r="AF14">
            <v>42846</v>
          </cell>
          <cell r="AG14">
            <v>99.5</v>
          </cell>
          <cell r="AH14">
            <v>0</v>
          </cell>
          <cell r="AI14">
            <v>0</v>
          </cell>
          <cell r="AJ14">
            <v>0</v>
          </cell>
          <cell r="AK14">
            <v>0</v>
          </cell>
          <cell r="AL14">
            <v>0</v>
          </cell>
          <cell r="AM14">
            <v>0</v>
          </cell>
        </row>
        <row r="15">
          <cell r="A15">
            <v>214</v>
          </cell>
          <cell r="B15">
            <v>2</v>
          </cell>
          <cell r="C15" t="str">
            <v>真庭市</v>
          </cell>
          <cell r="D15">
            <v>45654</v>
          </cell>
          <cell r="E15">
            <v>1</v>
          </cell>
          <cell r="G15">
            <v>20190</v>
          </cell>
          <cell r="H15">
            <v>20532</v>
          </cell>
          <cell r="M15">
            <v>18</v>
          </cell>
          <cell r="O15">
            <v>26200</v>
          </cell>
          <cell r="P15">
            <v>20624</v>
          </cell>
          <cell r="Q15">
            <v>0</v>
          </cell>
          <cell r="S15">
            <v>0</v>
          </cell>
          <cell r="T15">
            <v>0</v>
          </cell>
          <cell r="U15">
            <v>5</v>
          </cell>
          <cell r="W15">
            <v>1412</v>
          </cell>
          <cell r="X15">
            <v>134</v>
          </cell>
          <cell r="Y15">
            <v>4</v>
          </cell>
          <cell r="AA15">
            <v>20480</v>
          </cell>
          <cell r="AB15">
            <v>0</v>
          </cell>
          <cell r="AC15">
            <v>28</v>
          </cell>
          <cell r="AE15">
            <v>47802</v>
          </cell>
          <cell r="AF15">
            <v>41290</v>
          </cell>
          <cell r="AG15">
            <v>90.4</v>
          </cell>
          <cell r="AH15">
            <v>5</v>
          </cell>
          <cell r="AI15">
            <v>438</v>
          </cell>
          <cell r="AJ15">
            <v>267</v>
          </cell>
          <cell r="AK15">
            <v>0</v>
          </cell>
          <cell r="AL15">
            <v>0</v>
          </cell>
          <cell r="AM15">
            <v>0</v>
          </cell>
        </row>
        <row r="16">
          <cell r="A16">
            <v>215</v>
          </cell>
          <cell r="B16">
            <v>2</v>
          </cell>
          <cell r="C16" t="str">
            <v>美作市</v>
          </cell>
          <cell r="D16">
            <v>27609</v>
          </cell>
          <cell r="E16">
            <v>1</v>
          </cell>
          <cell r="G16">
            <v>35000</v>
          </cell>
          <cell r="H16">
            <v>20044</v>
          </cell>
          <cell r="M16">
            <v>6</v>
          </cell>
          <cell r="O16">
            <v>9553</v>
          </cell>
          <cell r="P16">
            <v>7379</v>
          </cell>
          <cell r="Q16">
            <v>0</v>
          </cell>
          <cell r="S16">
            <v>0</v>
          </cell>
          <cell r="T16">
            <v>0</v>
          </cell>
          <cell r="U16">
            <v>0</v>
          </cell>
          <cell r="W16">
            <v>0</v>
          </cell>
          <cell r="X16">
            <v>0</v>
          </cell>
          <cell r="Y16">
            <v>0</v>
          </cell>
          <cell r="AA16">
            <v>0</v>
          </cell>
          <cell r="AB16">
            <v>0</v>
          </cell>
          <cell r="AC16">
            <v>7</v>
          </cell>
          <cell r="AE16">
            <v>44553</v>
          </cell>
          <cell r="AF16">
            <v>27423</v>
          </cell>
          <cell r="AG16">
            <v>99.3</v>
          </cell>
          <cell r="AH16">
            <v>0</v>
          </cell>
          <cell r="AI16">
            <v>0</v>
          </cell>
          <cell r="AJ16">
            <v>0</v>
          </cell>
          <cell r="AK16">
            <v>0</v>
          </cell>
          <cell r="AL16">
            <v>0</v>
          </cell>
          <cell r="AM16">
            <v>0</v>
          </cell>
        </row>
        <row r="17">
          <cell r="A17">
            <v>216</v>
          </cell>
          <cell r="B17">
            <v>2</v>
          </cell>
          <cell r="C17" t="str">
            <v>浅口市</v>
          </cell>
          <cell r="D17">
            <v>34095</v>
          </cell>
          <cell r="E17">
            <v>1</v>
          </cell>
          <cell r="G17">
            <v>45000</v>
          </cell>
          <cell r="H17">
            <v>32878</v>
          </cell>
          <cell r="M17">
            <v>0</v>
          </cell>
          <cell r="O17">
            <v>0</v>
          </cell>
          <cell r="P17">
            <v>0</v>
          </cell>
          <cell r="Q17">
            <v>0</v>
          </cell>
          <cell r="S17">
            <v>0</v>
          </cell>
          <cell r="T17">
            <v>0</v>
          </cell>
          <cell r="U17">
            <v>1</v>
          </cell>
          <cell r="W17">
            <v>500</v>
          </cell>
          <cell r="X17">
            <v>90</v>
          </cell>
          <cell r="Y17">
            <v>0</v>
          </cell>
          <cell r="AA17">
            <v>0</v>
          </cell>
          <cell r="AB17">
            <v>0</v>
          </cell>
          <cell r="AC17">
            <v>2</v>
          </cell>
          <cell r="AE17">
            <v>45500</v>
          </cell>
          <cell r="AF17">
            <v>32968</v>
          </cell>
          <cell r="AG17">
            <v>96.7</v>
          </cell>
          <cell r="AH17">
            <v>0</v>
          </cell>
          <cell r="AI17">
            <v>0</v>
          </cell>
          <cell r="AJ17">
            <v>0</v>
          </cell>
          <cell r="AK17">
            <v>0</v>
          </cell>
          <cell r="AL17">
            <v>0</v>
          </cell>
          <cell r="AM17">
            <v>0</v>
          </cell>
        </row>
        <row r="18">
          <cell r="A18">
            <v>346</v>
          </cell>
          <cell r="B18">
            <v>3</v>
          </cell>
          <cell r="C18" t="str">
            <v>和気町</v>
          </cell>
          <cell r="D18">
            <v>14257</v>
          </cell>
          <cell r="E18">
            <v>2</v>
          </cell>
          <cell r="F18">
            <v>1</v>
          </cell>
          <cell r="G18">
            <v>5200</v>
          </cell>
          <cell r="H18">
            <v>5100</v>
          </cell>
          <cell r="M18">
            <v>8</v>
          </cell>
          <cell r="O18">
            <v>11710</v>
          </cell>
          <cell r="P18">
            <v>8733</v>
          </cell>
          <cell r="Q18">
            <v>0</v>
          </cell>
          <cell r="S18">
            <v>0</v>
          </cell>
          <cell r="T18">
            <v>0</v>
          </cell>
          <cell r="U18">
            <v>1</v>
          </cell>
          <cell r="W18">
            <v>0</v>
          </cell>
          <cell r="X18">
            <v>0</v>
          </cell>
          <cell r="Y18">
            <v>0</v>
          </cell>
          <cell r="AA18">
            <v>0</v>
          </cell>
          <cell r="AB18">
            <v>0</v>
          </cell>
          <cell r="AC18">
            <v>11</v>
          </cell>
          <cell r="AD18">
            <v>1</v>
          </cell>
          <cell r="AE18">
            <v>16910</v>
          </cell>
          <cell r="AF18">
            <v>13833</v>
          </cell>
          <cell r="AG18">
            <v>97</v>
          </cell>
          <cell r="AH18">
            <v>1</v>
          </cell>
          <cell r="AI18">
            <v>82</v>
          </cell>
          <cell r="AJ18">
            <v>55</v>
          </cell>
          <cell r="AK18">
            <v>0</v>
          </cell>
          <cell r="AL18">
            <v>0</v>
          </cell>
          <cell r="AM18">
            <v>0</v>
          </cell>
        </row>
        <row r="19">
          <cell r="A19">
            <v>423</v>
          </cell>
          <cell r="B19">
            <v>3</v>
          </cell>
          <cell r="C19" t="str">
            <v>早島町</v>
          </cell>
          <cell r="D19">
            <v>12163</v>
          </cell>
          <cell r="E19">
            <v>1</v>
          </cell>
          <cell r="G19">
            <v>14000</v>
          </cell>
          <cell r="H19">
            <v>12163</v>
          </cell>
          <cell r="M19">
            <v>0</v>
          </cell>
          <cell r="O19">
            <v>0</v>
          </cell>
          <cell r="P19">
            <v>0</v>
          </cell>
          <cell r="Q19">
            <v>0</v>
          </cell>
          <cell r="S19">
            <v>0</v>
          </cell>
          <cell r="T19">
            <v>0</v>
          </cell>
          <cell r="U19">
            <v>0</v>
          </cell>
          <cell r="W19">
            <v>0</v>
          </cell>
          <cell r="X19">
            <v>0</v>
          </cell>
          <cell r="Y19">
            <v>0</v>
          </cell>
          <cell r="AA19">
            <v>0</v>
          </cell>
          <cell r="AB19">
            <v>0</v>
          </cell>
          <cell r="AC19">
            <v>1</v>
          </cell>
          <cell r="AE19">
            <v>14000</v>
          </cell>
          <cell r="AF19">
            <v>12163</v>
          </cell>
          <cell r="AG19">
            <v>100</v>
          </cell>
          <cell r="AH19">
            <v>0</v>
          </cell>
          <cell r="AI19">
            <v>0</v>
          </cell>
          <cell r="AJ19">
            <v>0</v>
          </cell>
          <cell r="AK19">
            <v>0</v>
          </cell>
          <cell r="AL19">
            <v>0</v>
          </cell>
          <cell r="AM19">
            <v>0</v>
          </cell>
        </row>
        <row r="20">
          <cell r="A20">
            <v>445</v>
          </cell>
          <cell r="B20">
            <v>3</v>
          </cell>
          <cell r="C20" t="str">
            <v>里庄町</v>
          </cell>
          <cell r="D20">
            <v>10957</v>
          </cell>
          <cell r="E20">
            <v>1</v>
          </cell>
          <cell r="G20">
            <v>11200</v>
          </cell>
          <cell r="H20">
            <v>10446</v>
          </cell>
          <cell r="M20">
            <v>0</v>
          </cell>
          <cell r="O20">
            <v>0</v>
          </cell>
          <cell r="P20">
            <v>0</v>
          </cell>
          <cell r="Q20">
            <v>0</v>
          </cell>
          <cell r="S20">
            <v>0</v>
          </cell>
          <cell r="T20">
            <v>0</v>
          </cell>
          <cell r="U20">
            <v>0</v>
          </cell>
          <cell r="W20">
            <v>0</v>
          </cell>
          <cell r="X20">
            <v>0</v>
          </cell>
          <cell r="Y20">
            <v>0</v>
          </cell>
          <cell r="AA20">
            <v>0</v>
          </cell>
          <cell r="AB20">
            <v>0</v>
          </cell>
          <cell r="AC20">
            <v>1</v>
          </cell>
          <cell r="AE20">
            <v>11200</v>
          </cell>
          <cell r="AF20">
            <v>10446</v>
          </cell>
          <cell r="AG20">
            <v>95.3</v>
          </cell>
          <cell r="AH20">
            <v>0</v>
          </cell>
          <cell r="AI20">
            <v>0</v>
          </cell>
          <cell r="AJ20">
            <v>0</v>
          </cell>
          <cell r="AK20">
            <v>0</v>
          </cell>
          <cell r="AL20">
            <v>0</v>
          </cell>
          <cell r="AM20">
            <v>0</v>
          </cell>
        </row>
        <row r="21">
          <cell r="A21">
            <v>461</v>
          </cell>
          <cell r="B21">
            <v>3</v>
          </cell>
          <cell r="C21" t="str">
            <v>矢掛町</v>
          </cell>
          <cell r="D21">
            <v>14077</v>
          </cell>
          <cell r="E21">
            <v>1</v>
          </cell>
          <cell r="G21">
            <v>17500</v>
          </cell>
          <cell r="H21">
            <v>14005</v>
          </cell>
          <cell r="M21">
            <v>0</v>
          </cell>
          <cell r="O21">
            <v>0</v>
          </cell>
          <cell r="P21">
            <v>0</v>
          </cell>
          <cell r="Q21">
            <v>0</v>
          </cell>
          <cell r="S21">
            <v>0</v>
          </cell>
          <cell r="T21">
            <v>0</v>
          </cell>
          <cell r="U21">
            <v>0</v>
          </cell>
          <cell r="W21">
            <v>0</v>
          </cell>
          <cell r="X21">
            <v>0</v>
          </cell>
          <cell r="Y21">
            <v>0</v>
          </cell>
          <cell r="AA21">
            <v>0</v>
          </cell>
          <cell r="AB21">
            <v>0</v>
          </cell>
          <cell r="AC21">
            <v>1</v>
          </cell>
          <cell r="AE21">
            <v>17500</v>
          </cell>
          <cell r="AF21">
            <v>14005</v>
          </cell>
          <cell r="AG21">
            <v>99.5</v>
          </cell>
          <cell r="AH21">
            <v>0</v>
          </cell>
          <cell r="AI21">
            <v>0</v>
          </cell>
          <cell r="AJ21">
            <v>0</v>
          </cell>
          <cell r="AK21">
            <v>0</v>
          </cell>
          <cell r="AL21">
            <v>0</v>
          </cell>
          <cell r="AM21">
            <v>0</v>
          </cell>
        </row>
        <row r="22">
          <cell r="A22">
            <v>586</v>
          </cell>
          <cell r="B22">
            <v>4</v>
          </cell>
          <cell r="C22" t="str">
            <v>新庄村</v>
          </cell>
          <cell r="D22">
            <v>857</v>
          </cell>
          <cell r="E22">
            <v>0</v>
          </cell>
          <cell r="G22">
            <v>0</v>
          </cell>
          <cell r="H22">
            <v>0</v>
          </cell>
          <cell r="M22">
            <v>1</v>
          </cell>
          <cell r="O22">
            <v>1000</v>
          </cell>
          <cell r="P22">
            <v>823</v>
          </cell>
          <cell r="Q22">
            <v>0</v>
          </cell>
          <cell r="S22">
            <v>0</v>
          </cell>
          <cell r="T22">
            <v>0</v>
          </cell>
          <cell r="U22">
            <v>0</v>
          </cell>
          <cell r="W22">
            <v>0</v>
          </cell>
          <cell r="X22">
            <v>0</v>
          </cell>
          <cell r="Y22">
            <v>0</v>
          </cell>
          <cell r="AA22">
            <v>0</v>
          </cell>
          <cell r="AB22">
            <v>0</v>
          </cell>
          <cell r="AC22">
            <v>1</v>
          </cell>
          <cell r="AE22">
            <v>1000</v>
          </cell>
          <cell r="AF22">
            <v>823</v>
          </cell>
          <cell r="AG22">
            <v>96</v>
          </cell>
          <cell r="AH22">
            <v>1</v>
          </cell>
          <cell r="AI22">
            <v>270</v>
          </cell>
          <cell r="AJ22">
            <v>88</v>
          </cell>
          <cell r="AK22">
            <v>0</v>
          </cell>
          <cell r="AL22">
            <v>0</v>
          </cell>
          <cell r="AM22">
            <v>0</v>
          </cell>
        </row>
        <row r="23">
          <cell r="A23">
            <v>606</v>
          </cell>
          <cell r="B23">
            <v>3</v>
          </cell>
          <cell r="C23" t="str">
            <v>鏡野町</v>
          </cell>
          <cell r="D23">
            <v>12733</v>
          </cell>
          <cell r="E23">
            <v>1</v>
          </cell>
          <cell r="G23">
            <v>9350</v>
          </cell>
          <cell r="H23">
            <v>9027</v>
          </cell>
          <cell r="M23">
            <v>6</v>
          </cell>
          <cell r="O23">
            <v>4834</v>
          </cell>
          <cell r="P23">
            <v>3408</v>
          </cell>
          <cell r="Q23">
            <v>0</v>
          </cell>
          <cell r="S23">
            <v>0</v>
          </cell>
          <cell r="T23">
            <v>0</v>
          </cell>
          <cell r="U23">
            <v>1</v>
          </cell>
          <cell r="W23">
            <v>76</v>
          </cell>
          <cell r="X23">
            <v>47</v>
          </cell>
          <cell r="Y23">
            <v>0</v>
          </cell>
          <cell r="AA23">
            <v>0</v>
          </cell>
          <cell r="AB23">
            <v>0</v>
          </cell>
          <cell r="AC23">
            <v>8</v>
          </cell>
          <cell r="AE23">
            <v>14260</v>
          </cell>
          <cell r="AF23">
            <v>12482</v>
          </cell>
          <cell r="AG23">
            <v>98</v>
          </cell>
          <cell r="AH23">
            <v>0</v>
          </cell>
          <cell r="AI23">
            <v>0</v>
          </cell>
          <cell r="AJ23">
            <v>0</v>
          </cell>
          <cell r="AK23">
            <v>5</v>
          </cell>
          <cell r="AL23">
            <v>349</v>
          </cell>
          <cell r="AM23">
            <v>132</v>
          </cell>
        </row>
        <row r="24">
          <cell r="A24">
            <v>622</v>
          </cell>
          <cell r="B24">
            <v>3</v>
          </cell>
          <cell r="C24" t="str">
            <v>勝央町</v>
          </cell>
          <cell r="D24">
            <v>11104</v>
          </cell>
          <cell r="E24">
            <v>1</v>
          </cell>
          <cell r="G24">
            <v>12900</v>
          </cell>
          <cell r="H24">
            <v>11104</v>
          </cell>
          <cell r="M24">
            <v>0</v>
          </cell>
          <cell r="O24">
            <v>0</v>
          </cell>
          <cell r="P24">
            <v>0</v>
          </cell>
          <cell r="Q24">
            <v>0</v>
          </cell>
          <cell r="S24">
            <v>0</v>
          </cell>
          <cell r="T24">
            <v>0</v>
          </cell>
          <cell r="U24">
            <v>0</v>
          </cell>
          <cell r="W24">
            <v>0</v>
          </cell>
          <cell r="X24">
            <v>0</v>
          </cell>
          <cell r="Y24">
            <v>1</v>
          </cell>
          <cell r="AA24">
            <v>0</v>
          </cell>
          <cell r="AB24">
            <v>0</v>
          </cell>
          <cell r="AC24">
            <v>2</v>
          </cell>
          <cell r="AE24">
            <v>12900</v>
          </cell>
          <cell r="AF24">
            <v>11104</v>
          </cell>
          <cell r="AG24">
            <v>100</v>
          </cell>
          <cell r="AH24">
            <v>0</v>
          </cell>
          <cell r="AI24">
            <v>0</v>
          </cell>
          <cell r="AJ24">
            <v>0</v>
          </cell>
          <cell r="AK24">
            <v>0</v>
          </cell>
          <cell r="AL24">
            <v>0</v>
          </cell>
          <cell r="AM24">
            <v>0</v>
          </cell>
        </row>
        <row r="25">
          <cell r="A25">
            <v>623</v>
          </cell>
          <cell r="B25">
            <v>3</v>
          </cell>
          <cell r="C25" t="str">
            <v>奈義町</v>
          </cell>
          <cell r="D25">
            <v>5875</v>
          </cell>
          <cell r="E25">
            <v>1</v>
          </cell>
          <cell r="G25">
            <v>8000</v>
          </cell>
          <cell r="H25">
            <v>5875</v>
          </cell>
          <cell r="M25">
            <v>0</v>
          </cell>
          <cell r="O25">
            <v>0</v>
          </cell>
          <cell r="P25">
            <v>0</v>
          </cell>
          <cell r="Q25">
            <v>0</v>
          </cell>
          <cell r="S25">
            <v>0</v>
          </cell>
          <cell r="T25">
            <v>0</v>
          </cell>
          <cell r="U25">
            <v>0</v>
          </cell>
          <cell r="W25">
            <v>0</v>
          </cell>
          <cell r="X25">
            <v>0</v>
          </cell>
          <cell r="Y25">
            <v>1</v>
          </cell>
          <cell r="AA25">
            <v>0</v>
          </cell>
          <cell r="AB25">
            <v>0</v>
          </cell>
          <cell r="AC25">
            <v>2</v>
          </cell>
          <cell r="AE25">
            <v>8000</v>
          </cell>
          <cell r="AF25">
            <v>5875</v>
          </cell>
          <cell r="AG25">
            <v>100</v>
          </cell>
          <cell r="AH25">
            <v>0</v>
          </cell>
          <cell r="AI25">
            <v>0</v>
          </cell>
          <cell r="AJ25">
            <v>0</v>
          </cell>
          <cell r="AK25">
            <v>0</v>
          </cell>
          <cell r="AL25">
            <v>0</v>
          </cell>
          <cell r="AM25">
            <v>0</v>
          </cell>
        </row>
        <row r="26">
          <cell r="A26">
            <v>643</v>
          </cell>
          <cell r="B26">
            <v>4</v>
          </cell>
          <cell r="C26" t="str">
            <v>西粟倉村</v>
          </cell>
          <cell r="D26">
            <v>1456</v>
          </cell>
          <cell r="E26">
            <v>0</v>
          </cell>
          <cell r="G26">
            <v>0</v>
          </cell>
          <cell r="H26">
            <v>0</v>
          </cell>
          <cell r="M26">
            <v>1</v>
          </cell>
          <cell r="O26">
            <v>1600</v>
          </cell>
          <cell r="P26">
            <v>1456</v>
          </cell>
          <cell r="Q26">
            <v>0</v>
          </cell>
          <cell r="S26">
            <v>0</v>
          </cell>
          <cell r="T26">
            <v>0</v>
          </cell>
          <cell r="U26">
            <v>0</v>
          </cell>
          <cell r="W26">
            <v>0</v>
          </cell>
          <cell r="X26">
            <v>0</v>
          </cell>
          <cell r="Y26">
            <v>0</v>
          </cell>
          <cell r="AA26">
            <v>0</v>
          </cell>
          <cell r="AB26">
            <v>0</v>
          </cell>
          <cell r="AC26">
            <v>1</v>
          </cell>
          <cell r="AE26">
            <v>1600</v>
          </cell>
          <cell r="AF26">
            <v>1456</v>
          </cell>
          <cell r="AG26">
            <v>100</v>
          </cell>
          <cell r="AH26">
            <v>0</v>
          </cell>
          <cell r="AI26">
            <v>0</v>
          </cell>
          <cell r="AJ26">
            <v>0</v>
          </cell>
          <cell r="AK26">
            <v>0</v>
          </cell>
          <cell r="AL26">
            <v>0</v>
          </cell>
          <cell r="AM26">
            <v>0</v>
          </cell>
        </row>
        <row r="27">
          <cell r="A27">
            <v>663</v>
          </cell>
          <cell r="B27">
            <v>3</v>
          </cell>
          <cell r="C27" t="str">
            <v>久米南町</v>
          </cell>
          <cell r="D27">
            <v>4872</v>
          </cell>
          <cell r="E27">
            <v>0</v>
          </cell>
          <cell r="G27">
            <v>0</v>
          </cell>
          <cell r="H27">
            <v>0</v>
          </cell>
          <cell r="M27">
            <v>2</v>
          </cell>
          <cell r="O27">
            <v>5695</v>
          </cell>
          <cell r="P27">
            <v>4754</v>
          </cell>
          <cell r="Q27">
            <v>0</v>
          </cell>
          <cell r="S27">
            <v>0</v>
          </cell>
          <cell r="T27">
            <v>0</v>
          </cell>
          <cell r="U27">
            <v>0</v>
          </cell>
          <cell r="W27">
            <v>0</v>
          </cell>
          <cell r="X27">
            <v>0</v>
          </cell>
          <cell r="Y27">
            <v>0</v>
          </cell>
          <cell r="AA27">
            <v>0</v>
          </cell>
          <cell r="AB27">
            <v>0</v>
          </cell>
          <cell r="AC27">
            <v>2</v>
          </cell>
          <cell r="AE27">
            <v>5695</v>
          </cell>
          <cell r="AF27">
            <v>4754</v>
          </cell>
          <cell r="AG27">
            <v>97.6</v>
          </cell>
          <cell r="AH27">
            <v>0</v>
          </cell>
          <cell r="AI27">
            <v>0</v>
          </cell>
          <cell r="AJ27">
            <v>0</v>
          </cell>
          <cell r="AK27">
            <v>0</v>
          </cell>
          <cell r="AL27">
            <v>0</v>
          </cell>
          <cell r="AM27">
            <v>0</v>
          </cell>
        </row>
        <row r="28">
          <cell r="A28">
            <v>666</v>
          </cell>
          <cell r="B28">
            <v>3</v>
          </cell>
          <cell r="C28" t="str">
            <v>美咲町</v>
          </cell>
          <cell r="D28">
            <v>14287</v>
          </cell>
          <cell r="E28">
            <v>1</v>
          </cell>
          <cell r="F28">
            <v>1</v>
          </cell>
          <cell r="G28">
            <v>0</v>
          </cell>
          <cell r="H28">
            <v>149</v>
          </cell>
          <cell r="M28">
            <v>11</v>
          </cell>
          <cell r="O28">
            <v>18449</v>
          </cell>
          <cell r="P28">
            <v>13536</v>
          </cell>
          <cell r="Q28">
            <v>0</v>
          </cell>
          <cell r="S28">
            <v>0</v>
          </cell>
          <cell r="T28">
            <v>0</v>
          </cell>
          <cell r="U28">
            <v>0</v>
          </cell>
          <cell r="W28">
            <v>0</v>
          </cell>
          <cell r="X28">
            <v>0</v>
          </cell>
          <cell r="Y28">
            <v>1</v>
          </cell>
          <cell r="AA28">
            <v>100</v>
          </cell>
          <cell r="AB28">
            <v>7</v>
          </cell>
          <cell r="AC28">
            <v>13</v>
          </cell>
          <cell r="AD28">
            <v>1</v>
          </cell>
          <cell r="AE28">
            <v>18449</v>
          </cell>
          <cell r="AF28">
            <v>13685</v>
          </cell>
          <cell r="AG28">
            <v>95.8</v>
          </cell>
          <cell r="AH28">
            <v>0</v>
          </cell>
          <cell r="AI28">
            <v>0</v>
          </cell>
          <cell r="AJ28">
            <v>0</v>
          </cell>
          <cell r="AK28">
            <v>0</v>
          </cell>
          <cell r="AL28">
            <v>0</v>
          </cell>
          <cell r="AM28">
            <v>0</v>
          </cell>
        </row>
        <row r="29">
          <cell r="A29">
            <v>681</v>
          </cell>
          <cell r="B29">
            <v>3</v>
          </cell>
          <cell r="C29" t="str">
            <v>吉備中央町</v>
          </cell>
          <cell r="D29">
            <v>11773</v>
          </cell>
          <cell r="E29">
            <v>1</v>
          </cell>
          <cell r="G29">
            <v>16600</v>
          </cell>
          <cell r="H29">
            <v>3915</v>
          </cell>
          <cell r="M29">
            <v>5</v>
          </cell>
          <cell r="O29">
            <v>11080</v>
          </cell>
          <cell r="P29">
            <v>7706</v>
          </cell>
          <cell r="Q29">
            <v>0</v>
          </cell>
          <cell r="S29">
            <v>0</v>
          </cell>
          <cell r="T29">
            <v>0</v>
          </cell>
          <cell r="U29">
            <v>0</v>
          </cell>
          <cell r="W29">
            <v>0</v>
          </cell>
          <cell r="X29">
            <v>0</v>
          </cell>
          <cell r="Y29">
            <v>0</v>
          </cell>
          <cell r="AA29">
            <v>0</v>
          </cell>
          <cell r="AB29">
            <v>0</v>
          </cell>
          <cell r="AC29">
            <v>6</v>
          </cell>
          <cell r="AE29">
            <v>27680</v>
          </cell>
          <cell r="AF29">
            <v>11621</v>
          </cell>
          <cell r="AG29">
            <v>98.7</v>
          </cell>
          <cell r="AH29">
            <v>0</v>
          </cell>
          <cell r="AI29">
            <v>0</v>
          </cell>
          <cell r="AJ29">
            <v>0</v>
          </cell>
          <cell r="AK29">
            <v>0</v>
          </cell>
          <cell r="AL29">
            <v>0</v>
          </cell>
          <cell r="AM2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5"/>
  <sheetViews>
    <sheetView tabSelected="1" view="pageBreakPreview" zoomScaleNormal="75" workbookViewId="0">
      <pane xSplit="3" ySplit="8" topLeftCell="D9" activePane="bottomRight" state="frozen"/>
      <selection activeCell="I71" sqref="I71"/>
      <selection pane="topRight" activeCell="I71" sqref="I71"/>
      <selection pane="bottomLeft" activeCell="I71" sqref="I71"/>
      <selection pane="bottomRight" activeCell="D11" sqref="D11:D12"/>
    </sheetView>
  </sheetViews>
  <sheetFormatPr defaultRowHeight="13.5"/>
  <cols>
    <col min="1" max="1" width="1.625" style="5" customWidth="1"/>
    <col min="2" max="2" width="9.25" style="5" customWidth="1"/>
    <col min="3" max="3" width="12.125" style="5" bestFit="1" customWidth="1"/>
    <col min="4" max="4" width="10.5" style="5" customWidth="1"/>
    <col min="5" max="5" width="7" style="5" bestFit="1" customWidth="1"/>
    <col min="6" max="6" width="1.625" style="5" customWidth="1"/>
    <col min="7" max="7" width="3.125" style="5" customWidth="1"/>
    <col min="8" max="8" width="2.375" style="5" customWidth="1"/>
    <col min="9" max="10" width="10.625" style="5" customWidth="1"/>
    <col min="11" max="11" width="4.125" style="242" customWidth="1"/>
    <col min="12" max="12" width="2.125" style="242" customWidth="1"/>
    <col min="13" max="13" width="2.625" style="242" customWidth="1"/>
    <col min="14" max="14" width="1.75" style="242" customWidth="1"/>
    <col min="15" max="16" width="9" style="242"/>
    <col min="17" max="17" width="7.125" style="5" customWidth="1"/>
    <col min="18" max="18" width="9" style="5"/>
    <col min="19" max="19" width="9.25" style="5" customWidth="1"/>
    <col min="20" max="20" width="10" style="5" customWidth="1"/>
    <col min="21" max="22" width="10.375" style="5" customWidth="1"/>
    <col min="23" max="23" width="4.5" style="5" customWidth="1"/>
    <col min="24" max="24" width="2.125" style="5" customWidth="1"/>
    <col min="25" max="25" width="3.75" style="5" customWidth="1"/>
    <col min="26" max="26" width="2.875" style="5" customWidth="1"/>
    <col min="27" max="28" width="10.5" style="5" customWidth="1"/>
    <col min="29" max="29" width="10" style="5" customWidth="1"/>
    <col min="30" max="30" width="8" style="5" customWidth="1"/>
    <col min="31" max="31" width="9.625" style="5" customWidth="1"/>
    <col min="32" max="32" width="9.5" style="5" customWidth="1"/>
    <col min="33" max="33" width="3.625" style="5" customWidth="1"/>
    <col min="34" max="16384" width="9" style="5"/>
  </cols>
  <sheetData>
    <row r="1" spans="1:33" ht="28.5">
      <c r="A1" s="1"/>
      <c r="B1" s="2"/>
      <c r="C1" s="2"/>
      <c r="D1" s="1"/>
      <c r="E1" s="1"/>
      <c r="F1" s="1"/>
      <c r="G1" s="1"/>
      <c r="H1" s="3" t="s">
        <v>0</v>
      </c>
      <c r="I1" s="3"/>
      <c r="J1" s="3"/>
      <c r="K1" s="3"/>
      <c r="L1" s="3"/>
      <c r="M1" s="3"/>
      <c r="N1" s="3"/>
      <c r="O1" s="3"/>
      <c r="P1" s="3"/>
      <c r="Q1" s="3"/>
      <c r="R1" s="3"/>
      <c r="S1" s="3"/>
      <c r="T1" s="4" t="s">
        <v>1</v>
      </c>
      <c r="U1" s="4"/>
      <c r="V1" s="4"/>
      <c r="W1" s="4"/>
      <c r="X1" s="4"/>
      <c r="Y1" s="4"/>
      <c r="Z1" s="4"/>
      <c r="AA1" s="4"/>
      <c r="AB1" s="4"/>
      <c r="AC1" s="4"/>
      <c r="AD1" s="4"/>
      <c r="AE1" s="1"/>
      <c r="AF1" s="1"/>
      <c r="AG1" s="1"/>
    </row>
    <row r="2" spans="1:33" ht="6" customHeight="1" thickBot="1">
      <c r="A2" s="1"/>
      <c r="B2" s="1"/>
      <c r="C2" s="1"/>
      <c r="D2" s="1"/>
      <c r="E2" s="1"/>
      <c r="F2" s="1"/>
      <c r="G2" s="1"/>
      <c r="H2" s="1"/>
      <c r="I2" s="1"/>
      <c r="J2" s="1"/>
      <c r="K2" s="6"/>
      <c r="L2" s="6"/>
      <c r="M2" s="6"/>
      <c r="N2" s="6"/>
      <c r="O2" s="6"/>
      <c r="P2" s="6"/>
      <c r="Q2" s="1"/>
      <c r="R2" s="1"/>
      <c r="S2" s="1"/>
      <c r="T2" s="7"/>
      <c r="U2" s="7"/>
      <c r="V2" s="7"/>
      <c r="W2" s="7"/>
      <c r="X2" s="7"/>
      <c r="Y2" s="7"/>
      <c r="Z2" s="7"/>
      <c r="AA2" s="7"/>
      <c r="AB2" s="7"/>
      <c r="AC2" s="7"/>
      <c r="AD2" s="1"/>
      <c r="AE2" s="1"/>
      <c r="AF2" s="1"/>
      <c r="AG2" s="1"/>
    </row>
    <row r="3" spans="1:33" ht="16.5" customHeight="1">
      <c r="A3" s="8"/>
      <c r="B3" s="9" t="s">
        <v>2</v>
      </c>
      <c r="C3" s="10" t="s">
        <v>3</v>
      </c>
      <c r="D3" s="11" t="s">
        <v>4</v>
      </c>
      <c r="E3" s="12" t="s">
        <v>5</v>
      </c>
      <c r="F3" s="13"/>
      <c r="G3" s="13"/>
      <c r="H3" s="13"/>
      <c r="I3" s="13"/>
      <c r="J3" s="14"/>
      <c r="K3" s="12" t="s">
        <v>6</v>
      </c>
      <c r="L3" s="13"/>
      <c r="M3" s="13"/>
      <c r="N3" s="13"/>
      <c r="O3" s="13"/>
      <c r="P3" s="14"/>
      <c r="Q3" s="15" t="s">
        <v>7</v>
      </c>
      <c r="R3" s="16"/>
      <c r="S3" s="16"/>
      <c r="T3" s="16" t="s">
        <v>8</v>
      </c>
      <c r="U3" s="16"/>
      <c r="V3" s="17"/>
      <c r="W3" s="12" t="s">
        <v>9</v>
      </c>
      <c r="X3" s="13"/>
      <c r="Y3" s="13"/>
      <c r="Z3" s="13"/>
      <c r="AA3" s="13"/>
      <c r="AB3" s="14"/>
      <c r="AC3" s="11"/>
      <c r="AD3" s="12" t="s">
        <v>10</v>
      </c>
      <c r="AE3" s="13"/>
      <c r="AF3" s="18"/>
      <c r="AG3" s="19"/>
    </row>
    <row r="4" spans="1:33" ht="16.5" customHeight="1">
      <c r="A4" s="8"/>
      <c r="B4" s="20" t="s">
        <v>11</v>
      </c>
      <c r="C4" s="21"/>
      <c r="D4" s="21" t="s">
        <v>12</v>
      </c>
      <c r="E4" s="22"/>
      <c r="F4" s="23"/>
      <c r="G4" s="23"/>
      <c r="H4" s="23"/>
      <c r="I4" s="23"/>
      <c r="J4" s="24"/>
      <c r="K4" s="22"/>
      <c r="L4" s="23"/>
      <c r="M4" s="23"/>
      <c r="N4" s="23"/>
      <c r="O4" s="23"/>
      <c r="P4" s="24"/>
      <c r="Q4" s="25" t="s">
        <v>13</v>
      </c>
      <c r="R4" s="26"/>
      <c r="S4" s="26"/>
      <c r="T4" s="26" t="s">
        <v>14</v>
      </c>
      <c r="U4" s="26"/>
      <c r="V4" s="27"/>
      <c r="W4" s="22"/>
      <c r="X4" s="23"/>
      <c r="Y4" s="23"/>
      <c r="Z4" s="23"/>
      <c r="AA4" s="23"/>
      <c r="AB4" s="24"/>
      <c r="AC4" s="21" t="s">
        <v>15</v>
      </c>
      <c r="AD4" s="22"/>
      <c r="AE4" s="23"/>
      <c r="AF4" s="28"/>
      <c r="AG4" s="19"/>
    </row>
    <row r="5" spans="1:33" ht="16.5" customHeight="1">
      <c r="A5" s="8"/>
      <c r="B5" s="29" t="s">
        <v>16</v>
      </c>
      <c r="C5" s="21"/>
      <c r="D5" s="21"/>
      <c r="E5" s="30" t="s">
        <v>17</v>
      </c>
      <c r="F5" s="31"/>
      <c r="G5" s="31"/>
      <c r="H5" s="32"/>
      <c r="I5" s="33" t="s">
        <v>18</v>
      </c>
      <c r="J5" s="33" t="s">
        <v>19</v>
      </c>
      <c r="K5" s="34" t="s">
        <v>17</v>
      </c>
      <c r="L5" s="35"/>
      <c r="M5" s="35"/>
      <c r="N5" s="36"/>
      <c r="O5" s="33" t="s">
        <v>18</v>
      </c>
      <c r="P5" s="33" t="s">
        <v>19</v>
      </c>
      <c r="Q5" s="37" t="s">
        <v>17</v>
      </c>
      <c r="R5" s="33" t="s">
        <v>20</v>
      </c>
      <c r="S5" s="38" t="s">
        <v>19</v>
      </c>
      <c r="T5" s="36" t="s">
        <v>17</v>
      </c>
      <c r="U5" s="33" t="s">
        <v>20</v>
      </c>
      <c r="V5" s="33" t="s">
        <v>19</v>
      </c>
      <c r="W5" s="34" t="s">
        <v>17</v>
      </c>
      <c r="X5" s="35"/>
      <c r="Y5" s="35"/>
      <c r="Z5" s="36"/>
      <c r="AA5" s="33" t="s">
        <v>18</v>
      </c>
      <c r="AB5" s="33" t="s">
        <v>19</v>
      </c>
      <c r="AC5" s="21"/>
      <c r="AD5" s="37" t="s">
        <v>17</v>
      </c>
      <c r="AE5" s="33" t="s">
        <v>18</v>
      </c>
      <c r="AF5" s="39" t="s">
        <v>19</v>
      </c>
      <c r="AG5" s="19"/>
    </row>
    <row r="6" spans="1:33" ht="16.5" customHeight="1">
      <c r="A6" s="8"/>
      <c r="B6" s="40"/>
      <c r="C6" s="41"/>
      <c r="D6" s="42" t="s">
        <v>21</v>
      </c>
      <c r="E6" s="22"/>
      <c r="F6" s="23"/>
      <c r="G6" s="23"/>
      <c r="H6" s="24"/>
      <c r="I6" s="33" t="s">
        <v>22</v>
      </c>
      <c r="J6" s="33" t="s">
        <v>22</v>
      </c>
      <c r="K6" s="22"/>
      <c r="L6" s="23"/>
      <c r="M6" s="23"/>
      <c r="N6" s="24"/>
      <c r="O6" s="33" t="s">
        <v>22</v>
      </c>
      <c r="P6" s="33" t="s">
        <v>22</v>
      </c>
      <c r="Q6" s="41"/>
      <c r="R6" s="33" t="s">
        <v>22</v>
      </c>
      <c r="S6" s="38" t="s">
        <v>22</v>
      </c>
      <c r="T6" s="24"/>
      <c r="U6" s="33" t="s">
        <v>22</v>
      </c>
      <c r="V6" s="33" t="s">
        <v>22</v>
      </c>
      <c r="W6" s="22"/>
      <c r="X6" s="23"/>
      <c r="Y6" s="23"/>
      <c r="Z6" s="24"/>
      <c r="AA6" s="33" t="s">
        <v>22</v>
      </c>
      <c r="AB6" s="33" t="s">
        <v>22</v>
      </c>
      <c r="AC6" s="33"/>
      <c r="AD6" s="41"/>
      <c r="AE6" s="33" t="s">
        <v>22</v>
      </c>
      <c r="AF6" s="43" t="s">
        <v>22</v>
      </c>
      <c r="AG6" s="19"/>
    </row>
    <row r="7" spans="1:33" ht="15" customHeight="1">
      <c r="A7" s="1"/>
      <c r="B7" s="44" t="s">
        <v>23</v>
      </c>
      <c r="C7" s="45"/>
      <c r="D7" s="46" t="s">
        <v>24</v>
      </c>
      <c r="E7" s="47" t="s">
        <v>25</v>
      </c>
      <c r="F7" s="48"/>
      <c r="G7" s="48"/>
      <c r="H7" s="49"/>
      <c r="I7" s="46" t="s">
        <v>26</v>
      </c>
      <c r="J7" s="46" t="s">
        <v>27</v>
      </c>
      <c r="K7" s="47" t="s">
        <v>28</v>
      </c>
      <c r="L7" s="48"/>
      <c r="M7" s="48"/>
      <c r="N7" s="49"/>
      <c r="O7" s="46" t="s">
        <v>29</v>
      </c>
      <c r="P7" s="46" t="s">
        <v>30</v>
      </c>
      <c r="Q7" s="46" t="s">
        <v>31</v>
      </c>
      <c r="R7" s="46" t="s">
        <v>32</v>
      </c>
      <c r="S7" s="46" t="s">
        <v>33</v>
      </c>
      <c r="T7" s="46" t="s">
        <v>34</v>
      </c>
      <c r="U7" s="46" t="s">
        <v>35</v>
      </c>
      <c r="V7" s="46" t="s">
        <v>36</v>
      </c>
      <c r="W7" s="50" t="s">
        <v>37</v>
      </c>
      <c r="X7" s="51"/>
      <c r="Y7" s="51"/>
      <c r="Z7" s="52"/>
      <c r="AA7" s="53" t="s">
        <v>38</v>
      </c>
      <c r="AB7" s="53" t="s">
        <v>39</v>
      </c>
      <c r="AC7" s="53" t="s">
        <v>40</v>
      </c>
      <c r="AD7" s="53"/>
      <c r="AE7" s="53"/>
      <c r="AF7" s="54"/>
      <c r="AG7" s="19"/>
    </row>
    <row r="8" spans="1:33" ht="15" customHeight="1">
      <c r="A8" s="1"/>
      <c r="B8" s="55" t="s">
        <v>41</v>
      </c>
      <c r="C8" s="56"/>
      <c r="D8" s="57" t="s">
        <v>42</v>
      </c>
      <c r="E8" s="58" t="s">
        <v>43</v>
      </c>
      <c r="F8" s="59"/>
      <c r="G8" s="59"/>
      <c r="H8" s="60"/>
      <c r="I8" s="57" t="s">
        <v>44</v>
      </c>
      <c r="J8" s="57" t="s">
        <v>44</v>
      </c>
      <c r="K8" s="58" t="s">
        <v>43</v>
      </c>
      <c r="L8" s="59"/>
      <c r="M8" s="59"/>
      <c r="N8" s="60"/>
      <c r="O8" s="57" t="s">
        <v>44</v>
      </c>
      <c r="P8" s="57" t="s">
        <v>44</v>
      </c>
      <c r="Q8" s="57" t="s">
        <v>43</v>
      </c>
      <c r="R8" s="57" t="s">
        <v>44</v>
      </c>
      <c r="S8" s="57" t="s">
        <v>44</v>
      </c>
      <c r="T8" s="57" t="s">
        <v>43</v>
      </c>
      <c r="U8" s="57" t="s">
        <v>44</v>
      </c>
      <c r="V8" s="57" t="s">
        <v>44</v>
      </c>
      <c r="W8" s="61" t="s">
        <v>45</v>
      </c>
      <c r="X8" s="62"/>
      <c r="Y8" s="62"/>
      <c r="Z8" s="63"/>
      <c r="AA8" s="64" t="s">
        <v>46</v>
      </c>
      <c r="AB8" s="65" t="s">
        <v>47</v>
      </c>
      <c r="AC8" s="64" t="s">
        <v>48</v>
      </c>
      <c r="AD8" s="57" t="s">
        <v>43</v>
      </c>
      <c r="AE8" s="66" t="s">
        <v>42</v>
      </c>
      <c r="AF8" s="67" t="s">
        <v>42</v>
      </c>
      <c r="AG8" s="19"/>
    </row>
    <row r="9" spans="1:33" ht="16.5" customHeight="1">
      <c r="A9" s="1"/>
      <c r="B9" s="68">
        <v>201</v>
      </c>
      <c r="C9" s="69" t="s">
        <v>49</v>
      </c>
      <c r="D9" s="70">
        <v>719302</v>
      </c>
      <c r="E9" s="71">
        <v>1</v>
      </c>
      <c r="F9" s="72" t="s">
        <v>50</v>
      </c>
      <c r="G9" s="72">
        <v>0</v>
      </c>
      <c r="H9" s="73" t="s">
        <v>51</v>
      </c>
      <c r="I9" s="74">
        <v>718000</v>
      </c>
      <c r="J9" s="74">
        <v>718026</v>
      </c>
      <c r="K9" s="75"/>
      <c r="L9" s="76" t="s">
        <v>52</v>
      </c>
      <c r="M9" s="76">
        <v>0</v>
      </c>
      <c r="N9" s="77" t="s">
        <v>53</v>
      </c>
      <c r="O9" s="78">
        <v>0</v>
      </c>
      <c r="P9" s="78">
        <v>0</v>
      </c>
      <c r="Q9" s="70">
        <v>4</v>
      </c>
      <c r="R9" s="79">
        <v>5119</v>
      </c>
      <c r="S9" s="79">
        <v>192</v>
      </c>
      <c r="T9" s="70">
        <v>11</v>
      </c>
      <c r="U9" s="70">
        <v>2418</v>
      </c>
      <c r="V9" s="70">
        <v>1228</v>
      </c>
      <c r="W9" s="80">
        <v>16</v>
      </c>
      <c r="X9" s="81" t="s">
        <v>50</v>
      </c>
      <c r="Y9" s="81">
        <v>0</v>
      </c>
      <c r="Z9" s="82" t="s">
        <v>51</v>
      </c>
      <c r="AA9" s="70">
        <v>723119</v>
      </c>
      <c r="AB9" s="70">
        <v>718218</v>
      </c>
      <c r="AC9" s="83">
        <v>99.849298347564712</v>
      </c>
      <c r="AD9" s="84">
        <v>0</v>
      </c>
      <c r="AE9" s="85">
        <v>0</v>
      </c>
      <c r="AF9" s="86">
        <v>0</v>
      </c>
      <c r="AG9" s="19"/>
    </row>
    <row r="10" spans="1:33" ht="16.5" customHeight="1">
      <c r="A10" s="1"/>
      <c r="B10" s="87"/>
      <c r="C10" s="88"/>
      <c r="D10" s="89"/>
      <c r="E10" s="90"/>
      <c r="F10" s="91" t="s">
        <v>54</v>
      </c>
      <c r="G10" s="91"/>
      <c r="H10" s="92" t="s">
        <v>55</v>
      </c>
      <c r="I10" s="93"/>
      <c r="J10" s="93"/>
      <c r="K10" s="94"/>
      <c r="L10" s="95" t="s">
        <v>56</v>
      </c>
      <c r="M10" s="95"/>
      <c r="N10" s="96" t="s">
        <v>56</v>
      </c>
      <c r="O10" s="97"/>
      <c r="P10" s="97"/>
      <c r="Q10" s="89" t="e">
        <v>#N/A</v>
      </c>
      <c r="R10" s="79" t="e">
        <v>#N/A</v>
      </c>
      <c r="S10" s="79" t="e">
        <v>#N/A</v>
      </c>
      <c r="T10" s="98" t="e">
        <v>#N/A</v>
      </c>
      <c r="U10" s="98" t="e">
        <v>#N/A</v>
      </c>
      <c r="V10" s="98" t="e">
        <v>#N/A</v>
      </c>
      <c r="W10" s="99"/>
      <c r="X10" s="100"/>
      <c r="Y10" s="100"/>
      <c r="Z10" s="101"/>
      <c r="AA10" s="102"/>
      <c r="AB10" s="102"/>
      <c r="AC10" s="103"/>
      <c r="AD10" s="104">
        <v>0</v>
      </c>
      <c r="AE10" s="105">
        <v>0</v>
      </c>
      <c r="AF10" s="106">
        <v>0</v>
      </c>
      <c r="AG10" s="19"/>
    </row>
    <row r="11" spans="1:33" ht="16.5" customHeight="1">
      <c r="A11" s="1"/>
      <c r="B11" s="68">
        <v>202</v>
      </c>
      <c r="C11" s="69" t="s">
        <v>57</v>
      </c>
      <c r="D11" s="107">
        <v>476984</v>
      </c>
      <c r="E11" s="108">
        <v>1</v>
      </c>
      <c r="F11" s="72" t="s">
        <v>58</v>
      </c>
      <c r="G11" s="72">
        <v>0</v>
      </c>
      <c r="H11" s="73" t="s">
        <v>59</v>
      </c>
      <c r="I11" s="74">
        <v>482500</v>
      </c>
      <c r="J11" s="74">
        <v>476574</v>
      </c>
      <c r="K11" s="109"/>
      <c r="L11" s="76" t="s">
        <v>52</v>
      </c>
      <c r="M11" s="76">
        <v>0</v>
      </c>
      <c r="N11" s="77" t="s">
        <v>53</v>
      </c>
      <c r="O11" s="78">
        <v>0</v>
      </c>
      <c r="P11" s="78">
        <v>0</v>
      </c>
      <c r="Q11" s="107">
        <v>4</v>
      </c>
      <c r="R11" s="107">
        <v>0</v>
      </c>
      <c r="S11" s="79">
        <v>0</v>
      </c>
      <c r="T11" s="70">
        <v>11</v>
      </c>
      <c r="U11" s="70">
        <v>3300</v>
      </c>
      <c r="V11" s="70">
        <v>600</v>
      </c>
      <c r="W11" s="110">
        <v>16</v>
      </c>
      <c r="X11" s="111" t="s">
        <v>58</v>
      </c>
      <c r="Y11" s="111">
        <v>0</v>
      </c>
      <c r="Z11" s="112" t="s">
        <v>60</v>
      </c>
      <c r="AA11" s="113">
        <v>482500</v>
      </c>
      <c r="AB11" s="113">
        <v>476574</v>
      </c>
      <c r="AC11" s="114">
        <v>99.914043238347617</v>
      </c>
      <c r="AD11" s="84">
        <v>0</v>
      </c>
      <c r="AE11" s="85">
        <v>0</v>
      </c>
      <c r="AF11" s="86">
        <v>0</v>
      </c>
      <c r="AG11" s="19"/>
    </row>
    <row r="12" spans="1:33" ht="16.5" customHeight="1">
      <c r="A12" s="1"/>
      <c r="B12" s="87"/>
      <c r="C12" s="88"/>
      <c r="D12" s="98"/>
      <c r="E12" s="115"/>
      <c r="F12" s="116"/>
      <c r="G12" s="116"/>
      <c r="H12" s="117"/>
      <c r="I12" s="118"/>
      <c r="J12" s="118"/>
      <c r="K12" s="119"/>
      <c r="L12" s="120" t="s">
        <v>56</v>
      </c>
      <c r="M12" s="120"/>
      <c r="N12" s="121" t="s">
        <v>56</v>
      </c>
      <c r="O12" s="122"/>
      <c r="P12" s="122"/>
      <c r="Q12" s="98" t="e">
        <v>#N/A</v>
      </c>
      <c r="R12" s="98" t="e">
        <v>#N/A</v>
      </c>
      <c r="S12" s="79" t="e">
        <v>#N/A</v>
      </c>
      <c r="T12" s="89" t="e">
        <v>#N/A</v>
      </c>
      <c r="U12" s="98" t="e">
        <v>#N/A</v>
      </c>
      <c r="V12" s="98" t="e">
        <v>#N/A</v>
      </c>
      <c r="W12" s="123"/>
      <c r="X12" s="124"/>
      <c r="Y12" s="124"/>
      <c r="Z12" s="125"/>
      <c r="AA12" s="126"/>
      <c r="AB12" s="126"/>
      <c r="AC12" s="127"/>
      <c r="AD12" s="105">
        <v>0</v>
      </c>
      <c r="AE12" s="105">
        <v>0</v>
      </c>
      <c r="AF12" s="106">
        <v>0</v>
      </c>
      <c r="AG12" s="19"/>
    </row>
    <row r="13" spans="1:33" ht="16.5" customHeight="1">
      <c r="A13" s="1"/>
      <c r="B13" s="68">
        <v>203</v>
      </c>
      <c r="C13" s="69" t="s">
        <v>61</v>
      </c>
      <c r="D13" s="70">
        <v>102907</v>
      </c>
      <c r="E13" s="71">
        <v>1</v>
      </c>
      <c r="F13" s="72" t="s">
        <v>62</v>
      </c>
      <c r="G13" s="72">
        <v>0</v>
      </c>
      <c r="H13" s="73" t="s">
        <v>59</v>
      </c>
      <c r="I13" s="74">
        <v>105400</v>
      </c>
      <c r="J13" s="74">
        <v>97145</v>
      </c>
      <c r="K13" s="75">
        <v>2</v>
      </c>
      <c r="L13" s="128" t="s">
        <v>63</v>
      </c>
      <c r="M13" s="128">
        <v>0</v>
      </c>
      <c r="N13" s="129" t="s">
        <v>59</v>
      </c>
      <c r="O13" s="130">
        <v>5490</v>
      </c>
      <c r="P13" s="130">
        <v>4851</v>
      </c>
      <c r="Q13" s="70">
        <v>0</v>
      </c>
      <c r="R13" s="79">
        <v>0</v>
      </c>
      <c r="S13" s="79">
        <v>0</v>
      </c>
      <c r="T13" s="107">
        <v>1</v>
      </c>
      <c r="U13" s="70">
        <v>80</v>
      </c>
      <c r="V13" s="70">
        <v>54</v>
      </c>
      <c r="W13" s="131">
        <v>5</v>
      </c>
      <c r="X13" s="132" t="s">
        <v>64</v>
      </c>
      <c r="Y13" s="132">
        <v>0</v>
      </c>
      <c r="Z13" s="133" t="s">
        <v>65</v>
      </c>
      <c r="AA13" s="134">
        <v>111025</v>
      </c>
      <c r="AB13" s="134">
        <v>102092</v>
      </c>
      <c r="AC13" s="135">
        <v>99.208022777847958</v>
      </c>
      <c r="AD13" s="136">
        <v>0</v>
      </c>
      <c r="AE13" s="85">
        <v>0</v>
      </c>
      <c r="AF13" s="86">
        <v>0</v>
      </c>
      <c r="AG13" s="19"/>
    </row>
    <row r="14" spans="1:33" ht="16.5" customHeight="1">
      <c r="A14" s="1"/>
      <c r="B14" s="87"/>
      <c r="C14" s="88"/>
      <c r="D14" s="89"/>
      <c r="E14" s="90"/>
      <c r="F14" s="91"/>
      <c r="G14" s="91"/>
      <c r="H14" s="92"/>
      <c r="I14" s="93"/>
      <c r="J14" s="93"/>
      <c r="K14" s="94">
        <v>1</v>
      </c>
      <c r="L14" s="95" t="s">
        <v>63</v>
      </c>
      <c r="M14" s="95">
        <v>0</v>
      </c>
      <c r="N14" s="96" t="s">
        <v>60</v>
      </c>
      <c r="O14" s="97">
        <v>135</v>
      </c>
      <c r="P14" s="97">
        <v>96</v>
      </c>
      <c r="Q14" s="89" t="e">
        <v>#N/A</v>
      </c>
      <c r="R14" s="79" t="e">
        <v>#N/A</v>
      </c>
      <c r="S14" s="79" t="e">
        <v>#N/A</v>
      </c>
      <c r="T14" s="98" t="e">
        <v>#N/A</v>
      </c>
      <c r="U14" s="98" t="e">
        <v>#N/A</v>
      </c>
      <c r="V14" s="98" t="e">
        <v>#N/A</v>
      </c>
      <c r="W14" s="137"/>
      <c r="X14" s="138"/>
      <c r="Y14" s="138"/>
      <c r="Z14" s="139"/>
      <c r="AA14" s="140"/>
      <c r="AB14" s="140"/>
      <c r="AC14" s="141"/>
      <c r="AD14" s="104">
        <v>6</v>
      </c>
      <c r="AE14" s="105">
        <v>362</v>
      </c>
      <c r="AF14" s="106">
        <v>326</v>
      </c>
      <c r="AG14" s="19"/>
    </row>
    <row r="15" spans="1:33" ht="16.5" customHeight="1">
      <c r="A15" s="1"/>
      <c r="B15" s="68">
        <v>204</v>
      </c>
      <c r="C15" s="69" t="s">
        <v>66</v>
      </c>
      <c r="D15" s="107">
        <v>60415</v>
      </c>
      <c r="E15" s="108">
        <v>1</v>
      </c>
      <c r="F15" s="72" t="s">
        <v>63</v>
      </c>
      <c r="G15" s="72">
        <v>0</v>
      </c>
      <c r="H15" s="73" t="s">
        <v>67</v>
      </c>
      <c r="I15" s="74">
        <v>66000</v>
      </c>
      <c r="J15" s="74">
        <v>59992</v>
      </c>
      <c r="K15" s="109"/>
      <c r="L15" s="76" t="s">
        <v>52</v>
      </c>
      <c r="M15" s="76">
        <v>0</v>
      </c>
      <c r="N15" s="77" t="s">
        <v>53</v>
      </c>
      <c r="O15" s="78">
        <v>0</v>
      </c>
      <c r="P15" s="78">
        <v>0</v>
      </c>
      <c r="Q15" s="107">
        <v>0</v>
      </c>
      <c r="R15" s="79">
        <v>0</v>
      </c>
      <c r="S15" s="79">
        <v>0</v>
      </c>
      <c r="T15" s="70">
        <v>5</v>
      </c>
      <c r="U15" s="70">
        <v>291</v>
      </c>
      <c r="V15" s="70">
        <v>560</v>
      </c>
      <c r="W15" s="110">
        <v>6</v>
      </c>
      <c r="X15" s="111" t="s">
        <v>63</v>
      </c>
      <c r="Y15" s="111">
        <v>0</v>
      </c>
      <c r="Z15" s="112" t="s">
        <v>59</v>
      </c>
      <c r="AA15" s="113">
        <v>66000</v>
      </c>
      <c r="AB15" s="113">
        <v>59992</v>
      </c>
      <c r="AC15" s="114">
        <v>99.299842754282878</v>
      </c>
      <c r="AD15" s="84">
        <v>0</v>
      </c>
      <c r="AE15" s="85">
        <v>0</v>
      </c>
      <c r="AF15" s="86">
        <v>0</v>
      </c>
      <c r="AG15" s="19"/>
    </row>
    <row r="16" spans="1:33" ht="16.5" customHeight="1">
      <c r="A16" s="1"/>
      <c r="B16" s="87"/>
      <c r="C16" s="88"/>
      <c r="D16" s="98"/>
      <c r="E16" s="115"/>
      <c r="F16" s="116"/>
      <c r="G16" s="116"/>
      <c r="H16" s="117"/>
      <c r="I16" s="118"/>
      <c r="J16" s="118"/>
      <c r="K16" s="119"/>
      <c r="L16" s="120"/>
      <c r="M16" s="120"/>
      <c r="N16" s="121"/>
      <c r="O16" s="122"/>
      <c r="P16" s="122"/>
      <c r="Q16" s="98" t="e">
        <v>#N/A</v>
      </c>
      <c r="R16" s="79" t="e">
        <v>#N/A</v>
      </c>
      <c r="S16" s="79" t="e">
        <v>#N/A</v>
      </c>
      <c r="T16" s="89" t="e">
        <v>#N/A</v>
      </c>
      <c r="U16" s="98" t="e">
        <v>#N/A</v>
      </c>
      <c r="V16" s="98" t="e">
        <v>#N/A</v>
      </c>
      <c r="W16" s="123"/>
      <c r="X16" s="124"/>
      <c r="Y16" s="124"/>
      <c r="Z16" s="125"/>
      <c r="AA16" s="126"/>
      <c r="AB16" s="126"/>
      <c r="AC16" s="127"/>
      <c r="AD16" s="105">
        <v>0</v>
      </c>
      <c r="AE16" s="105">
        <v>0</v>
      </c>
      <c r="AF16" s="106">
        <v>0</v>
      </c>
      <c r="AG16" s="19"/>
    </row>
    <row r="17" spans="1:33" ht="16.5" customHeight="1">
      <c r="A17" s="1"/>
      <c r="B17" s="68">
        <v>205</v>
      </c>
      <c r="C17" s="69" t="s">
        <v>68</v>
      </c>
      <c r="D17" s="70">
        <v>50140</v>
      </c>
      <c r="E17" s="71">
        <v>1</v>
      </c>
      <c r="F17" s="72" t="s">
        <v>63</v>
      </c>
      <c r="G17" s="72">
        <v>0</v>
      </c>
      <c r="H17" s="73" t="s">
        <v>60</v>
      </c>
      <c r="I17" s="74">
        <v>65000</v>
      </c>
      <c r="J17" s="74">
        <v>49438</v>
      </c>
      <c r="K17" s="75"/>
      <c r="L17" s="76" t="s">
        <v>52</v>
      </c>
      <c r="M17" s="76">
        <v>0</v>
      </c>
      <c r="N17" s="77" t="s">
        <v>53</v>
      </c>
      <c r="O17" s="78">
        <v>0</v>
      </c>
      <c r="P17" s="78">
        <v>0</v>
      </c>
      <c r="Q17" s="70">
        <v>0</v>
      </c>
      <c r="R17" s="79">
        <v>0</v>
      </c>
      <c r="S17" s="79">
        <v>0</v>
      </c>
      <c r="T17" s="142">
        <v>2</v>
      </c>
      <c r="U17" s="70">
        <v>1580</v>
      </c>
      <c r="V17" s="70">
        <v>330</v>
      </c>
      <c r="W17" s="131">
        <v>3</v>
      </c>
      <c r="X17" s="132" t="s">
        <v>63</v>
      </c>
      <c r="Y17" s="132">
        <v>0</v>
      </c>
      <c r="Z17" s="133" t="s">
        <v>59</v>
      </c>
      <c r="AA17" s="134">
        <v>65000</v>
      </c>
      <c r="AB17" s="134">
        <v>49438</v>
      </c>
      <c r="AC17" s="135">
        <v>98.599920223374554</v>
      </c>
      <c r="AD17" s="136">
        <v>0</v>
      </c>
      <c r="AE17" s="85">
        <v>0</v>
      </c>
      <c r="AF17" s="86">
        <v>0</v>
      </c>
      <c r="AG17" s="19"/>
    </row>
    <row r="18" spans="1:33" ht="16.5" customHeight="1">
      <c r="A18" s="1"/>
      <c r="B18" s="87"/>
      <c r="C18" s="88"/>
      <c r="D18" s="89"/>
      <c r="E18" s="90"/>
      <c r="F18" s="91"/>
      <c r="G18" s="91"/>
      <c r="H18" s="92"/>
      <c r="I18" s="93"/>
      <c r="J18" s="93"/>
      <c r="K18" s="94"/>
      <c r="L18" s="95"/>
      <c r="M18" s="95"/>
      <c r="N18" s="96"/>
      <c r="O18" s="97"/>
      <c r="P18" s="97"/>
      <c r="Q18" s="89" t="e">
        <v>#N/A</v>
      </c>
      <c r="R18" s="79" t="e">
        <v>#N/A</v>
      </c>
      <c r="S18" s="79" t="e">
        <v>#N/A</v>
      </c>
      <c r="T18" s="142" t="e">
        <v>#N/A</v>
      </c>
      <c r="U18" s="98" t="e">
        <v>#N/A</v>
      </c>
      <c r="V18" s="98" t="e">
        <v>#N/A</v>
      </c>
      <c r="W18" s="137"/>
      <c r="X18" s="138"/>
      <c r="Y18" s="138"/>
      <c r="Z18" s="139"/>
      <c r="AA18" s="140"/>
      <c r="AB18" s="140"/>
      <c r="AC18" s="141"/>
      <c r="AD18" s="104">
        <v>0</v>
      </c>
      <c r="AE18" s="105">
        <v>0</v>
      </c>
      <c r="AF18" s="106">
        <v>0</v>
      </c>
      <c r="AG18" s="19"/>
    </row>
    <row r="19" spans="1:33" ht="16.5" customHeight="1">
      <c r="A19" s="1"/>
      <c r="B19" s="68">
        <v>207</v>
      </c>
      <c r="C19" s="69" t="s">
        <v>69</v>
      </c>
      <c r="D19" s="107">
        <v>40986</v>
      </c>
      <c r="E19" s="108">
        <v>1</v>
      </c>
      <c r="F19" s="72" t="s">
        <v>58</v>
      </c>
      <c r="G19" s="72">
        <v>0</v>
      </c>
      <c r="H19" s="73" t="s">
        <v>67</v>
      </c>
      <c r="I19" s="74">
        <v>38500</v>
      </c>
      <c r="J19" s="74">
        <v>31743</v>
      </c>
      <c r="K19" s="109">
        <v>6</v>
      </c>
      <c r="L19" s="76" t="s">
        <v>52</v>
      </c>
      <c r="M19" s="76">
        <v>0</v>
      </c>
      <c r="N19" s="77" t="s">
        <v>53</v>
      </c>
      <c r="O19" s="78">
        <v>7860</v>
      </c>
      <c r="P19" s="78">
        <v>7068</v>
      </c>
      <c r="Q19" s="107">
        <v>1</v>
      </c>
      <c r="R19" s="79">
        <v>0</v>
      </c>
      <c r="S19" s="79">
        <v>0</v>
      </c>
      <c r="T19" s="70">
        <v>0</v>
      </c>
      <c r="U19" s="70">
        <v>0</v>
      </c>
      <c r="V19" s="70">
        <v>0</v>
      </c>
      <c r="W19" s="110">
        <v>8</v>
      </c>
      <c r="X19" s="111" t="s">
        <v>64</v>
      </c>
      <c r="Y19" s="111">
        <v>0</v>
      </c>
      <c r="Z19" s="112" t="s">
        <v>70</v>
      </c>
      <c r="AA19" s="113">
        <v>46360</v>
      </c>
      <c r="AB19" s="113">
        <v>38811</v>
      </c>
      <c r="AC19" s="114">
        <v>94.693309910701217</v>
      </c>
      <c r="AD19" s="84">
        <v>0</v>
      </c>
      <c r="AE19" s="85">
        <v>0</v>
      </c>
      <c r="AF19" s="86">
        <v>0</v>
      </c>
      <c r="AG19" s="19"/>
    </row>
    <row r="20" spans="1:33" ht="16.5" customHeight="1">
      <c r="A20" s="1"/>
      <c r="B20" s="87"/>
      <c r="C20" s="88"/>
      <c r="D20" s="98"/>
      <c r="E20" s="115"/>
      <c r="F20" s="116"/>
      <c r="G20" s="116"/>
      <c r="H20" s="117"/>
      <c r="I20" s="118"/>
      <c r="J20" s="118"/>
      <c r="K20" s="119"/>
      <c r="L20" s="120"/>
      <c r="M20" s="120"/>
      <c r="N20" s="121"/>
      <c r="O20" s="122"/>
      <c r="P20" s="122"/>
      <c r="Q20" s="98" t="e">
        <v>#N/A</v>
      </c>
      <c r="R20" s="79" t="e">
        <v>#N/A</v>
      </c>
      <c r="S20" s="79" t="e">
        <v>#N/A</v>
      </c>
      <c r="T20" s="89" t="e">
        <v>#N/A</v>
      </c>
      <c r="U20" s="98" t="e">
        <v>#N/A</v>
      </c>
      <c r="V20" s="98" t="e">
        <v>#N/A</v>
      </c>
      <c r="W20" s="123"/>
      <c r="X20" s="124"/>
      <c r="Y20" s="124"/>
      <c r="Z20" s="125"/>
      <c r="AA20" s="126"/>
      <c r="AB20" s="126"/>
      <c r="AC20" s="127"/>
      <c r="AD20" s="105">
        <v>0</v>
      </c>
      <c r="AE20" s="105">
        <v>0</v>
      </c>
      <c r="AF20" s="106">
        <v>0</v>
      </c>
      <c r="AG20" s="19"/>
    </row>
    <row r="21" spans="1:33" ht="16.5" customHeight="1">
      <c r="A21" s="1"/>
      <c r="B21" s="68">
        <v>208</v>
      </c>
      <c r="C21" s="69" t="s">
        <v>71</v>
      </c>
      <c r="D21" s="70">
        <v>66890</v>
      </c>
      <c r="E21" s="71">
        <v>1</v>
      </c>
      <c r="F21" s="72" t="s">
        <v>63</v>
      </c>
      <c r="G21" s="72">
        <v>0</v>
      </c>
      <c r="H21" s="73" t="s">
        <v>70</v>
      </c>
      <c r="I21" s="74">
        <v>59000</v>
      </c>
      <c r="J21" s="74">
        <v>57288</v>
      </c>
      <c r="K21" s="75">
        <v>3</v>
      </c>
      <c r="L21" s="76" t="s">
        <v>52</v>
      </c>
      <c r="M21" s="76">
        <v>0</v>
      </c>
      <c r="N21" s="77" t="s">
        <v>53</v>
      </c>
      <c r="O21" s="78">
        <v>8190</v>
      </c>
      <c r="P21" s="78">
        <v>7462</v>
      </c>
      <c r="Q21" s="70">
        <v>4</v>
      </c>
      <c r="R21" s="79">
        <v>3437</v>
      </c>
      <c r="S21" s="79">
        <v>280</v>
      </c>
      <c r="T21" s="107">
        <v>0</v>
      </c>
      <c r="U21" s="70">
        <v>0</v>
      </c>
      <c r="V21" s="70">
        <v>0</v>
      </c>
      <c r="W21" s="131">
        <v>8</v>
      </c>
      <c r="X21" s="132" t="s">
        <v>72</v>
      </c>
      <c r="Y21" s="132">
        <v>0</v>
      </c>
      <c r="Z21" s="133" t="s">
        <v>67</v>
      </c>
      <c r="AA21" s="134">
        <v>70627</v>
      </c>
      <c r="AB21" s="134">
        <v>65030</v>
      </c>
      <c r="AC21" s="135">
        <v>97.219315293765888</v>
      </c>
      <c r="AD21" s="136">
        <v>0</v>
      </c>
      <c r="AE21" s="85">
        <v>0</v>
      </c>
      <c r="AF21" s="86">
        <v>0</v>
      </c>
      <c r="AG21" s="19"/>
    </row>
    <row r="22" spans="1:33" ht="16.5" customHeight="1">
      <c r="A22" s="1"/>
      <c r="B22" s="87"/>
      <c r="C22" s="88"/>
      <c r="D22" s="89"/>
      <c r="E22" s="90"/>
      <c r="F22" s="91" t="s">
        <v>54</v>
      </c>
      <c r="G22" s="91"/>
      <c r="H22" s="92" t="s">
        <v>55</v>
      </c>
      <c r="I22" s="93"/>
      <c r="J22" s="93"/>
      <c r="K22" s="94"/>
      <c r="L22" s="95"/>
      <c r="M22" s="95"/>
      <c r="N22" s="96"/>
      <c r="O22" s="97"/>
      <c r="P22" s="97"/>
      <c r="Q22" s="89" t="e">
        <v>#N/A</v>
      </c>
      <c r="R22" s="79" t="e">
        <v>#N/A</v>
      </c>
      <c r="S22" s="79" t="e">
        <v>#N/A</v>
      </c>
      <c r="T22" s="98" t="e">
        <v>#N/A</v>
      </c>
      <c r="U22" s="98" t="e">
        <v>#N/A</v>
      </c>
      <c r="V22" s="98" t="e">
        <v>#N/A</v>
      </c>
      <c r="W22" s="137"/>
      <c r="X22" s="138"/>
      <c r="Y22" s="138"/>
      <c r="Z22" s="139"/>
      <c r="AA22" s="140"/>
      <c r="AB22" s="140"/>
      <c r="AC22" s="141"/>
      <c r="AD22" s="104">
        <v>1</v>
      </c>
      <c r="AE22" s="105">
        <v>66</v>
      </c>
      <c r="AF22" s="106">
        <v>47</v>
      </c>
      <c r="AG22" s="19"/>
    </row>
    <row r="23" spans="1:33" ht="16.5" customHeight="1">
      <c r="A23" s="1"/>
      <c r="B23" s="68">
        <v>209</v>
      </c>
      <c r="C23" s="69" t="s">
        <v>73</v>
      </c>
      <c r="D23" s="70">
        <v>31692</v>
      </c>
      <c r="E23" s="71">
        <v>1</v>
      </c>
      <c r="F23" s="72" t="s">
        <v>63</v>
      </c>
      <c r="G23" s="72">
        <v>0</v>
      </c>
      <c r="H23" s="73" t="s">
        <v>67</v>
      </c>
      <c r="I23" s="74">
        <v>14900</v>
      </c>
      <c r="J23" s="74">
        <v>12123</v>
      </c>
      <c r="K23" s="75">
        <v>23</v>
      </c>
      <c r="L23" s="76" t="s">
        <v>52</v>
      </c>
      <c r="M23" s="76">
        <v>0</v>
      </c>
      <c r="N23" s="77" t="s">
        <v>53</v>
      </c>
      <c r="O23" s="78">
        <v>23852</v>
      </c>
      <c r="P23" s="78">
        <v>17676</v>
      </c>
      <c r="Q23" s="70">
        <v>0</v>
      </c>
      <c r="R23" s="79">
        <v>0</v>
      </c>
      <c r="S23" s="79">
        <v>0</v>
      </c>
      <c r="T23" s="70">
        <v>0</v>
      </c>
      <c r="U23" s="70">
        <v>0</v>
      </c>
      <c r="V23" s="70">
        <v>0</v>
      </c>
      <c r="W23" s="110">
        <v>24</v>
      </c>
      <c r="X23" s="111" t="s">
        <v>63</v>
      </c>
      <c r="Y23" s="111">
        <v>0</v>
      </c>
      <c r="Z23" s="112" t="s">
        <v>65</v>
      </c>
      <c r="AA23" s="113">
        <v>38752</v>
      </c>
      <c r="AB23" s="113">
        <v>29799</v>
      </c>
      <c r="AC23" s="114">
        <v>94.026883756152969</v>
      </c>
      <c r="AD23" s="84">
        <v>1</v>
      </c>
      <c r="AE23" s="85">
        <v>82</v>
      </c>
      <c r="AF23" s="86">
        <v>11</v>
      </c>
      <c r="AG23" s="19"/>
    </row>
    <row r="24" spans="1:33" ht="16.5" customHeight="1">
      <c r="A24" s="1"/>
      <c r="B24" s="87"/>
      <c r="C24" s="88"/>
      <c r="D24" s="89"/>
      <c r="E24" s="90"/>
      <c r="F24" s="91"/>
      <c r="G24" s="91"/>
      <c r="H24" s="92"/>
      <c r="I24" s="93"/>
      <c r="J24" s="93"/>
      <c r="K24" s="94"/>
      <c r="L24" s="95"/>
      <c r="M24" s="95"/>
      <c r="N24" s="96"/>
      <c r="O24" s="97"/>
      <c r="P24" s="97"/>
      <c r="Q24" s="89" t="e">
        <v>#N/A</v>
      </c>
      <c r="R24" s="79" t="e">
        <v>#N/A</v>
      </c>
      <c r="S24" s="79" t="e">
        <v>#N/A</v>
      </c>
      <c r="T24" s="89" t="e">
        <v>#N/A</v>
      </c>
      <c r="U24" s="98" t="e">
        <v>#N/A</v>
      </c>
      <c r="V24" s="98" t="e">
        <v>#N/A</v>
      </c>
      <c r="W24" s="123"/>
      <c r="X24" s="124"/>
      <c r="Y24" s="124"/>
      <c r="Z24" s="125"/>
      <c r="AA24" s="126"/>
      <c r="AB24" s="126"/>
      <c r="AC24" s="127"/>
      <c r="AD24" s="105">
        <v>0</v>
      </c>
      <c r="AE24" s="105">
        <v>0</v>
      </c>
      <c r="AF24" s="106">
        <v>0</v>
      </c>
      <c r="AG24" s="19"/>
    </row>
    <row r="25" spans="1:33" ht="16.5" customHeight="1">
      <c r="A25" s="1"/>
      <c r="B25" s="68">
        <v>210</v>
      </c>
      <c r="C25" s="69" t="s">
        <v>74</v>
      </c>
      <c r="D25" s="107">
        <v>30343</v>
      </c>
      <c r="E25" s="108">
        <v>1</v>
      </c>
      <c r="F25" s="72" t="s">
        <v>72</v>
      </c>
      <c r="G25" s="72">
        <v>0</v>
      </c>
      <c r="H25" s="73" t="s">
        <v>67</v>
      </c>
      <c r="I25" s="74">
        <v>13750</v>
      </c>
      <c r="J25" s="74">
        <v>12775</v>
      </c>
      <c r="K25" s="109">
        <v>27</v>
      </c>
      <c r="L25" s="76" t="s">
        <v>52</v>
      </c>
      <c r="M25" s="76">
        <v>0</v>
      </c>
      <c r="N25" s="77" t="s">
        <v>53</v>
      </c>
      <c r="O25" s="78">
        <v>21053</v>
      </c>
      <c r="P25" s="78">
        <v>15589</v>
      </c>
      <c r="Q25" s="107">
        <v>2</v>
      </c>
      <c r="R25" s="79">
        <v>1310</v>
      </c>
      <c r="S25" s="79">
        <v>195</v>
      </c>
      <c r="T25" s="107">
        <v>1</v>
      </c>
      <c r="U25" s="70">
        <v>154</v>
      </c>
      <c r="V25" s="70">
        <v>137</v>
      </c>
      <c r="W25" s="131">
        <v>31</v>
      </c>
      <c r="X25" s="132" t="s">
        <v>63</v>
      </c>
      <c r="Y25" s="132">
        <v>0</v>
      </c>
      <c r="Z25" s="133" t="s">
        <v>67</v>
      </c>
      <c r="AA25" s="134">
        <v>36113</v>
      </c>
      <c r="AB25" s="134">
        <v>28559</v>
      </c>
      <c r="AC25" s="135">
        <v>94.120554987970863</v>
      </c>
      <c r="AD25" s="136">
        <v>0</v>
      </c>
      <c r="AE25" s="85">
        <v>0</v>
      </c>
      <c r="AF25" s="86">
        <v>0</v>
      </c>
      <c r="AG25" s="19"/>
    </row>
    <row r="26" spans="1:33" ht="16.5" customHeight="1">
      <c r="A26" s="1"/>
      <c r="B26" s="87"/>
      <c r="C26" s="88"/>
      <c r="D26" s="98"/>
      <c r="E26" s="115"/>
      <c r="F26" s="116" t="s">
        <v>54</v>
      </c>
      <c r="G26" s="116"/>
      <c r="H26" s="117" t="s">
        <v>75</v>
      </c>
      <c r="I26" s="118"/>
      <c r="J26" s="118"/>
      <c r="K26" s="119"/>
      <c r="L26" s="120" t="s">
        <v>56</v>
      </c>
      <c r="M26" s="120"/>
      <c r="N26" s="121" t="s">
        <v>56</v>
      </c>
      <c r="O26" s="122"/>
      <c r="P26" s="122"/>
      <c r="Q26" s="98" t="e">
        <v>#N/A</v>
      </c>
      <c r="R26" s="79" t="e">
        <v>#N/A</v>
      </c>
      <c r="S26" s="79" t="e">
        <v>#N/A</v>
      </c>
      <c r="T26" s="98" t="e">
        <v>#N/A</v>
      </c>
      <c r="U26" s="98" t="e">
        <v>#N/A</v>
      </c>
      <c r="V26" s="98" t="e">
        <v>#N/A</v>
      </c>
      <c r="W26" s="137"/>
      <c r="X26" s="138"/>
      <c r="Y26" s="138"/>
      <c r="Z26" s="139"/>
      <c r="AA26" s="140"/>
      <c r="AB26" s="140"/>
      <c r="AC26" s="141"/>
      <c r="AD26" s="104">
        <v>1</v>
      </c>
      <c r="AE26" s="105">
        <v>0</v>
      </c>
      <c r="AF26" s="106">
        <v>65</v>
      </c>
      <c r="AG26" s="19"/>
    </row>
    <row r="27" spans="1:33" ht="16.5" customHeight="1">
      <c r="A27" s="1"/>
      <c r="B27" s="68">
        <v>211</v>
      </c>
      <c r="C27" s="69" t="s">
        <v>76</v>
      </c>
      <c r="D27" s="70">
        <v>34907</v>
      </c>
      <c r="E27" s="71">
        <v>1</v>
      </c>
      <c r="F27" s="72" t="s">
        <v>72</v>
      </c>
      <c r="G27" s="72">
        <v>0</v>
      </c>
      <c r="H27" s="73" t="s">
        <v>67</v>
      </c>
      <c r="I27" s="74">
        <v>31100</v>
      </c>
      <c r="J27" s="74">
        <v>34414</v>
      </c>
      <c r="K27" s="75">
        <v>2</v>
      </c>
      <c r="L27" s="76" t="s">
        <v>52</v>
      </c>
      <c r="M27" s="76">
        <v>0</v>
      </c>
      <c r="N27" s="77" t="s">
        <v>53</v>
      </c>
      <c r="O27" s="78">
        <v>390</v>
      </c>
      <c r="P27" s="78">
        <v>206</v>
      </c>
      <c r="Q27" s="70">
        <v>0</v>
      </c>
      <c r="R27" s="79">
        <v>0</v>
      </c>
      <c r="S27" s="79">
        <v>0</v>
      </c>
      <c r="T27" s="70">
        <v>0</v>
      </c>
      <c r="U27" s="70">
        <v>0</v>
      </c>
      <c r="V27" s="70">
        <v>0</v>
      </c>
      <c r="W27" s="110">
        <v>3</v>
      </c>
      <c r="X27" s="111" t="s">
        <v>63</v>
      </c>
      <c r="Y27" s="111">
        <v>0</v>
      </c>
      <c r="Z27" s="112" t="s">
        <v>59</v>
      </c>
      <c r="AA27" s="113">
        <v>31490</v>
      </c>
      <c r="AB27" s="113">
        <v>34620</v>
      </c>
      <c r="AC27" s="114">
        <v>99.17781533789784</v>
      </c>
      <c r="AD27" s="84">
        <v>4</v>
      </c>
      <c r="AE27" s="85">
        <v>296</v>
      </c>
      <c r="AF27" s="86">
        <v>142</v>
      </c>
      <c r="AG27" s="19"/>
    </row>
    <row r="28" spans="1:33" ht="16.5" customHeight="1">
      <c r="A28" s="6"/>
      <c r="B28" s="87"/>
      <c r="C28" s="88"/>
      <c r="D28" s="89"/>
      <c r="E28" s="90"/>
      <c r="F28" s="91" t="s">
        <v>55</v>
      </c>
      <c r="G28" s="91"/>
      <c r="H28" s="92" t="s">
        <v>77</v>
      </c>
      <c r="I28" s="93"/>
      <c r="J28" s="93"/>
      <c r="K28" s="94"/>
      <c r="L28" s="95"/>
      <c r="M28" s="95"/>
      <c r="N28" s="96"/>
      <c r="O28" s="97"/>
      <c r="P28" s="97"/>
      <c r="Q28" s="89" t="e">
        <v>#N/A</v>
      </c>
      <c r="R28" s="79" t="e">
        <v>#N/A</v>
      </c>
      <c r="S28" s="79" t="e">
        <v>#N/A</v>
      </c>
      <c r="T28" s="89" t="e">
        <v>#N/A</v>
      </c>
      <c r="U28" s="98" t="e">
        <v>#N/A</v>
      </c>
      <c r="V28" s="98" t="e">
        <v>#N/A</v>
      </c>
      <c r="W28" s="123"/>
      <c r="X28" s="124"/>
      <c r="Y28" s="124"/>
      <c r="Z28" s="125"/>
      <c r="AA28" s="126"/>
      <c r="AB28" s="126"/>
      <c r="AC28" s="127"/>
      <c r="AD28" s="105">
        <v>1</v>
      </c>
      <c r="AE28" s="105">
        <v>100</v>
      </c>
      <c r="AF28" s="106">
        <v>10</v>
      </c>
      <c r="AG28" s="19"/>
    </row>
    <row r="29" spans="1:33" ht="16.5" customHeight="1">
      <c r="A29" s="6"/>
      <c r="B29" s="68">
        <v>212</v>
      </c>
      <c r="C29" s="69" t="s">
        <v>78</v>
      </c>
      <c r="D29" s="107">
        <v>36857</v>
      </c>
      <c r="E29" s="108">
        <v>1</v>
      </c>
      <c r="F29" s="72" t="s">
        <v>63</v>
      </c>
      <c r="G29" s="72">
        <v>0</v>
      </c>
      <c r="H29" s="73" t="s">
        <v>65</v>
      </c>
      <c r="I29" s="74">
        <v>38200</v>
      </c>
      <c r="J29" s="74">
        <v>36792</v>
      </c>
      <c r="K29" s="109"/>
      <c r="L29" s="76" t="s">
        <v>52</v>
      </c>
      <c r="M29" s="76">
        <v>0</v>
      </c>
      <c r="N29" s="77" t="s">
        <v>53</v>
      </c>
      <c r="O29" s="78">
        <v>0</v>
      </c>
      <c r="P29" s="78">
        <v>0</v>
      </c>
      <c r="Q29" s="107">
        <v>0</v>
      </c>
      <c r="R29" s="79">
        <v>0</v>
      </c>
      <c r="S29" s="79">
        <v>0</v>
      </c>
      <c r="T29" s="107">
        <v>2</v>
      </c>
      <c r="U29" s="70">
        <v>1175</v>
      </c>
      <c r="V29" s="70">
        <v>740</v>
      </c>
      <c r="W29" s="131">
        <v>3</v>
      </c>
      <c r="X29" s="132" t="s">
        <v>72</v>
      </c>
      <c r="Y29" s="132">
        <v>0</v>
      </c>
      <c r="Z29" s="133" t="s">
        <v>67</v>
      </c>
      <c r="AA29" s="134">
        <v>38200</v>
      </c>
      <c r="AB29" s="134">
        <v>36792</v>
      </c>
      <c r="AC29" s="135">
        <v>99.823642727297397</v>
      </c>
      <c r="AD29" s="136">
        <v>0</v>
      </c>
      <c r="AE29" s="85">
        <v>0</v>
      </c>
      <c r="AF29" s="86">
        <v>0</v>
      </c>
      <c r="AG29" s="19"/>
    </row>
    <row r="30" spans="1:33" ht="16.5" customHeight="1">
      <c r="A30" s="6"/>
      <c r="B30" s="87"/>
      <c r="C30" s="88"/>
      <c r="D30" s="98"/>
      <c r="E30" s="115"/>
      <c r="F30" s="116" t="s">
        <v>75</v>
      </c>
      <c r="G30" s="116"/>
      <c r="H30" s="117" t="s">
        <v>54</v>
      </c>
      <c r="I30" s="118"/>
      <c r="J30" s="118"/>
      <c r="K30" s="119"/>
      <c r="L30" s="120"/>
      <c r="M30" s="120"/>
      <c r="N30" s="121"/>
      <c r="O30" s="122"/>
      <c r="P30" s="122"/>
      <c r="Q30" s="98" t="e">
        <v>#N/A</v>
      </c>
      <c r="R30" s="79" t="e">
        <v>#N/A</v>
      </c>
      <c r="S30" s="79" t="e">
        <v>#N/A</v>
      </c>
      <c r="T30" s="98" t="e">
        <v>#N/A</v>
      </c>
      <c r="U30" s="98" t="e">
        <v>#N/A</v>
      </c>
      <c r="V30" s="98" t="e">
        <v>#N/A</v>
      </c>
      <c r="W30" s="137"/>
      <c r="X30" s="138"/>
      <c r="Y30" s="138"/>
      <c r="Z30" s="139"/>
      <c r="AA30" s="140"/>
      <c r="AB30" s="140"/>
      <c r="AC30" s="141"/>
      <c r="AD30" s="104">
        <v>0</v>
      </c>
      <c r="AE30" s="105">
        <v>0</v>
      </c>
      <c r="AF30" s="106">
        <v>0</v>
      </c>
      <c r="AG30" s="19"/>
    </row>
    <row r="31" spans="1:33" ht="16.5" customHeight="1">
      <c r="A31" s="6"/>
      <c r="B31" s="68">
        <v>213</v>
      </c>
      <c r="C31" s="69" t="s">
        <v>79</v>
      </c>
      <c r="D31" s="70">
        <v>43069</v>
      </c>
      <c r="E31" s="71">
        <v>1</v>
      </c>
      <c r="F31" s="72" t="s">
        <v>72</v>
      </c>
      <c r="G31" s="72">
        <v>0</v>
      </c>
      <c r="H31" s="73" t="s">
        <v>67</v>
      </c>
      <c r="I31" s="74">
        <v>47650</v>
      </c>
      <c r="J31" s="74">
        <v>38657</v>
      </c>
      <c r="K31" s="75">
        <v>2</v>
      </c>
      <c r="L31" s="76" t="s">
        <v>52</v>
      </c>
      <c r="M31" s="76">
        <v>0</v>
      </c>
      <c r="N31" s="77" t="s">
        <v>53</v>
      </c>
      <c r="O31" s="78">
        <v>6557</v>
      </c>
      <c r="P31" s="78">
        <v>4082</v>
      </c>
      <c r="Q31" s="70">
        <v>1</v>
      </c>
      <c r="R31" s="79">
        <v>330</v>
      </c>
      <c r="S31" s="79">
        <v>107</v>
      </c>
      <c r="T31" s="70">
        <v>0</v>
      </c>
      <c r="U31" s="70">
        <v>0</v>
      </c>
      <c r="V31" s="70">
        <v>0</v>
      </c>
      <c r="W31" s="110">
        <v>4</v>
      </c>
      <c r="X31" s="111" t="s">
        <v>58</v>
      </c>
      <c r="Y31" s="111">
        <v>0</v>
      </c>
      <c r="Z31" s="112" t="s">
        <v>59</v>
      </c>
      <c r="AA31" s="113">
        <v>54537</v>
      </c>
      <c r="AB31" s="113">
        <v>42846</v>
      </c>
      <c r="AC31" s="114">
        <v>99.482226195175187</v>
      </c>
      <c r="AD31" s="84">
        <v>0</v>
      </c>
      <c r="AE31" s="85">
        <v>0</v>
      </c>
      <c r="AF31" s="86">
        <v>0</v>
      </c>
      <c r="AG31" s="19"/>
    </row>
    <row r="32" spans="1:33" ht="16.5" customHeight="1">
      <c r="A32" s="6"/>
      <c r="B32" s="87"/>
      <c r="C32" s="88"/>
      <c r="D32" s="89"/>
      <c r="E32" s="90"/>
      <c r="F32" s="91"/>
      <c r="G32" s="91"/>
      <c r="H32" s="92"/>
      <c r="I32" s="93"/>
      <c r="J32" s="93"/>
      <c r="K32" s="94"/>
      <c r="L32" s="95"/>
      <c r="M32" s="95"/>
      <c r="N32" s="96"/>
      <c r="O32" s="97"/>
      <c r="P32" s="97"/>
      <c r="Q32" s="89" t="e">
        <v>#N/A</v>
      </c>
      <c r="R32" s="79" t="e">
        <v>#N/A</v>
      </c>
      <c r="S32" s="79" t="e">
        <v>#N/A</v>
      </c>
      <c r="T32" s="89" t="e">
        <v>#N/A</v>
      </c>
      <c r="U32" s="98" t="e">
        <v>#N/A</v>
      </c>
      <c r="V32" s="98" t="e">
        <v>#N/A</v>
      </c>
      <c r="W32" s="123"/>
      <c r="X32" s="124"/>
      <c r="Y32" s="124"/>
      <c r="Z32" s="125"/>
      <c r="AA32" s="126"/>
      <c r="AB32" s="126"/>
      <c r="AC32" s="127"/>
      <c r="AD32" s="105">
        <v>0</v>
      </c>
      <c r="AE32" s="105">
        <v>0</v>
      </c>
      <c r="AF32" s="106">
        <v>0</v>
      </c>
      <c r="AG32" s="19"/>
    </row>
    <row r="33" spans="1:33" ht="16.5" customHeight="1">
      <c r="A33" s="6"/>
      <c r="B33" s="68">
        <v>214</v>
      </c>
      <c r="C33" s="69" t="s">
        <v>80</v>
      </c>
      <c r="D33" s="107">
        <v>45654</v>
      </c>
      <c r="E33" s="108">
        <v>1</v>
      </c>
      <c r="F33" s="72" t="s">
        <v>63</v>
      </c>
      <c r="G33" s="72">
        <v>0</v>
      </c>
      <c r="H33" s="73" t="s">
        <v>67</v>
      </c>
      <c r="I33" s="74">
        <v>20190</v>
      </c>
      <c r="J33" s="74">
        <v>20532</v>
      </c>
      <c r="K33" s="109">
        <v>18</v>
      </c>
      <c r="L33" s="76" t="s">
        <v>63</v>
      </c>
      <c r="M33" s="76">
        <v>0</v>
      </c>
      <c r="N33" s="77" t="s">
        <v>67</v>
      </c>
      <c r="O33" s="78">
        <v>26200</v>
      </c>
      <c r="P33" s="78">
        <v>20624</v>
      </c>
      <c r="Q33" s="107">
        <v>5</v>
      </c>
      <c r="R33" s="79">
        <v>1412</v>
      </c>
      <c r="S33" s="79">
        <v>134</v>
      </c>
      <c r="T33" s="107">
        <v>4</v>
      </c>
      <c r="U33" s="70">
        <v>20480</v>
      </c>
      <c r="V33" s="70">
        <v>0</v>
      </c>
      <c r="W33" s="131">
        <v>28</v>
      </c>
      <c r="X33" s="132" t="s">
        <v>64</v>
      </c>
      <c r="Y33" s="132">
        <v>0</v>
      </c>
      <c r="Z33" s="133" t="s">
        <v>59</v>
      </c>
      <c r="AA33" s="134">
        <v>47802</v>
      </c>
      <c r="AB33" s="134">
        <v>41290</v>
      </c>
      <c r="AC33" s="135">
        <v>90.441144258991542</v>
      </c>
      <c r="AD33" s="136">
        <v>5</v>
      </c>
      <c r="AE33" s="85">
        <v>438</v>
      </c>
      <c r="AF33" s="86">
        <v>267</v>
      </c>
      <c r="AG33" s="19"/>
    </row>
    <row r="34" spans="1:33" ht="16.5" customHeight="1">
      <c r="A34" s="6"/>
      <c r="B34" s="87"/>
      <c r="C34" s="88"/>
      <c r="D34" s="98"/>
      <c r="E34" s="115"/>
      <c r="F34" s="116" t="s">
        <v>55</v>
      </c>
      <c r="G34" s="116"/>
      <c r="H34" s="117" t="s">
        <v>75</v>
      </c>
      <c r="I34" s="118"/>
      <c r="J34" s="118"/>
      <c r="K34" s="119"/>
      <c r="L34" s="120"/>
      <c r="M34" s="120"/>
      <c r="N34" s="121"/>
      <c r="O34" s="122"/>
      <c r="P34" s="122"/>
      <c r="Q34" s="98" t="e">
        <v>#N/A</v>
      </c>
      <c r="R34" s="79" t="e">
        <v>#N/A</v>
      </c>
      <c r="S34" s="79" t="e">
        <v>#N/A</v>
      </c>
      <c r="T34" s="98" t="e">
        <v>#N/A</v>
      </c>
      <c r="U34" s="98" t="e">
        <v>#N/A</v>
      </c>
      <c r="V34" s="98" t="e">
        <v>#N/A</v>
      </c>
      <c r="W34" s="137"/>
      <c r="X34" s="138"/>
      <c r="Y34" s="138"/>
      <c r="Z34" s="139"/>
      <c r="AA34" s="140"/>
      <c r="AB34" s="140"/>
      <c r="AC34" s="141"/>
      <c r="AD34" s="104">
        <v>0</v>
      </c>
      <c r="AE34" s="105">
        <v>0</v>
      </c>
      <c r="AF34" s="106">
        <v>0</v>
      </c>
      <c r="AG34" s="19"/>
    </row>
    <row r="35" spans="1:33" ht="16.5" customHeight="1">
      <c r="A35" s="6"/>
      <c r="B35" s="68">
        <v>215</v>
      </c>
      <c r="C35" s="69" t="s">
        <v>81</v>
      </c>
      <c r="D35" s="70">
        <v>27609</v>
      </c>
      <c r="E35" s="71">
        <v>1</v>
      </c>
      <c r="F35" s="72" t="s">
        <v>63</v>
      </c>
      <c r="G35" s="72">
        <v>0</v>
      </c>
      <c r="H35" s="73" t="s">
        <v>59</v>
      </c>
      <c r="I35" s="74">
        <v>35000</v>
      </c>
      <c r="J35" s="74">
        <v>20044</v>
      </c>
      <c r="K35" s="75">
        <v>6</v>
      </c>
      <c r="L35" s="76" t="s">
        <v>72</v>
      </c>
      <c r="M35" s="76">
        <v>0</v>
      </c>
      <c r="N35" s="77" t="s">
        <v>60</v>
      </c>
      <c r="O35" s="78">
        <v>9553</v>
      </c>
      <c r="P35" s="78">
        <v>7379</v>
      </c>
      <c r="Q35" s="70">
        <v>0</v>
      </c>
      <c r="R35" s="79">
        <v>0</v>
      </c>
      <c r="S35" s="79">
        <v>0</v>
      </c>
      <c r="T35" s="70">
        <v>0</v>
      </c>
      <c r="U35" s="70">
        <v>0</v>
      </c>
      <c r="V35" s="70">
        <v>0</v>
      </c>
      <c r="W35" s="110">
        <v>7</v>
      </c>
      <c r="X35" s="111" t="s">
        <v>63</v>
      </c>
      <c r="Y35" s="111">
        <v>0</v>
      </c>
      <c r="Z35" s="112" t="s">
        <v>67</v>
      </c>
      <c r="AA35" s="113">
        <v>44553</v>
      </c>
      <c r="AB35" s="113">
        <v>27423</v>
      </c>
      <c r="AC35" s="114">
        <v>99.326306639139403</v>
      </c>
      <c r="AD35" s="84">
        <v>0</v>
      </c>
      <c r="AE35" s="85">
        <v>0</v>
      </c>
      <c r="AF35" s="86">
        <v>0</v>
      </c>
      <c r="AG35" s="19"/>
    </row>
    <row r="36" spans="1:33" ht="16.5" customHeight="1">
      <c r="A36" s="6"/>
      <c r="B36" s="87"/>
      <c r="C36" s="88"/>
      <c r="D36" s="89"/>
      <c r="E36" s="90"/>
      <c r="F36" s="91"/>
      <c r="G36" s="91"/>
      <c r="H36" s="92"/>
      <c r="I36" s="93"/>
      <c r="J36" s="93"/>
      <c r="K36" s="94"/>
      <c r="L36" s="95"/>
      <c r="M36" s="95"/>
      <c r="N36" s="96"/>
      <c r="O36" s="97"/>
      <c r="P36" s="97"/>
      <c r="Q36" s="89" t="e">
        <v>#N/A</v>
      </c>
      <c r="R36" s="79" t="e">
        <v>#N/A</v>
      </c>
      <c r="S36" s="79" t="e">
        <v>#N/A</v>
      </c>
      <c r="T36" s="89" t="e">
        <v>#N/A</v>
      </c>
      <c r="U36" s="98" t="e">
        <v>#N/A</v>
      </c>
      <c r="V36" s="98" t="e">
        <v>#N/A</v>
      </c>
      <c r="W36" s="123"/>
      <c r="X36" s="124"/>
      <c r="Y36" s="124"/>
      <c r="Z36" s="125"/>
      <c r="AA36" s="126"/>
      <c r="AB36" s="126"/>
      <c r="AC36" s="127"/>
      <c r="AD36" s="105">
        <v>0</v>
      </c>
      <c r="AE36" s="105">
        <v>0</v>
      </c>
      <c r="AF36" s="106">
        <v>0</v>
      </c>
      <c r="AG36" s="19"/>
    </row>
    <row r="37" spans="1:33" ht="16.5" customHeight="1">
      <c r="A37" s="6"/>
      <c r="B37" s="143">
        <v>216</v>
      </c>
      <c r="C37" s="144" t="s">
        <v>82</v>
      </c>
      <c r="D37" s="107">
        <v>34095</v>
      </c>
      <c r="E37" s="108">
        <v>1</v>
      </c>
      <c r="F37" s="72" t="s">
        <v>83</v>
      </c>
      <c r="G37" s="72">
        <v>0</v>
      </c>
      <c r="H37" s="73" t="s">
        <v>67</v>
      </c>
      <c r="I37" s="74">
        <v>45000</v>
      </c>
      <c r="J37" s="74">
        <v>32878</v>
      </c>
      <c r="K37" s="109"/>
      <c r="L37" s="76" t="s">
        <v>52</v>
      </c>
      <c r="M37" s="76">
        <v>0</v>
      </c>
      <c r="N37" s="77" t="s">
        <v>53</v>
      </c>
      <c r="O37" s="78">
        <v>0</v>
      </c>
      <c r="P37" s="78">
        <v>0</v>
      </c>
      <c r="Q37" s="107">
        <v>1</v>
      </c>
      <c r="R37" s="79">
        <v>500</v>
      </c>
      <c r="S37" s="79">
        <v>90</v>
      </c>
      <c r="T37" s="107">
        <v>0</v>
      </c>
      <c r="U37" s="70">
        <v>0</v>
      </c>
      <c r="V37" s="70">
        <v>0</v>
      </c>
      <c r="W37" s="131">
        <v>2</v>
      </c>
      <c r="X37" s="132" t="s">
        <v>83</v>
      </c>
      <c r="Y37" s="132">
        <v>0</v>
      </c>
      <c r="Z37" s="133" t="s">
        <v>65</v>
      </c>
      <c r="AA37" s="134">
        <v>45500</v>
      </c>
      <c r="AB37" s="134">
        <v>32968</v>
      </c>
      <c r="AC37" s="135">
        <v>96.694529989734562</v>
      </c>
      <c r="AD37" s="136">
        <v>0</v>
      </c>
      <c r="AE37" s="85">
        <v>0</v>
      </c>
      <c r="AF37" s="86">
        <v>0</v>
      </c>
      <c r="AG37" s="19"/>
    </row>
    <row r="38" spans="1:33" ht="16.5" customHeight="1" thickBot="1">
      <c r="A38" s="6"/>
      <c r="B38" s="145"/>
      <c r="C38" s="146"/>
      <c r="D38" s="147"/>
      <c r="E38" s="148"/>
      <c r="F38" s="149"/>
      <c r="G38" s="149"/>
      <c r="H38" s="150"/>
      <c r="I38" s="151"/>
      <c r="J38" s="151"/>
      <c r="K38" s="152"/>
      <c r="L38" s="153"/>
      <c r="M38" s="153"/>
      <c r="N38" s="154"/>
      <c r="O38" s="155"/>
      <c r="P38" s="155"/>
      <c r="Q38" s="147" t="e">
        <v>#N/A</v>
      </c>
      <c r="R38" s="156" t="e">
        <v>#N/A</v>
      </c>
      <c r="S38" s="156" t="e">
        <v>#N/A</v>
      </c>
      <c r="T38" s="147" t="e">
        <v>#N/A</v>
      </c>
      <c r="U38" s="98" t="e">
        <v>#N/A</v>
      </c>
      <c r="V38" s="98" t="e">
        <v>#N/A</v>
      </c>
      <c r="W38" s="157"/>
      <c r="X38" s="158"/>
      <c r="Y38" s="158"/>
      <c r="Z38" s="159"/>
      <c r="AA38" s="160"/>
      <c r="AB38" s="160"/>
      <c r="AC38" s="161"/>
      <c r="AD38" s="162">
        <v>0</v>
      </c>
      <c r="AE38" s="104">
        <v>0</v>
      </c>
      <c r="AF38" s="163">
        <v>0</v>
      </c>
      <c r="AG38" s="19"/>
    </row>
    <row r="39" spans="1:33" ht="16.5" customHeight="1">
      <c r="A39" s="6"/>
      <c r="B39" s="68">
        <v>346</v>
      </c>
      <c r="C39" s="69" t="s">
        <v>84</v>
      </c>
      <c r="D39" s="70">
        <v>14257</v>
      </c>
      <c r="E39" s="71">
        <v>2</v>
      </c>
      <c r="F39" s="72" t="s">
        <v>58</v>
      </c>
      <c r="G39" s="72">
        <v>1</v>
      </c>
      <c r="H39" s="73" t="s">
        <v>67</v>
      </c>
      <c r="I39" s="74">
        <v>5200</v>
      </c>
      <c r="J39" s="74">
        <v>5100</v>
      </c>
      <c r="K39" s="75">
        <v>8</v>
      </c>
      <c r="L39" s="76" t="s">
        <v>52</v>
      </c>
      <c r="M39" s="76">
        <v>0</v>
      </c>
      <c r="N39" s="77" t="s">
        <v>53</v>
      </c>
      <c r="O39" s="78">
        <v>11710</v>
      </c>
      <c r="P39" s="78">
        <v>8733</v>
      </c>
      <c r="Q39" s="70">
        <v>1</v>
      </c>
      <c r="R39" s="164">
        <v>0</v>
      </c>
      <c r="S39" s="164">
        <v>0</v>
      </c>
      <c r="T39" s="70">
        <v>0</v>
      </c>
      <c r="U39" s="165">
        <v>0</v>
      </c>
      <c r="V39" s="165">
        <v>0</v>
      </c>
      <c r="W39" s="110">
        <v>11</v>
      </c>
      <c r="X39" s="111" t="s">
        <v>58</v>
      </c>
      <c r="Y39" s="111">
        <v>1</v>
      </c>
      <c r="Z39" s="112" t="s">
        <v>59</v>
      </c>
      <c r="AA39" s="113">
        <v>16910</v>
      </c>
      <c r="AB39" s="113">
        <v>13833</v>
      </c>
      <c r="AC39" s="114">
        <v>97.026022304832722</v>
      </c>
      <c r="AD39" s="84">
        <v>1</v>
      </c>
      <c r="AE39" s="166">
        <v>82</v>
      </c>
      <c r="AF39" s="167">
        <v>55</v>
      </c>
      <c r="AG39" s="19"/>
    </row>
    <row r="40" spans="1:33" ht="16.5" customHeight="1">
      <c r="A40" s="6"/>
      <c r="B40" s="87"/>
      <c r="C40" s="88"/>
      <c r="D40" s="89"/>
      <c r="E40" s="90"/>
      <c r="F40" s="91"/>
      <c r="G40" s="91"/>
      <c r="H40" s="92"/>
      <c r="I40" s="93"/>
      <c r="J40" s="93"/>
      <c r="K40" s="94"/>
      <c r="L40" s="95" t="s">
        <v>56</v>
      </c>
      <c r="M40" s="95"/>
      <c r="N40" s="96" t="s">
        <v>56</v>
      </c>
      <c r="O40" s="97"/>
      <c r="P40" s="97"/>
      <c r="Q40" s="89" t="e">
        <v>#N/A</v>
      </c>
      <c r="R40" s="79" t="e">
        <v>#N/A</v>
      </c>
      <c r="S40" s="79" t="e">
        <v>#N/A</v>
      </c>
      <c r="T40" s="89" t="e">
        <v>#N/A</v>
      </c>
      <c r="U40" s="89" t="e">
        <v>#N/A</v>
      </c>
      <c r="V40" s="89" t="e">
        <v>#N/A</v>
      </c>
      <c r="W40" s="123"/>
      <c r="X40" s="124"/>
      <c r="Y40" s="124"/>
      <c r="Z40" s="125"/>
      <c r="AA40" s="126"/>
      <c r="AB40" s="126"/>
      <c r="AC40" s="127"/>
      <c r="AD40" s="105">
        <v>0</v>
      </c>
      <c r="AE40" s="105">
        <v>0</v>
      </c>
      <c r="AF40" s="106">
        <v>0</v>
      </c>
      <c r="AG40" s="19"/>
    </row>
    <row r="41" spans="1:33" ht="16.5" customHeight="1">
      <c r="A41" s="6"/>
      <c r="B41" s="68">
        <v>423</v>
      </c>
      <c r="C41" s="69" t="s">
        <v>85</v>
      </c>
      <c r="D41" s="70">
        <v>12163</v>
      </c>
      <c r="E41" s="71">
        <v>1</v>
      </c>
      <c r="F41" s="72" t="s">
        <v>72</v>
      </c>
      <c r="G41" s="72">
        <v>0</v>
      </c>
      <c r="H41" s="73" t="s">
        <v>60</v>
      </c>
      <c r="I41" s="74">
        <v>14000</v>
      </c>
      <c r="J41" s="74">
        <v>12163</v>
      </c>
      <c r="K41" s="75"/>
      <c r="L41" s="76" t="s">
        <v>52</v>
      </c>
      <c r="M41" s="76">
        <v>0</v>
      </c>
      <c r="N41" s="77" t="s">
        <v>53</v>
      </c>
      <c r="O41" s="78">
        <v>0</v>
      </c>
      <c r="P41" s="78">
        <v>0</v>
      </c>
      <c r="Q41" s="70">
        <v>0</v>
      </c>
      <c r="R41" s="79">
        <v>0</v>
      </c>
      <c r="S41" s="79">
        <v>0</v>
      </c>
      <c r="T41" s="70">
        <v>0</v>
      </c>
      <c r="U41" s="70">
        <v>0</v>
      </c>
      <c r="V41" s="70">
        <v>0</v>
      </c>
      <c r="W41" s="110">
        <v>1</v>
      </c>
      <c r="X41" s="111" t="s">
        <v>86</v>
      </c>
      <c r="Y41" s="111">
        <v>0</v>
      </c>
      <c r="Z41" s="112" t="s">
        <v>67</v>
      </c>
      <c r="AA41" s="113">
        <v>14000</v>
      </c>
      <c r="AB41" s="113">
        <v>12163</v>
      </c>
      <c r="AC41" s="114">
        <v>100</v>
      </c>
      <c r="AD41" s="84">
        <v>0</v>
      </c>
      <c r="AE41" s="85">
        <v>0</v>
      </c>
      <c r="AF41" s="86">
        <v>0</v>
      </c>
      <c r="AG41" s="19"/>
    </row>
    <row r="42" spans="1:33" ht="16.5" customHeight="1">
      <c r="A42" s="6"/>
      <c r="B42" s="87"/>
      <c r="C42" s="88"/>
      <c r="D42" s="89"/>
      <c r="E42" s="90"/>
      <c r="F42" s="91" t="s">
        <v>87</v>
      </c>
      <c r="G42" s="91"/>
      <c r="H42" s="92" t="s">
        <v>55</v>
      </c>
      <c r="I42" s="93"/>
      <c r="J42" s="93"/>
      <c r="K42" s="94"/>
      <c r="L42" s="95" t="s">
        <v>56</v>
      </c>
      <c r="M42" s="95"/>
      <c r="N42" s="96" t="s">
        <v>56</v>
      </c>
      <c r="O42" s="97"/>
      <c r="P42" s="97"/>
      <c r="Q42" s="89" t="e">
        <v>#N/A</v>
      </c>
      <c r="R42" s="79" t="e">
        <v>#N/A</v>
      </c>
      <c r="S42" s="79" t="e">
        <v>#N/A</v>
      </c>
      <c r="T42" s="89" t="e">
        <v>#N/A</v>
      </c>
      <c r="U42" s="98" t="e">
        <v>#N/A</v>
      </c>
      <c r="V42" s="98" t="e">
        <v>#N/A</v>
      </c>
      <c r="W42" s="123"/>
      <c r="X42" s="124"/>
      <c r="Y42" s="124"/>
      <c r="Z42" s="125"/>
      <c r="AA42" s="126"/>
      <c r="AB42" s="126"/>
      <c r="AC42" s="127"/>
      <c r="AD42" s="105">
        <v>0</v>
      </c>
      <c r="AE42" s="105">
        <v>0</v>
      </c>
      <c r="AF42" s="106">
        <v>0</v>
      </c>
      <c r="AG42" s="19"/>
    </row>
    <row r="43" spans="1:33" ht="16.5" customHeight="1">
      <c r="A43" s="6"/>
      <c r="B43" s="68">
        <v>445</v>
      </c>
      <c r="C43" s="69" t="s">
        <v>88</v>
      </c>
      <c r="D43" s="107">
        <v>10957</v>
      </c>
      <c r="E43" s="108">
        <v>1</v>
      </c>
      <c r="F43" s="72" t="s">
        <v>72</v>
      </c>
      <c r="G43" s="72">
        <v>0</v>
      </c>
      <c r="H43" s="73" t="s">
        <v>60</v>
      </c>
      <c r="I43" s="74">
        <v>11200</v>
      </c>
      <c r="J43" s="74">
        <v>10446</v>
      </c>
      <c r="K43" s="109"/>
      <c r="L43" s="76" t="s">
        <v>52</v>
      </c>
      <c r="M43" s="76">
        <v>0</v>
      </c>
      <c r="N43" s="77" t="s">
        <v>53</v>
      </c>
      <c r="O43" s="78">
        <v>0</v>
      </c>
      <c r="P43" s="78">
        <v>0</v>
      </c>
      <c r="Q43" s="107">
        <v>0</v>
      </c>
      <c r="R43" s="79">
        <v>0</v>
      </c>
      <c r="S43" s="79">
        <v>0</v>
      </c>
      <c r="T43" s="107">
        <v>0</v>
      </c>
      <c r="U43" s="70">
        <v>0</v>
      </c>
      <c r="V43" s="70">
        <v>0</v>
      </c>
      <c r="W43" s="131">
        <v>1</v>
      </c>
      <c r="X43" s="132" t="s">
        <v>58</v>
      </c>
      <c r="Y43" s="132">
        <v>0</v>
      </c>
      <c r="Z43" s="133" t="s">
        <v>89</v>
      </c>
      <c r="AA43" s="134">
        <v>11200</v>
      </c>
      <c r="AB43" s="134">
        <v>10446</v>
      </c>
      <c r="AC43" s="135">
        <v>95.336314684676466</v>
      </c>
      <c r="AD43" s="136">
        <v>0</v>
      </c>
      <c r="AE43" s="85">
        <v>0</v>
      </c>
      <c r="AF43" s="86">
        <v>0</v>
      </c>
      <c r="AG43" s="19"/>
    </row>
    <row r="44" spans="1:33" ht="16.5" customHeight="1">
      <c r="A44" s="6"/>
      <c r="B44" s="87"/>
      <c r="C44" s="88"/>
      <c r="D44" s="98"/>
      <c r="E44" s="115"/>
      <c r="F44" s="116"/>
      <c r="G44" s="116"/>
      <c r="H44" s="117"/>
      <c r="I44" s="118"/>
      <c r="J44" s="118"/>
      <c r="K44" s="119"/>
      <c r="L44" s="120"/>
      <c r="M44" s="120"/>
      <c r="N44" s="121"/>
      <c r="O44" s="122"/>
      <c r="P44" s="122"/>
      <c r="Q44" s="98" t="e">
        <v>#N/A</v>
      </c>
      <c r="R44" s="79" t="e">
        <v>#N/A</v>
      </c>
      <c r="S44" s="79" t="e">
        <v>#N/A</v>
      </c>
      <c r="T44" s="98" t="e">
        <v>#N/A</v>
      </c>
      <c r="U44" s="98" t="e">
        <v>#N/A</v>
      </c>
      <c r="V44" s="98" t="e">
        <v>#N/A</v>
      </c>
      <c r="W44" s="137"/>
      <c r="X44" s="138"/>
      <c r="Y44" s="138"/>
      <c r="Z44" s="139"/>
      <c r="AA44" s="140"/>
      <c r="AB44" s="140"/>
      <c r="AC44" s="141"/>
      <c r="AD44" s="104">
        <v>0</v>
      </c>
      <c r="AE44" s="105">
        <v>0</v>
      </c>
      <c r="AF44" s="106">
        <v>0</v>
      </c>
      <c r="AG44" s="19"/>
    </row>
    <row r="45" spans="1:33" ht="16.5" customHeight="1">
      <c r="A45" s="6"/>
      <c r="B45" s="68">
        <v>461</v>
      </c>
      <c r="C45" s="69" t="s">
        <v>90</v>
      </c>
      <c r="D45" s="70">
        <v>14077</v>
      </c>
      <c r="E45" s="71">
        <v>1</v>
      </c>
      <c r="F45" s="72" t="s">
        <v>72</v>
      </c>
      <c r="G45" s="72">
        <v>0</v>
      </c>
      <c r="H45" s="73" t="s">
        <v>60</v>
      </c>
      <c r="I45" s="74">
        <v>17500</v>
      </c>
      <c r="J45" s="74">
        <v>14005</v>
      </c>
      <c r="K45" s="75"/>
      <c r="L45" s="76" t="s">
        <v>52</v>
      </c>
      <c r="M45" s="76">
        <v>0</v>
      </c>
      <c r="N45" s="77" t="s">
        <v>53</v>
      </c>
      <c r="O45" s="78">
        <v>0</v>
      </c>
      <c r="P45" s="78">
        <v>0</v>
      </c>
      <c r="Q45" s="70">
        <v>0</v>
      </c>
      <c r="R45" s="79">
        <v>0</v>
      </c>
      <c r="S45" s="79">
        <v>0</v>
      </c>
      <c r="T45" s="70">
        <v>0</v>
      </c>
      <c r="U45" s="70">
        <v>0</v>
      </c>
      <c r="V45" s="70">
        <v>0</v>
      </c>
      <c r="W45" s="110">
        <v>1</v>
      </c>
      <c r="X45" s="111" t="s">
        <v>58</v>
      </c>
      <c r="Y45" s="111">
        <v>0</v>
      </c>
      <c r="Z45" s="112" t="s">
        <v>91</v>
      </c>
      <c r="AA45" s="113">
        <v>17500</v>
      </c>
      <c r="AB45" s="113">
        <v>14005</v>
      </c>
      <c r="AC45" s="114">
        <v>99.488527385096262</v>
      </c>
      <c r="AD45" s="84">
        <v>0</v>
      </c>
      <c r="AE45" s="85">
        <v>0</v>
      </c>
      <c r="AF45" s="86">
        <v>0</v>
      </c>
      <c r="AG45" s="19"/>
    </row>
    <row r="46" spans="1:33" ht="16.5" customHeight="1">
      <c r="A46" s="6"/>
      <c r="B46" s="87"/>
      <c r="C46" s="88"/>
      <c r="D46" s="89"/>
      <c r="E46" s="90"/>
      <c r="F46" s="91"/>
      <c r="G46" s="91"/>
      <c r="H46" s="92"/>
      <c r="I46" s="93"/>
      <c r="J46" s="93"/>
      <c r="K46" s="94"/>
      <c r="L46" s="95" t="s">
        <v>56</v>
      </c>
      <c r="M46" s="95"/>
      <c r="N46" s="96" t="s">
        <v>56</v>
      </c>
      <c r="O46" s="97"/>
      <c r="P46" s="97"/>
      <c r="Q46" s="89" t="e">
        <v>#N/A</v>
      </c>
      <c r="R46" s="79" t="e">
        <v>#N/A</v>
      </c>
      <c r="S46" s="79" t="e">
        <v>#N/A</v>
      </c>
      <c r="T46" s="89" t="e">
        <v>#N/A</v>
      </c>
      <c r="U46" s="98" t="e">
        <v>#N/A</v>
      </c>
      <c r="V46" s="98" t="e">
        <v>#N/A</v>
      </c>
      <c r="W46" s="123"/>
      <c r="X46" s="124"/>
      <c r="Y46" s="124"/>
      <c r="Z46" s="125"/>
      <c r="AA46" s="126"/>
      <c r="AB46" s="126"/>
      <c r="AC46" s="127"/>
      <c r="AD46" s="105">
        <v>0</v>
      </c>
      <c r="AE46" s="105">
        <v>0</v>
      </c>
      <c r="AF46" s="106">
        <v>0</v>
      </c>
      <c r="AG46" s="19"/>
    </row>
    <row r="47" spans="1:33" ht="16.5" customHeight="1">
      <c r="A47" s="6"/>
      <c r="B47" s="68">
        <v>586</v>
      </c>
      <c r="C47" s="69" t="s">
        <v>92</v>
      </c>
      <c r="D47" s="70">
        <v>857</v>
      </c>
      <c r="E47" s="71">
        <v>0</v>
      </c>
      <c r="F47" s="72" t="s">
        <v>52</v>
      </c>
      <c r="G47" s="72">
        <v>0</v>
      </c>
      <c r="H47" s="73" t="s">
        <v>53</v>
      </c>
      <c r="I47" s="74">
        <v>0</v>
      </c>
      <c r="J47" s="74">
        <v>0</v>
      </c>
      <c r="K47" s="75">
        <v>1</v>
      </c>
      <c r="L47" s="76" t="s">
        <v>52</v>
      </c>
      <c r="M47" s="76">
        <v>0</v>
      </c>
      <c r="N47" s="77" t="s">
        <v>53</v>
      </c>
      <c r="O47" s="78">
        <v>1000</v>
      </c>
      <c r="P47" s="78">
        <v>823</v>
      </c>
      <c r="Q47" s="79">
        <v>0</v>
      </c>
      <c r="R47" s="79">
        <v>0</v>
      </c>
      <c r="S47" s="79">
        <v>0</v>
      </c>
      <c r="T47" s="79">
        <v>0</v>
      </c>
      <c r="U47" s="70">
        <v>0</v>
      </c>
      <c r="V47" s="70">
        <v>0</v>
      </c>
      <c r="W47" s="168">
        <v>1</v>
      </c>
      <c r="X47" s="169" t="s">
        <v>93</v>
      </c>
      <c r="Y47" s="169">
        <v>0</v>
      </c>
      <c r="Z47" s="170" t="s">
        <v>70</v>
      </c>
      <c r="AA47" s="171">
        <v>1000</v>
      </c>
      <c r="AB47" s="171">
        <v>823</v>
      </c>
      <c r="AC47" s="172">
        <v>96.032672112018673</v>
      </c>
      <c r="AD47" s="74">
        <v>1</v>
      </c>
      <c r="AE47" s="85">
        <v>270</v>
      </c>
      <c r="AF47" s="86">
        <v>88</v>
      </c>
      <c r="AG47" s="19"/>
    </row>
    <row r="48" spans="1:33" ht="16.5" customHeight="1">
      <c r="A48" s="6"/>
      <c r="B48" s="87"/>
      <c r="C48" s="88"/>
      <c r="D48" s="89"/>
      <c r="E48" s="90"/>
      <c r="F48" s="91"/>
      <c r="G48" s="91"/>
      <c r="H48" s="92"/>
      <c r="I48" s="93"/>
      <c r="J48" s="93"/>
      <c r="K48" s="94"/>
      <c r="L48" s="95"/>
      <c r="M48" s="95"/>
      <c r="N48" s="96"/>
      <c r="O48" s="97"/>
      <c r="P48" s="97"/>
      <c r="Q48" s="79" t="e">
        <v>#N/A</v>
      </c>
      <c r="R48" s="79" t="e">
        <v>#N/A</v>
      </c>
      <c r="S48" s="79" t="e">
        <v>#N/A</v>
      </c>
      <c r="T48" s="79" t="e">
        <v>#N/A</v>
      </c>
      <c r="U48" s="98" t="e">
        <v>#N/A</v>
      </c>
      <c r="V48" s="98" t="e">
        <v>#N/A</v>
      </c>
      <c r="W48" s="173"/>
      <c r="X48" s="169"/>
      <c r="Y48" s="169"/>
      <c r="Z48" s="170"/>
      <c r="AA48" s="174"/>
      <c r="AB48" s="174"/>
      <c r="AC48" s="172"/>
      <c r="AD48" s="93">
        <v>0</v>
      </c>
      <c r="AE48" s="105">
        <v>0</v>
      </c>
      <c r="AF48" s="106">
        <v>0</v>
      </c>
      <c r="AG48" s="19"/>
    </row>
    <row r="49" spans="1:33" ht="16.5" customHeight="1">
      <c r="A49" s="6"/>
      <c r="B49" s="68">
        <v>606</v>
      </c>
      <c r="C49" s="69" t="s">
        <v>94</v>
      </c>
      <c r="D49" s="134">
        <v>12733</v>
      </c>
      <c r="E49" s="109">
        <v>1</v>
      </c>
      <c r="F49" s="72" t="s">
        <v>83</v>
      </c>
      <c r="G49" s="72">
        <v>0</v>
      </c>
      <c r="H49" s="73" t="s">
        <v>60</v>
      </c>
      <c r="I49" s="74">
        <v>9350</v>
      </c>
      <c r="J49" s="74">
        <v>9027</v>
      </c>
      <c r="K49" s="109">
        <v>6</v>
      </c>
      <c r="L49" s="76" t="s">
        <v>52</v>
      </c>
      <c r="M49" s="76">
        <v>0</v>
      </c>
      <c r="N49" s="77" t="s">
        <v>53</v>
      </c>
      <c r="O49" s="78">
        <v>4834</v>
      </c>
      <c r="P49" s="78">
        <v>3408</v>
      </c>
      <c r="Q49" s="171">
        <v>1</v>
      </c>
      <c r="R49" s="79">
        <v>76</v>
      </c>
      <c r="S49" s="79">
        <v>47</v>
      </c>
      <c r="T49" s="79">
        <v>0</v>
      </c>
      <c r="U49" s="70">
        <v>0</v>
      </c>
      <c r="V49" s="70">
        <v>0</v>
      </c>
      <c r="W49" s="168">
        <v>8</v>
      </c>
      <c r="X49" s="169" t="s">
        <v>58</v>
      </c>
      <c r="Y49" s="169">
        <v>0</v>
      </c>
      <c r="Z49" s="170" t="s">
        <v>60</v>
      </c>
      <c r="AA49" s="171">
        <v>14260</v>
      </c>
      <c r="AB49" s="171">
        <v>12482</v>
      </c>
      <c r="AC49" s="172">
        <v>98.028744207963555</v>
      </c>
      <c r="AD49" s="74">
        <v>0</v>
      </c>
      <c r="AE49" s="85">
        <v>0</v>
      </c>
      <c r="AF49" s="86">
        <v>0</v>
      </c>
      <c r="AG49" s="19"/>
    </row>
    <row r="50" spans="1:33" ht="16.5" customHeight="1">
      <c r="A50" s="6"/>
      <c r="B50" s="87"/>
      <c r="C50" s="88"/>
      <c r="D50" s="175"/>
      <c r="E50" s="119"/>
      <c r="F50" s="120"/>
      <c r="G50" s="120"/>
      <c r="H50" s="121"/>
      <c r="I50" s="122"/>
      <c r="J50" s="122"/>
      <c r="K50" s="119"/>
      <c r="L50" s="120"/>
      <c r="M50" s="120"/>
      <c r="N50" s="121"/>
      <c r="O50" s="122"/>
      <c r="P50" s="122"/>
      <c r="Q50" s="171" t="e">
        <v>#N/A</v>
      </c>
      <c r="R50" s="79" t="e">
        <v>#N/A</v>
      </c>
      <c r="S50" s="79" t="e">
        <v>#N/A</v>
      </c>
      <c r="T50" s="79" t="e">
        <v>#N/A</v>
      </c>
      <c r="U50" s="98" t="e">
        <v>#N/A</v>
      </c>
      <c r="V50" s="98" t="e">
        <v>#N/A</v>
      </c>
      <c r="W50" s="173"/>
      <c r="X50" s="169"/>
      <c r="Y50" s="169"/>
      <c r="Z50" s="170"/>
      <c r="AA50" s="174"/>
      <c r="AB50" s="174"/>
      <c r="AC50" s="172"/>
      <c r="AD50" s="118">
        <v>5</v>
      </c>
      <c r="AE50" s="105">
        <v>349</v>
      </c>
      <c r="AF50" s="106">
        <v>132</v>
      </c>
      <c r="AG50" s="19"/>
    </row>
    <row r="51" spans="1:33" ht="16.5" customHeight="1">
      <c r="A51" s="6"/>
      <c r="B51" s="68">
        <v>622</v>
      </c>
      <c r="C51" s="69" t="s">
        <v>95</v>
      </c>
      <c r="D51" s="113">
        <v>11104</v>
      </c>
      <c r="E51" s="75">
        <v>1</v>
      </c>
      <c r="F51" s="72" t="s">
        <v>58</v>
      </c>
      <c r="G51" s="72">
        <v>0</v>
      </c>
      <c r="H51" s="73" t="s">
        <v>60</v>
      </c>
      <c r="I51" s="74">
        <v>12900</v>
      </c>
      <c r="J51" s="74">
        <v>11104</v>
      </c>
      <c r="K51" s="75"/>
      <c r="L51" s="76" t="s">
        <v>52</v>
      </c>
      <c r="M51" s="76">
        <v>0</v>
      </c>
      <c r="N51" s="77" t="s">
        <v>53</v>
      </c>
      <c r="O51" s="78">
        <v>0</v>
      </c>
      <c r="P51" s="78">
        <v>0</v>
      </c>
      <c r="Q51" s="171">
        <v>0</v>
      </c>
      <c r="R51" s="79">
        <v>0</v>
      </c>
      <c r="S51" s="79">
        <v>0</v>
      </c>
      <c r="T51" s="79">
        <v>1</v>
      </c>
      <c r="U51" s="70">
        <v>0</v>
      </c>
      <c r="V51" s="70">
        <v>0</v>
      </c>
      <c r="W51" s="168">
        <v>2</v>
      </c>
      <c r="X51" s="169" t="s">
        <v>58</v>
      </c>
      <c r="Y51" s="169">
        <v>0</v>
      </c>
      <c r="Z51" s="170" t="s">
        <v>96</v>
      </c>
      <c r="AA51" s="171">
        <v>12900</v>
      </c>
      <c r="AB51" s="171">
        <v>11104</v>
      </c>
      <c r="AC51" s="172">
        <v>100</v>
      </c>
      <c r="AD51" s="74">
        <v>0</v>
      </c>
      <c r="AE51" s="85">
        <v>0</v>
      </c>
      <c r="AF51" s="86">
        <v>0</v>
      </c>
      <c r="AG51" s="19"/>
    </row>
    <row r="52" spans="1:33" ht="16.5" customHeight="1">
      <c r="A52" s="6"/>
      <c r="B52" s="87"/>
      <c r="C52" s="88"/>
      <c r="D52" s="176"/>
      <c r="E52" s="94"/>
      <c r="F52" s="95"/>
      <c r="G52" s="95"/>
      <c r="H52" s="96"/>
      <c r="I52" s="97"/>
      <c r="J52" s="97"/>
      <c r="K52" s="94"/>
      <c r="L52" s="95"/>
      <c r="M52" s="95"/>
      <c r="N52" s="96"/>
      <c r="O52" s="97"/>
      <c r="P52" s="97"/>
      <c r="Q52" s="171" t="e">
        <v>#N/A</v>
      </c>
      <c r="R52" s="79" t="e">
        <v>#N/A</v>
      </c>
      <c r="S52" s="79" t="e">
        <v>#N/A</v>
      </c>
      <c r="T52" s="79" t="e">
        <v>#N/A</v>
      </c>
      <c r="U52" s="98" t="e">
        <v>#N/A</v>
      </c>
      <c r="V52" s="98" t="e">
        <v>#N/A</v>
      </c>
      <c r="W52" s="173"/>
      <c r="X52" s="169"/>
      <c r="Y52" s="169"/>
      <c r="Z52" s="170"/>
      <c r="AA52" s="174"/>
      <c r="AB52" s="174"/>
      <c r="AC52" s="172"/>
      <c r="AD52" s="118">
        <v>0</v>
      </c>
      <c r="AE52" s="105">
        <v>0</v>
      </c>
      <c r="AF52" s="106">
        <v>0</v>
      </c>
      <c r="AG52" s="19"/>
    </row>
    <row r="53" spans="1:33" ht="16.5" customHeight="1">
      <c r="A53" s="6"/>
      <c r="B53" s="68">
        <v>623</v>
      </c>
      <c r="C53" s="69" t="s">
        <v>97</v>
      </c>
      <c r="D53" s="113">
        <v>5875</v>
      </c>
      <c r="E53" s="75">
        <v>1</v>
      </c>
      <c r="F53" s="72" t="s">
        <v>58</v>
      </c>
      <c r="G53" s="72">
        <v>0</v>
      </c>
      <c r="H53" s="73" t="s">
        <v>70</v>
      </c>
      <c r="I53" s="74">
        <v>8000</v>
      </c>
      <c r="J53" s="74">
        <v>5875</v>
      </c>
      <c r="K53" s="75"/>
      <c r="L53" s="76" t="s">
        <v>52</v>
      </c>
      <c r="M53" s="76">
        <v>0</v>
      </c>
      <c r="N53" s="77" t="s">
        <v>53</v>
      </c>
      <c r="O53" s="78">
        <v>0</v>
      </c>
      <c r="P53" s="78">
        <v>0</v>
      </c>
      <c r="Q53" s="113">
        <v>0</v>
      </c>
      <c r="R53" s="79">
        <v>0</v>
      </c>
      <c r="S53" s="79">
        <v>0</v>
      </c>
      <c r="T53" s="79">
        <v>1</v>
      </c>
      <c r="U53" s="70">
        <v>0</v>
      </c>
      <c r="V53" s="70">
        <v>0</v>
      </c>
      <c r="W53" s="168">
        <v>2</v>
      </c>
      <c r="X53" s="169" t="s">
        <v>72</v>
      </c>
      <c r="Y53" s="169">
        <v>0</v>
      </c>
      <c r="Z53" s="170" t="s">
        <v>67</v>
      </c>
      <c r="AA53" s="171">
        <v>8000</v>
      </c>
      <c r="AB53" s="171">
        <v>5875</v>
      </c>
      <c r="AC53" s="172">
        <v>100</v>
      </c>
      <c r="AD53" s="74">
        <v>0</v>
      </c>
      <c r="AE53" s="85">
        <v>0</v>
      </c>
      <c r="AF53" s="86">
        <v>0</v>
      </c>
      <c r="AG53" s="19"/>
    </row>
    <row r="54" spans="1:33" ht="16.5" customHeight="1">
      <c r="A54" s="6"/>
      <c r="B54" s="87"/>
      <c r="C54" s="88"/>
      <c r="D54" s="176"/>
      <c r="E54" s="94"/>
      <c r="F54" s="95"/>
      <c r="G54" s="95"/>
      <c r="H54" s="96"/>
      <c r="I54" s="97"/>
      <c r="J54" s="97"/>
      <c r="K54" s="94"/>
      <c r="L54" s="95"/>
      <c r="M54" s="95"/>
      <c r="N54" s="96"/>
      <c r="O54" s="97"/>
      <c r="P54" s="97"/>
      <c r="Q54" s="176" t="e">
        <v>#N/A</v>
      </c>
      <c r="R54" s="79" t="e">
        <v>#N/A</v>
      </c>
      <c r="S54" s="79" t="e">
        <v>#N/A</v>
      </c>
      <c r="T54" s="79" t="e">
        <v>#N/A</v>
      </c>
      <c r="U54" s="98" t="e">
        <v>#N/A</v>
      </c>
      <c r="V54" s="98" t="e">
        <v>#N/A</v>
      </c>
      <c r="W54" s="173"/>
      <c r="X54" s="169"/>
      <c r="Y54" s="169"/>
      <c r="Z54" s="170"/>
      <c r="AA54" s="174"/>
      <c r="AB54" s="174"/>
      <c r="AC54" s="172"/>
      <c r="AD54" s="93">
        <v>0</v>
      </c>
      <c r="AE54" s="105">
        <v>0</v>
      </c>
      <c r="AF54" s="106">
        <v>0</v>
      </c>
      <c r="AG54" s="19"/>
    </row>
    <row r="55" spans="1:33" ht="16.5" customHeight="1">
      <c r="A55" s="6"/>
      <c r="B55" s="68">
        <v>643</v>
      </c>
      <c r="C55" s="69" t="s">
        <v>98</v>
      </c>
      <c r="D55" s="70">
        <v>1456</v>
      </c>
      <c r="E55" s="71">
        <v>0</v>
      </c>
      <c r="F55" s="72" t="s">
        <v>52</v>
      </c>
      <c r="G55" s="72">
        <v>0</v>
      </c>
      <c r="H55" s="73" t="s">
        <v>53</v>
      </c>
      <c r="I55" s="74">
        <v>0</v>
      </c>
      <c r="J55" s="74">
        <v>0</v>
      </c>
      <c r="K55" s="75">
        <v>1</v>
      </c>
      <c r="L55" s="76" t="s">
        <v>52</v>
      </c>
      <c r="M55" s="76">
        <v>0</v>
      </c>
      <c r="N55" s="77" t="s">
        <v>53</v>
      </c>
      <c r="O55" s="78">
        <v>1600</v>
      </c>
      <c r="P55" s="78">
        <v>1456</v>
      </c>
      <c r="Q55" s="70">
        <v>0</v>
      </c>
      <c r="R55" s="79">
        <v>0</v>
      </c>
      <c r="S55" s="79">
        <v>0</v>
      </c>
      <c r="T55" s="79">
        <v>0</v>
      </c>
      <c r="U55" s="70">
        <v>0</v>
      </c>
      <c r="V55" s="70">
        <v>0</v>
      </c>
      <c r="W55" s="168">
        <v>1</v>
      </c>
      <c r="X55" s="169" t="s">
        <v>72</v>
      </c>
      <c r="Y55" s="169">
        <v>0</v>
      </c>
      <c r="Z55" s="170" t="s">
        <v>60</v>
      </c>
      <c r="AA55" s="171">
        <v>1600</v>
      </c>
      <c r="AB55" s="171">
        <v>1456</v>
      </c>
      <c r="AC55" s="172">
        <v>100</v>
      </c>
      <c r="AD55" s="74">
        <v>0</v>
      </c>
      <c r="AE55" s="85">
        <v>0</v>
      </c>
      <c r="AF55" s="86">
        <v>0</v>
      </c>
      <c r="AG55" s="19"/>
    </row>
    <row r="56" spans="1:33" ht="16.5" customHeight="1">
      <c r="A56" s="6"/>
      <c r="B56" s="87"/>
      <c r="C56" s="88"/>
      <c r="D56" s="89"/>
      <c r="E56" s="90"/>
      <c r="F56" s="91"/>
      <c r="G56" s="91"/>
      <c r="H56" s="92"/>
      <c r="I56" s="93"/>
      <c r="J56" s="93"/>
      <c r="K56" s="94"/>
      <c r="L56" s="95"/>
      <c r="M56" s="95"/>
      <c r="N56" s="96"/>
      <c r="O56" s="97"/>
      <c r="P56" s="97"/>
      <c r="Q56" s="89" t="e">
        <v>#N/A</v>
      </c>
      <c r="R56" s="79" t="e">
        <v>#N/A</v>
      </c>
      <c r="S56" s="79" t="e">
        <v>#N/A</v>
      </c>
      <c r="T56" s="79" t="e">
        <v>#N/A</v>
      </c>
      <c r="U56" s="98" t="e">
        <v>#N/A</v>
      </c>
      <c r="V56" s="98" t="e">
        <v>#N/A</v>
      </c>
      <c r="W56" s="173"/>
      <c r="X56" s="169"/>
      <c r="Y56" s="169"/>
      <c r="Z56" s="170"/>
      <c r="AA56" s="174"/>
      <c r="AB56" s="174"/>
      <c r="AC56" s="172"/>
      <c r="AD56" s="93">
        <v>0</v>
      </c>
      <c r="AE56" s="105">
        <v>0</v>
      </c>
      <c r="AF56" s="106">
        <v>0</v>
      </c>
      <c r="AG56" s="19"/>
    </row>
    <row r="57" spans="1:33" ht="16.5" customHeight="1">
      <c r="A57" s="6"/>
      <c r="B57" s="68">
        <v>663</v>
      </c>
      <c r="C57" s="69" t="s">
        <v>99</v>
      </c>
      <c r="D57" s="113">
        <v>4872</v>
      </c>
      <c r="E57" s="75">
        <v>0</v>
      </c>
      <c r="F57" s="72" t="s">
        <v>52</v>
      </c>
      <c r="G57" s="72">
        <v>0</v>
      </c>
      <c r="H57" s="73" t="s">
        <v>53</v>
      </c>
      <c r="I57" s="74">
        <v>0</v>
      </c>
      <c r="J57" s="74">
        <v>0</v>
      </c>
      <c r="K57" s="75">
        <v>2</v>
      </c>
      <c r="L57" s="76" t="s">
        <v>52</v>
      </c>
      <c r="M57" s="76">
        <v>0</v>
      </c>
      <c r="N57" s="77" t="s">
        <v>53</v>
      </c>
      <c r="O57" s="78">
        <v>5695</v>
      </c>
      <c r="P57" s="78">
        <v>4754</v>
      </c>
      <c r="Q57" s="113">
        <v>0</v>
      </c>
      <c r="R57" s="79">
        <v>0</v>
      </c>
      <c r="S57" s="79">
        <v>0</v>
      </c>
      <c r="T57" s="79">
        <v>0</v>
      </c>
      <c r="U57" s="70">
        <v>0</v>
      </c>
      <c r="V57" s="70">
        <v>0</v>
      </c>
      <c r="W57" s="168">
        <v>2</v>
      </c>
      <c r="X57" s="169" t="s">
        <v>63</v>
      </c>
      <c r="Y57" s="169">
        <v>0</v>
      </c>
      <c r="Z57" s="170" t="s">
        <v>67</v>
      </c>
      <c r="AA57" s="171">
        <v>5695</v>
      </c>
      <c r="AB57" s="171">
        <v>4754</v>
      </c>
      <c r="AC57" s="172">
        <v>97.577996715927753</v>
      </c>
      <c r="AD57" s="74">
        <v>0</v>
      </c>
      <c r="AE57" s="85">
        <v>0</v>
      </c>
      <c r="AF57" s="86">
        <v>0</v>
      </c>
      <c r="AG57" s="19"/>
    </row>
    <row r="58" spans="1:33" ht="16.5" customHeight="1">
      <c r="A58" s="6"/>
      <c r="B58" s="87"/>
      <c r="C58" s="88"/>
      <c r="D58" s="176"/>
      <c r="E58" s="94"/>
      <c r="F58" s="95"/>
      <c r="G58" s="95"/>
      <c r="H58" s="96"/>
      <c r="I58" s="97"/>
      <c r="J58" s="97"/>
      <c r="K58" s="94"/>
      <c r="L58" s="95"/>
      <c r="M58" s="95"/>
      <c r="N58" s="96"/>
      <c r="O58" s="97"/>
      <c r="P58" s="97"/>
      <c r="Q58" s="176" t="e">
        <v>#N/A</v>
      </c>
      <c r="R58" s="79" t="e">
        <v>#N/A</v>
      </c>
      <c r="S58" s="79" t="e">
        <v>#N/A</v>
      </c>
      <c r="T58" s="79" t="e">
        <v>#N/A</v>
      </c>
      <c r="U58" s="98" t="e">
        <v>#N/A</v>
      </c>
      <c r="V58" s="98" t="e">
        <v>#N/A</v>
      </c>
      <c r="W58" s="173"/>
      <c r="X58" s="169"/>
      <c r="Y58" s="169"/>
      <c r="Z58" s="170"/>
      <c r="AA58" s="174"/>
      <c r="AB58" s="174"/>
      <c r="AC58" s="172"/>
      <c r="AD58" s="93">
        <v>0</v>
      </c>
      <c r="AE58" s="105">
        <v>0</v>
      </c>
      <c r="AF58" s="106">
        <v>0</v>
      </c>
      <c r="AG58" s="19"/>
    </row>
    <row r="59" spans="1:33" ht="16.5" customHeight="1">
      <c r="A59" s="6"/>
      <c r="B59" s="68">
        <v>666</v>
      </c>
      <c r="C59" s="69" t="s">
        <v>100</v>
      </c>
      <c r="D59" s="70">
        <v>14287</v>
      </c>
      <c r="E59" s="71">
        <v>1</v>
      </c>
      <c r="F59" s="72" t="s">
        <v>72</v>
      </c>
      <c r="G59" s="72">
        <v>1</v>
      </c>
      <c r="H59" s="73" t="s">
        <v>60</v>
      </c>
      <c r="I59" s="74">
        <v>0</v>
      </c>
      <c r="J59" s="74">
        <v>149</v>
      </c>
      <c r="K59" s="75">
        <v>11</v>
      </c>
      <c r="L59" s="76" t="s">
        <v>52</v>
      </c>
      <c r="M59" s="76">
        <v>0</v>
      </c>
      <c r="N59" s="77" t="s">
        <v>53</v>
      </c>
      <c r="O59" s="78">
        <v>18449</v>
      </c>
      <c r="P59" s="78">
        <v>13536</v>
      </c>
      <c r="Q59" s="70">
        <v>0</v>
      </c>
      <c r="R59" s="79">
        <v>0</v>
      </c>
      <c r="S59" s="79">
        <v>0</v>
      </c>
      <c r="T59" s="79">
        <v>1</v>
      </c>
      <c r="U59" s="70">
        <v>100</v>
      </c>
      <c r="V59" s="70">
        <v>7</v>
      </c>
      <c r="W59" s="168">
        <v>13</v>
      </c>
      <c r="X59" s="169" t="s">
        <v>83</v>
      </c>
      <c r="Y59" s="169">
        <v>1</v>
      </c>
      <c r="Z59" s="170" t="s">
        <v>60</v>
      </c>
      <c r="AA59" s="171">
        <v>18449</v>
      </c>
      <c r="AB59" s="171">
        <v>13685</v>
      </c>
      <c r="AC59" s="172">
        <v>95.786379225869666</v>
      </c>
      <c r="AD59" s="74">
        <v>0</v>
      </c>
      <c r="AE59" s="85">
        <v>0</v>
      </c>
      <c r="AF59" s="86">
        <v>0</v>
      </c>
      <c r="AG59" s="19"/>
    </row>
    <row r="60" spans="1:33" ht="16.5" customHeight="1">
      <c r="A60" s="6"/>
      <c r="B60" s="87"/>
      <c r="C60" s="88"/>
      <c r="D60" s="98"/>
      <c r="E60" s="115"/>
      <c r="F60" s="116"/>
      <c r="G60" s="116"/>
      <c r="H60" s="117"/>
      <c r="I60" s="118"/>
      <c r="J60" s="118"/>
      <c r="K60" s="119"/>
      <c r="L60" s="120"/>
      <c r="M60" s="120"/>
      <c r="N60" s="121"/>
      <c r="O60" s="122"/>
      <c r="P60" s="122"/>
      <c r="Q60" s="98" t="e">
        <v>#N/A</v>
      </c>
      <c r="R60" s="79" t="e">
        <v>#N/A</v>
      </c>
      <c r="S60" s="79" t="e">
        <v>#N/A</v>
      </c>
      <c r="T60" s="79" t="e">
        <v>#N/A</v>
      </c>
      <c r="U60" s="98" t="e">
        <v>#N/A</v>
      </c>
      <c r="V60" s="98" t="e">
        <v>#N/A</v>
      </c>
      <c r="W60" s="173"/>
      <c r="X60" s="169"/>
      <c r="Y60" s="169"/>
      <c r="Z60" s="170"/>
      <c r="AA60" s="174"/>
      <c r="AB60" s="174"/>
      <c r="AC60" s="172"/>
      <c r="AD60" s="118">
        <v>0</v>
      </c>
      <c r="AE60" s="105">
        <v>0</v>
      </c>
      <c r="AF60" s="106">
        <v>0</v>
      </c>
      <c r="AG60" s="19"/>
    </row>
    <row r="61" spans="1:33" ht="16.5" customHeight="1">
      <c r="A61" s="6"/>
      <c r="B61" s="68">
        <v>681</v>
      </c>
      <c r="C61" s="69" t="s">
        <v>101</v>
      </c>
      <c r="D61" s="70">
        <v>11773</v>
      </c>
      <c r="E61" s="71">
        <v>1</v>
      </c>
      <c r="F61" s="72" t="s">
        <v>58</v>
      </c>
      <c r="G61" s="72">
        <v>0</v>
      </c>
      <c r="H61" s="73" t="s">
        <v>60</v>
      </c>
      <c r="I61" s="74">
        <v>16600</v>
      </c>
      <c r="J61" s="74">
        <v>3915</v>
      </c>
      <c r="K61" s="75">
        <v>5</v>
      </c>
      <c r="L61" s="76" t="s">
        <v>52</v>
      </c>
      <c r="M61" s="76">
        <v>0</v>
      </c>
      <c r="N61" s="77" t="s">
        <v>53</v>
      </c>
      <c r="O61" s="78">
        <v>11080</v>
      </c>
      <c r="P61" s="78">
        <v>7706</v>
      </c>
      <c r="Q61" s="70">
        <v>0</v>
      </c>
      <c r="R61" s="79">
        <v>0</v>
      </c>
      <c r="S61" s="79">
        <v>0</v>
      </c>
      <c r="T61" s="79">
        <v>0</v>
      </c>
      <c r="U61" s="70">
        <v>0</v>
      </c>
      <c r="V61" s="70">
        <v>0</v>
      </c>
      <c r="W61" s="168">
        <v>6</v>
      </c>
      <c r="X61" s="169" t="s">
        <v>72</v>
      </c>
      <c r="Y61" s="169">
        <v>0</v>
      </c>
      <c r="Z61" s="170" t="s">
        <v>60</v>
      </c>
      <c r="AA61" s="171">
        <v>27680</v>
      </c>
      <c r="AB61" s="171">
        <v>11621</v>
      </c>
      <c r="AC61" s="172">
        <v>98.708910218296097</v>
      </c>
      <c r="AD61" s="74">
        <v>0</v>
      </c>
      <c r="AE61" s="85">
        <v>0</v>
      </c>
      <c r="AF61" s="86">
        <v>0</v>
      </c>
      <c r="AG61" s="19"/>
    </row>
    <row r="62" spans="1:33" ht="16.5" customHeight="1">
      <c r="A62" s="6"/>
      <c r="B62" s="87"/>
      <c r="C62" s="88"/>
      <c r="D62" s="89"/>
      <c r="E62" s="90"/>
      <c r="F62" s="91"/>
      <c r="G62" s="91"/>
      <c r="H62" s="92"/>
      <c r="I62" s="93"/>
      <c r="J62" s="93"/>
      <c r="K62" s="94"/>
      <c r="L62" s="95"/>
      <c r="M62" s="95"/>
      <c r="N62" s="96"/>
      <c r="O62" s="97"/>
      <c r="P62" s="97"/>
      <c r="Q62" s="89" t="e">
        <v>#N/A</v>
      </c>
      <c r="R62" s="79" t="e">
        <v>#N/A</v>
      </c>
      <c r="S62" s="79" t="e">
        <v>#N/A</v>
      </c>
      <c r="T62" s="79" t="e">
        <v>#N/A</v>
      </c>
      <c r="U62" s="98" t="e">
        <v>#N/A</v>
      </c>
      <c r="V62" s="98" t="e">
        <v>#N/A</v>
      </c>
      <c r="W62" s="173"/>
      <c r="X62" s="169"/>
      <c r="Y62" s="169"/>
      <c r="Z62" s="170"/>
      <c r="AA62" s="174"/>
      <c r="AB62" s="174"/>
      <c r="AC62" s="172"/>
      <c r="AD62" s="93">
        <v>0</v>
      </c>
      <c r="AE62" s="105">
        <v>0</v>
      </c>
      <c r="AF62" s="106">
        <v>0</v>
      </c>
      <c r="AG62" s="19"/>
    </row>
    <row r="63" spans="1:33" ht="16.5" customHeight="1">
      <c r="A63" s="6"/>
      <c r="B63" s="177" t="s">
        <v>102</v>
      </c>
      <c r="C63" s="178"/>
      <c r="D63" s="70">
        <v>1801850</v>
      </c>
      <c r="E63" s="179">
        <v>15</v>
      </c>
      <c r="F63" s="72" t="s">
        <v>58</v>
      </c>
      <c r="G63" s="180">
        <v>0</v>
      </c>
      <c r="H63" s="73" t="s">
        <v>89</v>
      </c>
      <c r="I63" s="179">
        <v>1780190</v>
      </c>
      <c r="J63" s="179">
        <v>1698421</v>
      </c>
      <c r="K63" s="181">
        <v>89</v>
      </c>
      <c r="L63" s="76" t="s">
        <v>103</v>
      </c>
      <c r="M63" s="182">
        <v>0</v>
      </c>
      <c r="N63" s="77" t="s">
        <v>67</v>
      </c>
      <c r="O63" s="181">
        <v>109145</v>
      </c>
      <c r="P63" s="181">
        <v>84937</v>
      </c>
      <c r="Q63" s="70">
        <v>22</v>
      </c>
      <c r="R63" s="70">
        <v>12108</v>
      </c>
      <c r="S63" s="70">
        <v>998</v>
      </c>
      <c r="T63" s="79">
        <v>37</v>
      </c>
      <c r="U63" s="79">
        <v>29478</v>
      </c>
      <c r="V63" s="79">
        <v>3649</v>
      </c>
      <c r="W63" s="183">
        <v>164</v>
      </c>
      <c r="X63" s="184" t="s">
        <v>58</v>
      </c>
      <c r="Y63" s="184">
        <v>0</v>
      </c>
      <c r="Z63" s="185" t="s">
        <v>60</v>
      </c>
      <c r="AA63" s="79">
        <v>1901578</v>
      </c>
      <c r="AB63" s="79">
        <v>1784452</v>
      </c>
      <c r="AC63" s="186">
        <v>99.034436828814833</v>
      </c>
      <c r="AD63" s="179">
        <v>10</v>
      </c>
      <c r="AE63" s="179">
        <v>816</v>
      </c>
      <c r="AF63" s="187">
        <v>420</v>
      </c>
      <c r="AG63" s="19"/>
    </row>
    <row r="64" spans="1:33" ht="16.5" customHeight="1">
      <c r="A64" s="6"/>
      <c r="B64" s="188"/>
      <c r="C64" s="189"/>
      <c r="D64" s="89"/>
      <c r="E64" s="190">
        <v>0</v>
      </c>
      <c r="F64" s="91" t="s">
        <v>58</v>
      </c>
      <c r="G64" s="191">
        <v>0</v>
      </c>
      <c r="H64" s="92" t="s">
        <v>96</v>
      </c>
      <c r="I64" s="190">
        <v>0</v>
      </c>
      <c r="J64" s="190">
        <v>0</v>
      </c>
      <c r="K64" s="192">
        <v>1</v>
      </c>
      <c r="L64" s="95" t="s">
        <v>58</v>
      </c>
      <c r="M64" s="193">
        <v>0</v>
      </c>
      <c r="N64" s="96" t="s">
        <v>60</v>
      </c>
      <c r="O64" s="192">
        <v>135</v>
      </c>
      <c r="P64" s="192">
        <v>96</v>
      </c>
      <c r="Q64" s="89"/>
      <c r="R64" s="89"/>
      <c r="S64" s="89"/>
      <c r="T64" s="79"/>
      <c r="U64" s="79"/>
      <c r="V64" s="79"/>
      <c r="W64" s="194"/>
      <c r="X64" s="184"/>
      <c r="Y64" s="184"/>
      <c r="Z64" s="185"/>
      <c r="AA64" s="195"/>
      <c r="AB64" s="195"/>
      <c r="AC64" s="186"/>
      <c r="AD64" s="190">
        <v>9</v>
      </c>
      <c r="AE64" s="190">
        <v>528</v>
      </c>
      <c r="AF64" s="196">
        <v>448</v>
      </c>
      <c r="AG64" s="19"/>
    </row>
    <row r="65" spans="1:33" ht="16.5" customHeight="1">
      <c r="A65" s="6"/>
      <c r="B65" s="177" t="s">
        <v>104</v>
      </c>
      <c r="C65" s="178"/>
      <c r="D65" s="107">
        <v>112098</v>
      </c>
      <c r="E65" s="108">
        <v>10</v>
      </c>
      <c r="F65" s="197" t="s">
        <v>58</v>
      </c>
      <c r="G65" s="197">
        <v>2</v>
      </c>
      <c r="H65" s="198" t="s">
        <v>60</v>
      </c>
      <c r="I65" s="199">
        <v>94750</v>
      </c>
      <c r="J65" s="199">
        <v>71784</v>
      </c>
      <c r="K65" s="109">
        <v>32</v>
      </c>
      <c r="L65" s="200" t="s">
        <v>58</v>
      </c>
      <c r="M65" s="200">
        <v>0</v>
      </c>
      <c r="N65" s="201" t="s">
        <v>91</v>
      </c>
      <c r="O65" s="202">
        <v>51768</v>
      </c>
      <c r="P65" s="202">
        <v>38137</v>
      </c>
      <c r="Q65" s="107">
        <v>2</v>
      </c>
      <c r="R65" s="107">
        <v>76</v>
      </c>
      <c r="S65" s="107">
        <v>47</v>
      </c>
      <c r="T65" s="79">
        <v>3</v>
      </c>
      <c r="U65" s="79">
        <v>100</v>
      </c>
      <c r="V65" s="79">
        <v>7</v>
      </c>
      <c r="W65" s="183">
        <v>47</v>
      </c>
      <c r="X65" s="184" t="s">
        <v>58</v>
      </c>
      <c r="Y65" s="184">
        <v>2</v>
      </c>
      <c r="Z65" s="185" t="s">
        <v>105</v>
      </c>
      <c r="AA65" s="79">
        <v>146594</v>
      </c>
      <c r="AB65" s="79">
        <v>109968</v>
      </c>
      <c r="AC65" s="186">
        <v>98.099876893432537</v>
      </c>
      <c r="AD65" s="199">
        <v>1</v>
      </c>
      <c r="AE65" s="199">
        <v>82</v>
      </c>
      <c r="AF65" s="203">
        <v>55</v>
      </c>
      <c r="AG65" s="19"/>
    </row>
    <row r="66" spans="1:33" ht="16.5" customHeight="1">
      <c r="A66" s="6"/>
      <c r="B66" s="188"/>
      <c r="C66" s="189"/>
      <c r="D66" s="98"/>
      <c r="E66" s="115">
        <v>0</v>
      </c>
      <c r="F66" s="116" t="s">
        <v>58</v>
      </c>
      <c r="G66" s="116">
        <v>0</v>
      </c>
      <c r="H66" s="117" t="s">
        <v>70</v>
      </c>
      <c r="I66" s="204">
        <v>0</v>
      </c>
      <c r="J66" s="204">
        <v>0</v>
      </c>
      <c r="K66" s="119">
        <v>0</v>
      </c>
      <c r="L66" s="120" t="s">
        <v>103</v>
      </c>
      <c r="M66" s="120">
        <v>0</v>
      </c>
      <c r="N66" s="121" t="s">
        <v>60</v>
      </c>
      <c r="O66" s="205">
        <v>0</v>
      </c>
      <c r="P66" s="205">
        <v>0</v>
      </c>
      <c r="Q66" s="98"/>
      <c r="R66" s="98"/>
      <c r="S66" s="98"/>
      <c r="T66" s="79"/>
      <c r="U66" s="79"/>
      <c r="V66" s="79"/>
      <c r="W66" s="194"/>
      <c r="X66" s="184"/>
      <c r="Y66" s="184"/>
      <c r="Z66" s="185"/>
      <c r="AA66" s="195"/>
      <c r="AB66" s="195"/>
      <c r="AC66" s="186"/>
      <c r="AD66" s="204">
        <v>5</v>
      </c>
      <c r="AE66" s="204">
        <v>349</v>
      </c>
      <c r="AF66" s="206">
        <v>132</v>
      </c>
      <c r="AG66" s="19"/>
    </row>
    <row r="67" spans="1:33" ht="16.5" customHeight="1">
      <c r="A67" s="6"/>
      <c r="B67" s="207" t="s">
        <v>106</v>
      </c>
      <c r="C67" s="208"/>
      <c r="D67" s="70">
        <v>2313</v>
      </c>
      <c r="E67" s="71">
        <v>0</v>
      </c>
      <c r="F67" s="72" t="s">
        <v>72</v>
      </c>
      <c r="G67" s="72">
        <v>0</v>
      </c>
      <c r="H67" s="73" t="s">
        <v>107</v>
      </c>
      <c r="I67" s="179">
        <v>0</v>
      </c>
      <c r="J67" s="179">
        <v>0</v>
      </c>
      <c r="K67" s="75">
        <v>2</v>
      </c>
      <c r="L67" s="76" t="s">
        <v>58</v>
      </c>
      <c r="M67" s="76">
        <v>0</v>
      </c>
      <c r="N67" s="77" t="s">
        <v>60</v>
      </c>
      <c r="O67" s="181">
        <v>2600</v>
      </c>
      <c r="P67" s="181">
        <v>2279</v>
      </c>
      <c r="Q67" s="70">
        <v>0</v>
      </c>
      <c r="R67" s="70">
        <v>0</v>
      </c>
      <c r="S67" s="70">
        <v>0</v>
      </c>
      <c r="T67" s="79">
        <v>0</v>
      </c>
      <c r="U67" s="79">
        <v>0</v>
      </c>
      <c r="V67" s="79">
        <v>0</v>
      </c>
      <c r="W67" s="183">
        <v>2</v>
      </c>
      <c r="X67" s="184" t="s">
        <v>108</v>
      </c>
      <c r="Y67" s="184">
        <v>0</v>
      </c>
      <c r="Z67" s="185" t="s">
        <v>60</v>
      </c>
      <c r="AA67" s="79">
        <v>2600</v>
      </c>
      <c r="AB67" s="79">
        <v>2279</v>
      </c>
      <c r="AC67" s="186">
        <v>98.530047557284917</v>
      </c>
      <c r="AD67" s="179">
        <v>1</v>
      </c>
      <c r="AE67" s="179">
        <v>270</v>
      </c>
      <c r="AF67" s="187">
        <v>88</v>
      </c>
      <c r="AG67" s="19"/>
    </row>
    <row r="68" spans="1:33" ht="16.5" customHeight="1">
      <c r="A68" s="6"/>
      <c r="B68" s="209"/>
      <c r="C68" s="210"/>
      <c r="D68" s="89"/>
      <c r="E68" s="90">
        <v>0</v>
      </c>
      <c r="F68" s="91" t="s">
        <v>58</v>
      </c>
      <c r="G68" s="91">
        <v>0</v>
      </c>
      <c r="H68" s="92" t="s">
        <v>107</v>
      </c>
      <c r="I68" s="190">
        <v>0</v>
      </c>
      <c r="J68" s="190">
        <v>0</v>
      </c>
      <c r="K68" s="94">
        <v>0</v>
      </c>
      <c r="L68" s="95" t="s">
        <v>58</v>
      </c>
      <c r="M68" s="95">
        <v>0</v>
      </c>
      <c r="N68" s="96" t="s">
        <v>109</v>
      </c>
      <c r="O68" s="192">
        <v>0</v>
      </c>
      <c r="P68" s="192">
        <v>0</v>
      </c>
      <c r="Q68" s="89"/>
      <c r="R68" s="89"/>
      <c r="S68" s="89"/>
      <c r="T68" s="79"/>
      <c r="U68" s="79"/>
      <c r="V68" s="79"/>
      <c r="W68" s="194"/>
      <c r="X68" s="184"/>
      <c r="Y68" s="184"/>
      <c r="Z68" s="185"/>
      <c r="AA68" s="195"/>
      <c r="AB68" s="195"/>
      <c r="AC68" s="186"/>
      <c r="AD68" s="190">
        <v>0</v>
      </c>
      <c r="AE68" s="190">
        <v>0</v>
      </c>
      <c r="AF68" s="196">
        <v>0</v>
      </c>
      <c r="AG68" s="19"/>
    </row>
    <row r="69" spans="1:33" ht="16.5" customHeight="1">
      <c r="A69" s="6"/>
      <c r="B69" s="207" t="s">
        <v>110</v>
      </c>
      <c r="C69" s="208"/>
      <c r="D69" s="211">
        <v>1916261</v>
      </c>
      <c r="E69" s="212">
        <v>25</v>
      </c>
      <c r="F69" s="213" t="s">
        <v>72</v>
      </c>
      <c r="G69" s="214">
        <v>2</v>
      </c>
      <c r="H69" s="215" t="s">
        <v>59</v>
      </c>
      <c r="I69" s="212">
        <v>1874940</v>
      </c>
      <c r="J69" s="212">
        <v>1770205</v>
      </c>
      <c r="K69" s="212">
        <v>123</v>
      </c>
      <c r="L69" s="213" t="s">
        <v>58</v>
      </c>
      <c r="M69" s="214">
        <v>0</v>
      </c>
      <c r="N69" s="215" t="s">
        <v>105</v>
      </c>
      <c r="O69" s="212">
        <v>163513</v>
      </c>
      <c r="P69" s="212">
        <v>125353</v>
      </c>
      <c r="Q69" s="211">
        <v>24</v>
      </c>
      <c r="R69" s="211">
        <v>12184</v>
      </c>
      <c r="S69" s="211">
        <v>1045</v>
      </c>
      <c r="T69" s="216">
        <v>40</v>
      </c>
      <c r="U69" s="216">
        <v>29578</v>
      </c>
      <c r="V69" s="216">
        <v>3656</v>
      </c>
      <c r="W69" s="217">
        <v>213</v>
      </c>
      <c r="X69" s="218" t="s">
        <v>108</v>
      </c>
      <c r="Y69" s="219">
        <v>2</v>
      </c>
      <c r="Z69" s="220" t="s">
        <v>107</v>
      </c>
      <c r="AA69" s="216">
        <v>2050772</v>
      </c>
      <c r="AB69" s="216">
        <v>1896699</v>
      </c>
      <c r="AC69" s="221">
        <v>98.979157849583117</v>
      </c>
      <c r="AD69" s="212">
        <v>12</v>
      </c>
      <c r="AE69" s="212">
        <v>1168</v>
      </c>
      <c r="AF69" s="222">
        <v>563</v>
      </c>
      <c r="AG69" s="19"/>
    </row>
    <row r="70" spans="1:33" ht="16.5" customHeight="1" thickBot="1">
      <c r="A70" s="6"/>
      <c r="B70" s="223"/>
      <c r="C70" s="224"/>
      <c r="D70" s="225"/>
      <c r="E70" s="226">
        <v>0</v>
      </c>
      <c r="F70" s="227" t="s">
        <v>108</v>
      </c>
      <c r="G70" s="228">
        <v>0</v>
      </c>
      <c r="H70" s="229" t="s">
        <v>60</v>
      </c>
      <c r="I70" s="226">
        <v>0</v>
      </c>
      <c r="J70" s="226">
        <v>0</v>
      </c>
      <c r="K70" s="226">
        <v>1</v>
      </c>
      <c r="L70" s="227" t="s">
        <v>108</v>
      </c>
      <c r="M70" s="228">
        <v>0</v>
      </c>
      <c r="N70" s="229" t="s">
        <v>60</v>
      </c>
      <c r="O70" s="226">
        <v>135</v>
      </c>
      <c r="P70" s="226">
        <v>96</v>
      </c>
      <c r="Q70" s="225"/>
      <c r="R70" s="225"/>
      <c r="S70" s="225"/>
      <c r="T70" s="230"/>
      <c r="U70" s="230"/>
      <c r="V70" s="230"/>
      <c r="W70" s="231"/>
      <c r="X70" s="232"/>
      <c r="Y70" s="232"/>
      <c r="Z70" s="233"/>
      <c r="AA70" s="234"/>
      <c r="AB70" s="234"/>
      <c r="AC70" s="235"/>
      <c r="AD70" s="226">
        <v>14</v>
      </c>
      <c r="AE70" s="226">
        <v>877</v>
      </c>
      <c r="AF70" s="236">
        <v>580</v>
      </c>
      <c r="AG70" s="19"/>
    </row>
    <row r="71" spans="1:33" ht="3" customHeight="1">
      <c r="A71" s="1"/>
      <c r="B71" s="19"/>
      <c r="C71" s="19"/>
      <c r="D71" s="19"/>
      <c r="E71" s="19"/>
      <c r="F71" s="19"/>
      <c r="G71" s="19"/>
      <c r="H71" s="19"/>
      <c r="I71" s="19"/>
      <c r="J71" s="19"/>
      <c r="K71" s="237"/>
      <c r="L71" s="237"/>
      <c r="M71" s="237"/>
      <c r="N71" s="237"/>
      <c r="O71" s="237"/>
      <c r="P71" s="237"/>
      <c r="Q71" s="19"/>
      <c r="R71" s="19"/>
      <c r="S71" s="19"/>
      <c r="T71" s="19"/>
      <c r="U71" s="19"/>
      <c r="V71" s="19"/>
      <c r="W71" s="19"/>
      <c r="X71" s="19"/>
      <c r="Y71" s="19"/>
      <c r="Z71" s="19"/>
      <c r="AA71" s="19"/>
      <c r="AB71" s="19"/>
      <c r="AC71" s="19"/>
      <c r="AD71" s="19"/>
      <c r="AE71" s="19"/>
      <c r="AF71" s="19"/>
      <c r="AG71" s="19"/>
    </row>
    <row r="72" spans="1:33" ht="14.25">
      <c r="A72" s="1"/>
      <c r="B72" s="238" t="s">
        <v>111</v>
      </c>
      <c r="C72" s="238"/>
      <c r="D72" s="238"/>
      <c r="E72" s="238"/>
      <c r="F72" s="238"/>
      <c r="G72" s="238"/>
      <c r="H72" s="238"/>
      <c r="I72" s="238"/>
      <c r="J72" s="238"/>
      <c r="K72" s="238"/>
      <c r="L72" s="238"/>
      <c r="M72" s="238"/>
      <c r="N72" s="238"/>
      <c r="O72" s="238"/>
      <c r="P72" s="238"/>
      <c r="Q72" s="238"/>
      <c r="R72" s="238"/>
      <c r="S72" s="238"/>
      <c r="T72" s="19"/>
      <c r="U72" s="19"/>
      <c r="V72" s="19"/>
      <c r="W72" s="19"/>
      <c r="X72" s="19"/>
      <c r="Y72" s="19"/>
      <c r="Z72" s="19"/>
      <c r="AA72" s="19"/>
      <c r="AB72" s="19"/>
      <c r="AC72" s="19"/>
      <c r="AD72" s="19"/>
      <c r="AE72" s="19"/>
      <c r="AF72" s="19"/>
      <c r="AG72" s="19"/>
    </row>
    <row r="73" spans="1:33" ht="14.25">
      <c r="A73" s="1"/>
      <c r="B73" s="238" t="s">
        <v>112</v>
      </c>
      <c r="C73" s="238"/>
      <c r="D73" s="238"/>
      <c r="E73" s="238"/>
      <c r="F73" s="238"/>
      <c r="G73" s="238"/>
      <c r="H73" s="238"/>
      <c r="I73" s="238"/>
      <c r="J73" s="238"/>
      <c r="K73" s="238"/>
      <c r="L73" s="238"/>
      <c r="M73" s="238"/>
      <c r="N73" s="238"/>
      <c r="O73" s="238"/>
      <c r="P73" s="238"/>
      <c r="Q73" s="238"/>
      <c r="R73" s="238"/>
      <c r="S73" s="238"/>
      <c r="T73" s="19"/>
      <c r="U73" s="19"/>
      <c r="V73" s="19"/>
      <c r="W73" s="19"/>
      <c r="X73" s="19"/>
      <c r="Y73" s="19"/>
      <c r="Z73" s="19"/>
      <c r="AA73" s="19"/>
      <c r="AB73" s="19"/>
      <c r="AC73" s="19"/>
      <c r="AD73" s="19"/>
      <c r="AE73" s="19"/>
      <c r="AF73" s="19"/>
      <c r="AG73" s="19"/>
    </row>
    <row r="74" spans="1:33" ht="14.25">
      <c r="A74" s="1"/>
      <c r="B74" s="238" t="s">
        <v>113</v>
      </c>
      <c r="C74" s="238"/>
      <c r="D74" s="238"/>
      <c r="E74" s="238"/>
      <c r="F74" s="238"/>
      <c r="G74" s="238"/>
      <c r="H74" s="238"/>
      <c r="I74" s="238"/>
      <c r="J74" s="238"/>
      <c r="K74" s="238"/>
      <c r="L74" s="238"/>
      <c r="M74" s="238"/>
      <c r="N74" s="238"/>
      <c r="O74" s="238"/>
      <c r="P74" s="238"/>
      <c r="Q74" s="238"/>
      <c r="R74" s="238"/>
      <c r="S74" s="238"/>
      <c r="T74" s="239"/>
      <c r="U74" s="239"/>
      <c r="V74" s="239"/>
      <c r="W74" s="239"/>
      <c r="X74" s="239"/>
      <c r="Y74" s="239"/>
      <c r="Z74" s="239"/>
      <c r="AA74" s="239"/>
      <c r="AB74" s="19"/>
      <c r="AC74" s="19"/>
      <c r="AD74" s="19"/>
      <c r="AE74" s="19"/>
      <c r="AF74" s="19"/>
      <c r="AG74" s="19"/>
    </row>
    <row r="75" spans="1:33" ht="14.25">
      <c r="A75" s="240"/>
      <c r="C75" s="241" t="s">
        <v>114</v>
      </c>
    </row>
  </sheetData>
  <mergeCells count="522">
    <mergeCell ref="B72:S72"/>
    <mergeCell ref="B73:S73"/>
    <mergeCell ref="B74:S74"/>
    <mergeCell ref="T74:AA74"/>
    <mergeCell ref="X69:X70"/>
    <mergeCell ref="Y69:Y70"/>
    <mergeCell ref="Z69:Z70"/>
    <mergeCell ref="AA69:AA70"/>
    <mergeCell ref="AB69:AB70"/>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AD5:AD6"/>
    <mergeCell ref="E7:H7"/>
    <mergeCell ref="K7:N7"/>
    <mergeCell ref="W7:Z7"/>
    <mergeCell ref="E8:H8"/>
    <mergeCell ref="K8:N8"/>
    <mergeCell ref="W8:Z8"/>
    <mergeCell ref="Q4:S4"/>
    <mergeCell ref="T4:V4"/>
    <mergeCell ref="AC4:AC5"/>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s>
  <phoneticPr fontId="2"/>
  <conditionalFormatting sqref="Q9:Q10">
    <cfRule type="cellIs" dxfId="118" priority="119" stopIfTrue="1" operator="equal">
      <formula>0</formula>
    </cfRule>
  </conditionalFormatting>
  <conditionalFormatting sqref="Q11:Q62">
    <cfRule type="cellIs" dxfId="117" priority="118" stopIfTrue="1" operator="equal">
      <formula>0</formula>
    </cfRule>
  </conditionalFormatting>
  <conditionalFormatting sqref="R11:S12">
    <cfRule type="expression" dxfId="116" priority="117" stopIfTrue="1">
      <formula>IF($Q11=0,TRUE,FALSE)</formula>
    </cfRule>
  </conditionalFormatting>
  <conditionalFormatting sqref="R13:R14">
    <cfRule type="expression" dxfId="115" priority="116" stopIfTrue="1">
      <formula>IF($Q13=0,TRUE,FALSE)</formula>
    </cfRule>
  </conditionalFormatting>
  <conditionalFormatting sqref="S13:S14">
    <cfRule type="expression" dxfId="114" priority="115" stopIfTrue="1">
      <formula>IF($Q13=0,TRUE,FALSE)</formula>
    </cfRule>
  </conditionalFormatting>
  <conditionalFormatting sqref="Q9:Q10">
    <cfRule type="cellIs" dxfId="113" priority="114" stopIfTrue="1" operator="equal">
      <formula>0</formula>
    </cfRule>
  </conditionalFormatting>
  <conditionalFormatting sqref="R9:R10">
    <cfRule type="expression" dxfId="112" priority="113" stopIfTrue="1">
      <formula>IF($Q9=0,TRUE,FALSE)</formula>
    </cfRule>
  </conditionalFormatting>
  <conditionalFormatting sqref="R15:R20">
    <cfRule type="expression" dxfId="111" priority="112" stopIfTrue="1">
      <formula>IF($Q15=0,TRUE,FALSE)</formula>
    </cfRule>
  </conditionalFormatting>
  <conditionalFormatting sqref="R21:R62">
    <cfRule type="expression" dxfId="110" priority="111" stopIfTrue="1">
      <formula>IF($Q21=0,TRUE,FALSE)</formula>
    </cfRule>
  </conditionalFormatting>
  <conditionalFormatting sqref="R9:R10">
    <cfRule type="expression" dxfId="109" priority="110" stopIfTrue="1">
      <formula>IF($Q9=0,TRUE,FALSE)</formula>
    </cfRule>
  </conditionalFormatting>
  <conditionalFormatting sqref="S9:S12">
    <cfRule type="expression" dxfId="108" priority="109" stopIfTrue="1">
      <formula>IF($Q9=0,TRUE,FALSE)</formula>
    </cfRule>
  </conditionalFormatting>
  <conditionalFormatting sqref="S15:S62">
    <cfRule type="expression" dxfId="107" priority="108" stopIfTrue="1">
      <formula>IF($Q15=0,TRUE,FALSE)</formula>
    </cfRule>
  </conditionalFormatting>
  <conditionalFormatting sqref="T9:T62">
    <cfRule type="cellIs" dxfId="106" priority="107" stopIfTrue="1" operator="equal">
      <formula>0</formula>
    </cfRule>
  </conditionalFormatting>
  <conditionalFormatting sqref="U9:U10">
    <cfRule type="expression" dxfId="105" priority="106" stopIfTrue="1">
      <formula>IF($T9=0,TRUE,FALSE)</formula>
    </cfRule>
  </conditionalFormatting>
  <conditionalFormatting sqref="V9:V10">
    <cfRule type="expression" dxfId="104" priority="105" stopIfTrue="1">
      <formula>IF($T9=0,TRUE,FALSE)</formula>
    </cfRule>
  </conditionalFormatting>
  <conditionalFormatting sqref="U11:U62">
    <cfRule type="expression" dxfId="103" priority="104" stopIfTrue="1">
      <formula>IF($T11=0,TRUE,FALSE)</formula>
    </cfRule>
  </conditionalFormatting>
  <conditionalFormatting sqref="V11:V62">
    <cfRule type="expression" dxfId="102" priority="103" stopIfTrue="1">
      <formula>IF($T11=0,TRUE,FALSE)</formula>
    </cfRule>
  </conditionalFormatting>
  <conditionalFormatting sqref="E9:E62">
    <cfRule type="cellIs" dxfId="101" priority="102" stopIfTrue="1" operator="equal">
      <formula>0</formula>
    </cfRule>
  </conditionalFormatting>
  <conditionalFormatting sqref="F9:H9">
    <cfRule type="expression" dxfId="100" priority="101" stopIfTrue="1">
      <formula>IF($E9=0,TRUE,FALSE)</formula>
    </cfRule>
  </conditionalFormatting>
  <conditionalFormatting sqref="F11:H11">
    <cfRule type="expression" dxfId="99" priority="100" stopIfTrue="1">
      <formula>IF($E11=0,TRUE,FALSE)</formula>
    </cfRule>
  </conditionalFormatting>
  <conditionalFormatting sqref="F13:H13">
    <cfRule type="expression" dxfId="98" priority="99" stopIfTrue="1">
      <formula>IF($E13=0,TRUE,FALSE)</formula>
    </cfRule>
  </conditionalFormatting>
  <conditionalFormatting sqref="F15:H15">
    <cfRule type="expression" dxfId="97" priority="98" stopIfTrue="1">
      <formula>IF($E15=0,TRUE,FALSE)</formula>
    </cfRule>
  </conditionalFormatting>
  <conditionalFormatting sqref="F17:H17">
    <cfRule type="expression" dxfId="96" priority="97" stopIfTrue="1">
      <formula>IF($E17=0,TRUE,FALSE)</formula>
    </cfRule>
  </conditionalFormatting>
  <conditionalFormatting sqref="F19:H19">
    <cfRule type="expression" dxfId="95" priority="96" stopIfTrue="1">
      <formula>IF($E19=0,TRUE,FALSE)</formula>
    </cfRule>
  </conditionalFormatting>
  <conditionalFormatting sqref="F21:H21">
    <cfRule type="expression" dxfId="94" priority="95" stopIfTrue="1">
      <formula>IF($E21=0,TRUE,FALSE)</formula>
    </cfRule>
  </conditionalFormatting>
  <conditionalFormatting sqref="F23:H23">
    <cfRule type="expression" dxfId="93" priority="94" stopIfTrue="1">
      <formula>IF($E23=0,TRUE,FALSE)</formula>
    </cfRule>
  </conditionalFormatting>
  <conditionalFormatting sqref="F25:H25">
    <cfRule type="expression" dxfId="92" priority="93" stopIfTrue="1">
      <formula>IF($E25=0,TRUE,FALSE)</formula>
    </cfRule>
  </conditionalFormatting>
  <conditionalFormatting sqref="F27:H27">
    <cfRule type="expression" dxfId="91" priority="92" stopIfTrue="1">
      <formula>IF($E27=0,TRUE,FALSE)</formula>
    </cfRule>
  </conditionalFormatting>
  <conditionalFormatting sqref="F29:H29">
    <cfRule type="expression" dxfId="90" priority="91" stopIfTrue="1">
      <formula>IF($E29=0,TRUE,FALSE)</formula>
    </cfRule>
  </conditionalFormatting>
  <conditionalFormatting sqref="F31:H31">
    <cfRule type="expression" dxfId="89" priority="90" stopIfTrue="1">
      <formula>IF($E31=0,TRUE,FALSE)</formula>
    </cfRule>
  </conditionalFormatting>
  <conditionalFormatting sqref="F33:H33">
    <cfRule type="expression" dxfId="88" priority="89" stopIfTrue="1">
      <formula>IF($E33=0,TRUE,FALSE)</formula>
    </cfRule>
  </conditionalFormatting>
  <conditionalFormatting sqref="F35:H35">
    <cfRule type="expression" dxfId="87" priority="88" stopIfTrue="1">
      <formula>IF($E35=0,TRUE,FALSE)</formula>
    </cfRule>
  </conditionalFormatting>
  <conditionalFormatting sqref="F37:H37">
    <cfRule type="expression" dxfId="86" priority="87" stopIfTrue="1">
      <formula>IF($E37=0,TRUE,FALSE)</formula>
    </cfRule>
  </conditionalFormatting>
  <conditionalFormatting sqref="F39:H39">
    <cfRule type="expression" dxfId="85" priority="86" stopIfTrue="1">
      <formula>IF($E39=0,TRUE,FALSE)</formula>
    </cfRule>
  </conditionalFormatting>
  <conditionalFormatting sqref="F41:H41">
    <cfRule type="expression" dxfId="84" priority="85" stopIfTrue="1">
      <formula>IF($E41=0,TRUE,FALSE)</formula>
    </cfRule>
  </conditionalFormatting>
  <conditionalFormatting sqref="F43:H43">
    <cfRule type="expression" dxfId="83" priority="84" stopIfTrue="1">
      <formula>IF($E43=0,TRUE,FALSE)</formula>
    </cfRule>
  </conditionalFormatting>
  <conditionalFormatting sqref="F45:H45">
    <cfRule type="expression" dxfId="82" priority="83" stopIfTrue="1">
      <formula>IF($E45=0,TRUE,FALSE)</formula>
    </cfRule>
  </conditionalFormatting>
  <conditionalFormatting sqref="F47:H47">
    <cfRule type="expression" dxfId="81" priority="82" stopIfTrue="1">
      <formula>IF($E47=0,TRUE,FALSE)</formula>
    </cfRule>
  </conditionalFormatting>
  <conditionalFormatting sqref="F49:H49">
    <cfRule type="expression" dxfId="80" priority="81" stopIfTrue="1">
      <formula>IF($E49=0,TRUE,FALSE)</formula>
    </cfRule>
  </conditionalFormatting>
  <conditionalFormatting sqref="F51:H51">
    <cfRule type="expression" dxfId="79" priority="80" stopIfTrue="1">
      <formula>IF($E51=0,TRUE,FALSE)</formula>
    </cfRule>
  </conditionalFormatting>
  <conditionalFormatting sqref="F53:H53">
    <cfRule type="expression" dxfId="78" priority="79" stopIfTrue="1">
      <formula>IF($E53=0,TRUE,FALSE)</formula>
    </cfRule>
  </conditionalFormatting>
  <conditionalFormatting sqref="F55:H55">
    <cfRule type="expression" dxfId="77" priority="78" stopIfTrue="1">
      <formula>IF($E55=0,TRUE,FALSE)</formula>
    </cfRule>
  </conditionalFormatting>
  <conditionalFormatting sqref="F57:H57">
    <cfRule type="expression" dxfId="76" priority="77" stopIfTrue="1">
      <formula>IF($E57=0,TRUE,FALSE)</formula>
    </cfRule>
  </conditionalFormatting>
  <conditionalFormatting sqref="F59:H59">
    <cfRule type="expression" dxfId="75" priority="76" stopIfTrue="1">
      <formula>IF($E59=0,TRUE,FALSE)</formula>
    </cfRule>
  </conditionalFormatting>
  <conditionalFormatting sqref="F61:H61">
    <cfRule type="expression" dxfId="74" priority="75" stopIfTrue="1">
      <formula>IF($E61=0,TRUE,FALSE)</formula>
    </cfRule>
  </conditionalFormatting>
  <conditionalFormatting sqref="I9:J9">
    <cfRule type="expression" dxfId="73" priority="74" stopIfTrue="1">
      <formula>IF($E9=0,TRUE,FALSE)</formula>
    </cfRule>
  </conditionalFormatting>
  <conditionalFormatting sqref="I11:J11">
    <cfRule type="expression" dxfId="72" priority="73" stopIfTrue="1">
      <formula>IF($E11=0,TRUE,FALSE)</formula>
    </cfRule>
  </conditionalFormatting>
  <conditionalFormatting sqref="I13:J13">
    <cfRule type="expression" dxfId="71" priority="72" stopIfTrue="1">
      <formula>IF($E13=0,TRUE,FALSE)</formula>
    </cfRule>
  </conditionalFormatting>
  <conditionalFormatting sqref="I15:J15">
    <cfRule type="expression" dxfId="70" priority="71" stopIfTrue="1">
      <formula>IF($E15=0,TRUE,FALSE)</formula>
    </cfRule>
  </conditionalFormatting>
  <conditionalFormatting sqref="I17:J17">
    <cfRule type="expression" dxfId="69" priority="70" stopIfTrue="1">
      <formula>IF($E17=0,TRUE,FALSE)</formula>
    </cfRule>
  </conditionalFormatting>
  <conditionalFormatting sqref="I19:J19">
    <cfRule type="expression" dxfId="68" priority="69" stopIfTrue="1">
      <formula>IF($E19=0,TRUE,FALSE)</formula>
    </cfRule>
  </conditionalFormatting>
  <conditionalFormatting sqref="I21:J21">
    <cfRule type="expression" dxfId="67" priority="68" stopIfTrue="1">
      <formula>IF($E21=0,TRUE,FALSE)</formula>
    </cfRule>
  </conditionalFormatting>
  <conditionalFormatting sqref="I23:J23">
    <cfRule type="expression" dxfId="66" priority="67" stopIfTrue="1">
      <formula>IF($E23=0,TRUE,FALSE)</formula>
    </cfRule>
  </conditionalFormatting>
  <conditionalFormatting sqref="I25:J25">
    <cfRule type="expression" dxfId="65" priority="66" stopIfTrue="1">
      <formula>IF($E25=0,TRUE,FALSE)</formula>
    </cfRule>
  </conditionalFormatting>
  <conditionalFormatting sqref="I27:J27">
    <cfRule type="expression" dxfId="64" priority="65" stopIfTrue="1">
      <formula>IF($E27=0,TRUE,FALSE)</formula>
    </cfRule>
  </conditionalFormatting>
  <conditionalFormatting sqref="I29:J29">
    <cfRule type="expression" dxfId="63" priority="64" stopIfTrue="1">
      <formula>IF($E29=0,TRUE,FALSE)</formula>
    </cfRule>
  </conditionalFormatting>
  <conditionalFormatting sqref="I31:J31">
    <cfRule type="expression" dxfId="62" priority="63" stopIfTrue="1">
      <formula>IF($E31=0,TRUE,FALSE)</formula>
    </cfRule>
  </conditionalFormatting>
  <conditionalFormatting sqref="I33:J33">
    <cfRule type="expression" dxfId="61" priority="62" stopIfTrue="1">
      <formula>IF($E33=0,TRUE,FALSE)</formula>
    </cfRule>
  </conditionalFormatting>
  <conditionalFormatting sqref="I35:J35">
    <cfRule type="expression" dxfId="60" priority="61" stopIfTrue="1">
      <formula>IF($E35=0,TRUE,FALSE)</formula>
    </cfRule>
  </conditionalFormatting>
  <conditionalFormatting sqref="I37:J37">
    <cfRule type="expression" dxfId="59" priority="60" stopIfTrue="1">
      <formula>IF($E37=0,TRUE,FALSE)</formula>
    </cfRule>
  </conditionalFormatting>
  <conditionalFormatting sqref="I39:J39">
    <cfRule type="expression" dxfId="58" priority="59" stopIfTrue="1">
      <formula>IF($E39=0,TRUE,FALSE)</formula>
    </cfRule>
  </conditionalFormatting>
  <conditionalFormatting sqref="I41:J41">
    <cfRule type="expression" dxfId="57" priority="58" stopIfTrue="1">
      <formula>IF($E41=0,TRUE,FALSE)</formula>
    </cfRule>
  </conditionalFormatting>
  <conditionalFormatting sqref="I43:J43">
    <cfRule type="expression" dxfId="56" priority="57" stopIfTrue="1">
      <formula>IF($E43=0,TRUE,FALSE)</formula>
    </cfRule>
  </conditionalFormatting>
  <conditionalFormatting sqref="I45:J45">
    <cfRule type="expression" dxfId="55" priority="56" stopIfTrue="1">
      <formula>IF($E45=0,TRUE,FALSE)</formula>
    </cfRule>
  </conditionalFormatting>
  <conditionalFormatting sqref="I47:J47">
    <cfRule type="expression" dxfId="54" priority="55" stopIfTrue="1">
      <formula>IF($E47=0,TRUE,FALSE)</formula>
    </cfRule>
  </conditionalFormatting>
  <conditionalFormatting sqref="I49:J49">
    <cfRule type="expression" dxfId="53" priority="54" stopIfTrue="1">
      <formula>IF($E49=0,TRUE,FALSE)</formula>
    </cfRule>
  </conditionalFormatting>
  <conditionalFormatting sqref="I51:J51">
    <cfRule type="expression" dxfId="52" priority="53" stopIfTrue="1">
      <formula>IF($E51=0,TRUE,FALSE)</formula>
    </cfRule>
  </conditionalFormatting>
  <conditionalFormatting sqref="I53:J53">
    <cfRule type="expression" dxfId="51" priority="52" stopIfTrue="1">
      <formula>IF($E53=0,TRUE,FALSE)</formula>
    </cfRule>
  </conditionalFormatting>
  <conditionalFormatting sqref="I55:J55">
    <cfRule type="expression" dxfId="50" priority="51" stopIfTrue="1">
      <formula>IF($E55=0,TRUE,FALSE)</formula>
    </cfRule>
  </conditionalFormatting>
  <conditionalFormatting sqref="I57:J57">
    <cfRule type="expression" dxfId="49" priority="50" stopIfTrue="1">
      <formula>IF($E57=0,TRUE,FALSE)</formula>
    </cfRule>
  </conditionalFormatting>
  <conditionalFormatting sqref="I59:J59">
    <cfRule type="expression" dxfId="48" priority="49" stopIfTrue="1">
      <formula>IF($E59=0,TRUE,FALSE)</formula>
    </cfRule>
  </conditionalFormatting>
  <conditionalFormatting sqref="I61:J61">
    <cfRule type="expression" dxfId="47" priority="48" stopIfTrue="1">
      <formula>IF($E61=0,TRUE,FALSE)</formula>
    </cfRule>
  </conditionalFormatting>
  <conditionalFormatting sqref="K9:K62">
    <cfRule type="cellIs" dxfId="46" priority="47" stopIfTrue="1" operator="equal">
      <formula>0</formula>
    </cfRule>
  </conditionalFormatting>
  <conditionalFormatting sqref="L9:P9">
    <cfRule type="expression" dxfId="45" priority="46" stopIfTrue="1">
      <formula>IF($K9=0,TRUE,FALSE)</formula>
    </cfRule>
  </conditionalFormatting>
  <conditionalFormatting sqref="L11:P11">
    <cfRule type="expression" dxfId="44" priority="45" stopIfTrue="1">
      <formula>IF($K11=0,TRUE,FALSE)</formula>
    </cfRule>
  </conditionalFormatting>
  <conditionalFormatting sqref="L13:P13">
    <cfRule type="expression" dxfId="43" priority="44" stopIfTrue="1">
      <formula>IF($K13=0,TRUE,FALSE)</formula>
    </cfRule>
  </conditionalFormatting>
  <conditionalFormatting sqref="L14:P14">
    <cfRule type="expression" dxfId="42" priority="43" stopIfTrue="1">
      <formula>IF($K14=0,TRUE,FALSE)</formula>
    </cfRule>
  </conditionalFormatting>
  <conditionalFormatting sqref="L15:P15">
    <cfRule type="expression" dxfId="41" priority="42" stopIfTrue="1">
      <formula>IF($K15=0,TRUE,FALSE)</formula>
    </cfRule>
  </conditionalFormatting>
  <conditionalFormatting sqref="L17:P17">
    <cfRule type="expression" dxfId="40" priority="41" stopIfTrue="1">
      <formula>IF($K17=0,TRUE,FALSE)</formula>
    </cfRule>
  </conditionalFormatting>
  <conditionalFormatting sqref="L19:P19">
    <cfRule type="expression" dxfId="39" priority="40" stopIfTrue="1">
      <formula>IF($K19=0,TRUE,FALSE)</formula>
    </cfRule>
  </conditionalFormatting>
  <conditionalFormatting sqref="L21:P21">
    <cfRule type="expression" dxfId="38" priority="39" stopIfTrue="1">
      <formula>IF($K21=0,TRUE,FALSE)</formula>
    </cfRule>
  </conditionalFormatting>
  <conditionalFormatting sqref="L23:P23">
    <cfRule type="expression" dxfId="37" priority="38" stopIfTrue="1">
      <formula>IF($K23=0,TRUE,FALSE)</formula>
    </cfRule>
  </conditionalFormatting>
  <conditionalFormatting sqref="L25:P25">
    <cfRule type="expression" dxfId="36" priority="37" stopIfTrue="1">
      <formula>IF($K25=0,TRUE,FALSE)</formula>
    </cfRule>
  </conditionalFormatting>
  <conditionalFormatting sqref="L27:P27">
    <cfRule type="expression" dxfId="35" priority="36" stopIfTrue="1">
      <formula>IF($K27=0,TRUE,FALSE)</formula>
    </cfRule>
  </conditionalFormatting>
  <conditionalFormatting sqref="L29:P29">
    <cfRule type="expression" dxfId="34" priority="35" stopIfTrue="1">
      <formula>IF($K29=0,TRUE,FALSE)</formula>
    </cfRule>
  </conditionalFormatting>
  <conditionalFormatting sqref="L31:P31">
    <cfRule type="expression" dxfId="33" priority="34" stopIfTrue="1">
      <formula>IF($K31=0,TRUE,FALSE)</formula>
    </cfRule>
  </conditionalFormatting>
  <conditionalFormatting sqref="L33:P33">
    <cfRule type="expression" dxfId="32" priority="33" stopIfTrue="1">
      <formula>IF($K33=0,TRUE,FALSE)</formula>
    </cfRule>
  </conditionalFormatting>
  <conditionalFormatting sqref="L35:P35">
    <cfRule type="expression" dxfId="31" priority="32" stopIfTrue="1">
      <formula>IF($K35=0,TRUE,FALSE)</formula>
    </cfRule>
  </conditionalFormatting>
  <conditionalFormatting sqref="L37:P37">
    <cfRule type="expression" dxfId="30" priority="31" stopIfTrue="1">
      <formula>IF($K37=0,TRUE,FALSE)</formula>
    </cfRule>
  </conditionalFormatting>
  <conditionalFormatting sqref="L39:P39">
    <cfRule type="expression" dxfId="29" priority="30" stopIfTrue="1">
      <formula>IF($K39=0,TRUE,FALSE)</formula>
    </cfRule>
  </conditionalFormatting>
  <conditionalFormatting sqref="L41:P41">
    <cfRule type="expression" dxfId="28" priority="29" stopIfTrue="1">
      <formula>IF($K41=0,TRUE,FALSE)</formula>
    </cfRule>
  </conditionalFormatting>
  <conditionalFormatting sqref="L43:P43">
    <cfRule type="expression" dxfId="27" priority="28" stopIfTrue="1">
      <formula>IF($K43=0,TRUE,FALSE)</formula>
    </cfRule>
  </conditionalFormatting>
  <conditionalFormatting sqref="L45:P45">
    <cfRule type="expression" dxfId="26" priority="27" stopIfTrue="1">
      <formula>IF($K45=0,TRUE,FALSE)</formula>
    </cfRule>
  </conditionalFormatting>
  <conditionalFormatting sqref="L47:P47">
    <cfRule type="expression" dxfId="25" priority="26" stopIfTrue="1">
      <formula>IF($K47=0,TRUE,FALSE)</formula>
    </cfRule>
  </conditionalFormatting>
  <conditionalFormatting sqref="L49:P49">
    <cfRule type="expression" dxfId="24" priority="25" stopIfTrue="1">
      <formula>IF($K49=0,TRUE,FALSE)</formula>
    </cfRule>
  </conditionalFormatting>
  <conditionalFormatting sqref="L51:P51">
    <cfRule type="expression" dxfId="23" priority="24" stopIfTrue="1">
      <formula>IF($K51=0,TRUE,FALSE)</formula>
    </cfRule>
  </conditionalFormatting>
  <conditionalFormatting sqref="L53:P53">
    <cfRule type="expression" dxfId="22" priority="23" stopIfTrue="1">
      <formula>IF($K53=0,TRUE,FALSE)</formula>
    </cfRule>
  </conditionalFormatting>
  <conditionalFormatting sqref="L55:P55">
    <cfRule type="expression" dxfId="21" priority="22" stopIfTrue="1">
      <formula>IF($K55=0,TRUE,FALSE)</formula>
    </cfRule>
  </conditionalFormatting>
  <conditionalFormatting sqref="L57:P57">
    <cfRule type="expression" dxfId="20" priority="21" stopIfTrue="1">
      <formula>IF($K57=0,TRUE,FALSE)</formula>
    </cfRule>
  </conditionalFormatting>
  <conditionalFormatting sqref="L59:P59">
    <cfRule type="expression" dxfId="19" priority="20" stopIfTrue="1">
      <formula>IF($K59=0,TRUE,FALSE)</formula>
    </cfRule>
  </conditionalFormatting>
  <conditionalFormatting sqref="L61:P61">
    <cfRule type="expression" dxfId="18" priority="19" stopIfTrue="1">
      <formula>IF($K61=0,TRUE,FALSE)</formula>
    </cfRule>
  </conditionalFormatting>
  <conditionalFormatting sqref="L53:P53">
    <cfRule type="expression" dxfId="17" priority="18" stopIfTrue="1">
      <formula>IF($K53=0,TRUE,FALSE)</formula>
    </cfRule>
  </conditionalFormatting>
  <conditionalFormatting sqref="L51:P51">
    <cfRule type="expression" dxfId="16" priority="17" stopIfTrue="1">
      <formula>IF($K51=0,TRUE,FALSE)</formula>
    </cfRule>
  </conditionalFormatting>
  <conditionalFormatting sqref="L45:P45">
    <cfRule type="expression" dxfId="15" priority="16" stopIfTrue="1">
      <formula>IF($K45=0,TRUE,FALSE)</formula>
    </cfRule>
  </conditionalFormatting>
  <conditionalFormatting sqref="L43:P43">
    <cfRule type="expression" dxfId="14" priority="15" stopIfTrue="1">
      <formula>IF($K43=0,TRUE,FALSE)</formula>
    </cfRule>
  </conditionalFormatting>
  <conditionalFormatting sqref="L41:P41">
    <cfRule type="expression" dxfId="13" priority="14" stopIfTrue="1">
      <formula>IF($K41=0,TRUE,FALSE)</formula>
    </cfRule>
  </conditionalFormatting>
  <conditionalFormatting sqref="L37:P37">
    <cfRule type="expression" dxfId="12" priority="13" stopIfTrue="1">
      <formula>IF($K37=0,TRUE,FALSE)</formula>
    </cfRule>
  </conditionalFormatting>
  <conditionalFormatting sqref="L29:P29">
    <cfRule type="expression" dxfId="11" priority="12" stopIfTrue="1">
      <formula>IF($K29=0,TRUE,FALSE)</formula>
    </cfRule>
  </conditionalFormatting>
  <conditionalFormatting sqref="L17:P17">
    <cfRule type="expression" dxfId="10" priority="11" stopIfTrue="1">
      <formula>IF($K17=0,TRUE,FALSE)</formula>
    </cfRule>
  </conditionalFormatting>
  <conditionalFormatting sqref="L15:P15">
    <cfRule type="expression" dxfId="9" priority="10" stopIfTrue="1">
      <formula>IF($K15=0,TRUE,FALSE)</formula>
    </cfRule>
  </conditionalFormatting>
  <conditionalFormatting sqref="L11:P11">
    <cfRule type="expression" dxfId="8" priority="9" stopIfTrue="1">
      <formula>IF($K11=0,TRUE,FALSE)</formula>
    </cfRule>
  </conditionalFormatting>
  <conditionalFormatting sqref="L9:P9">
    <cfRule type="expression" dxfId="7" priority="8" stopIfTrue="1">
      <formula>IF($K9=0,TRUE,FALSE)</formula>
    </cfRule>
  </conditionalFormatting>
  <conditionalFormatting sqref="AD9:AD62">
    <cfRule type="cellIs" dxfId="6" priority="7" stopIfTrue="1" operator="equal">
      <formula>0</formula>
    </cfRule>
  </conditionalFormatting>
  <conditionalFormatting sqref="AE9:AF9">
    <cfRule type="expression" dxfId="5" priority="6" stopIfTrue="1">
      <formula>IF($AD9=0,TRUE,FALSE)</formula>
    </cfRule>
  </conditionalFormatting>
  <conditionalFormatting sqref="AE10">
    <cfRule type="expression" dxfId="4" priority="5" stopIfTrue="1">
      <formula>IF($AD10=0,TRUE,FALSE)</formula>
    </cfRule>
  </conditionalFormatting>
  <conditionalFormatting sqref="AF10">
    <cfRule type="expression" dxfId="3" priority="4"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2" priority="3" stopIfTrue="1">
      <formula>IF($AD11=0,TRUE,FALSE)</formula>
    </cfRule>
  </conditionalFormatting>
  <conditionalFormatting sqref="AE12 AE14 AE16 AE18 AE20 AE22 AE24 AE26 AE28 AE30 AE32 AE34 AE36 AE38 AE40 AE42 AE44 AE46 AE48 AE50 AE52 AE54 AE56 AE58 AE60 AE62">
    <cfRule type="expression" dxfId="1" priority="2" stopIfTrue="1">
      <formula>IF($AD12=0,TRUE,FALSE)</formula>
    </cfRule>
  </conditionalFormatting>
  <conditionalFormatting sqref="AF12 AF14 AF16 AF18 AF20 AF22 AF24 AF26 AF28 AF30 AF32 AF34 AF36 AF38 AF40 AF42 AF44 AF46 AF48 AF50 AF52 AF54 AF56 AF58 AF60 AF62">
    <cfRule type="expression" dxfId="0" priority="1" stopIfTrue="1">
      <formula>IF($AD12=0,TRUE,FALSE)</formula>
    </cfRule>
  </conditionalFormatting>
  <pageMargins left="0.78740157480314965" right="0.78740157480314965" top="0.55118110236220474" bottom="0.19685039370078741" header="0.51181102362204722" footer="0.51181102362204722"/>
  <pageSetup paperSize="9" scale="4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真司</dc:creator>
  <cp:lastModifiedBy>山本　真司</cp:lastModifiedBy>
  <dcterms:created xsi:type="dcterms:W3CDTF">2017-03-29T01:19:05Z</dcterms:created>
  <dcterms:modified xsi:type="dcterms:W3CDTF">2017-03-29T01:19:19Z</dcterms:modified>
</cp:coreProperties>
</file>