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2keizai\16毎月勤労統計\毎勤１種★\R07\02_公表\02_年報\R07年報\速報\"/>
    </mc:Choice>
  </mc:AlternateContent>
  <xr:revisionPtr revIDLastSave="0" documentId="13_ncr:1_{5921CF31-E041-4359-8A47-C22680F846AA}" xr6:coauthVersionLast="47" xr6:coauthVersionMax="47" xr10:uidLastSave="{00000000-0000-0000-0000-000000000000}"/>
  <bookViews>
    <workbookView xWindow="-108" yWindow="-108" windowWidth="23256" windowHeight="12456" firstSheet="6" xr2:uid="{00000000-000D-0000-FFFF-FFFF00000000}"/>
  </bookViews>
  <sheets>
    <sheet name="Ⅲ統計表（目次）" sheetId="26" r:id="rId1"/>
    <sheet name="第１表" sheetId="4" r:id="rId2"/>
    <sheet name="第２表" sheetId="5" r:id="rId3"/>
    <sheet name="第３表" sheetId="7" r:id="rId4"/>
    <sheet name="第４表" sheetId="12" r:id="rId5"/>
    <sheet name="第５表" sheetId="29" r:id="rId6"/>
    <sheet name="第６表" sheetId="19" r:id="rId7"/>
    <sheet name="第７表" sheetId="30" r:id="rId8"/>
    <sheet name="第８表" sheetId="28" r:id="rId9"/>
  </sheets>
  <definedNames>
    <definedName name="hyou1" localSheetId="5">#REF!</definedName>
    <definedName name="hyou1" localSheetId="7">#REF!</definedName>
    <definedName name="hyou1">#REF!</definedName>
    <definedName name="insatuhanni" localSheetId="5">#REF!</definedName>
    <definedName name="insatuhanni" localSheetId="7">#REF!</definedName>
    <definedName name="insatuhanni">#REF!</definedName>
    <definedName name="kyuuyokeisan5" localSheetId="5">#REF!</definedName>
    <definedName name="kyuuyokeisan5" localSheetId="7">#REF!</definedName>
    <definedName name="kyuuyokeisan5">#REF!</definedName>
    <definedName name="_xlnm.Print_Area" localSheetId="3">第３表!$A$1:$T$58</definedName>
    <definedName name="_xlnm.Print_Area" localSheetId="7">第７表!$A$1:$U$30</definedName>
    <definedName name="_xlnm.Print_Area">#REF!</definedName>
    <definedName name="PRINT_AREA_MI" localSheetId="5">#REF!</definedName>
    <definedName name="PRINT_AREA_MI" localSheetId="7">#REF!</definedName>
    <definedName name="PRINT_AREA_MI">#REF!</definedName>
    <definedName name="SSLink0" localSheetId="5">#REF!</definedName>
    <definedName name="SSLink0" localSheetId="7">#REF!</definedName>
    <definedName name="SSLink0">#REF!</definedName>
    <definedName name="一般３０人以上" localSheetId="5">#REF!</definedName>
    <definedName name="一般３０人以上" localSheetId="7">#REF!</definedName>
    <definedName name="一般３０人以上">#REF!</definedName>
    <definedName name="一般５人以上" localSheetId="5">#REF!</definedName>
    <definedName name="一般５人以上" localSheetId="7">#REF!</definedName>
    <definedName name="一般５人以上">#REF!</definedName>
    <definedName name="印刷範囲" localSheetId="5">#REF!</definedName>
    <definedName name="印刷範囲" localSheetId="7">#REF!</definedName>
    <definedName name="印刷範囲">#REF!</definedName>
    <definedName name="給与計算５人" localSheetId="5">#REF!</definedName>
    <definedName name="給与計算５人" localSheetId="7">#REF!</definedName>
    <definedName name="給与計算５人">#REF!</definedName>
    <definedName name="雇用計算３０人" localSheetId="5">#REF!</definedName>
    <definedName name="雇用計算３０人" localSheetId="7">#REF!</definedName>
    <definedName name="雇用計算３０人">#REF!</definedName>
    <definedName name="雇用計算５人" localSheetId="5">#REF!</definedName>
    <definedName name="雇用計算５人" localSheetId="7">#REF!</definedName>
    <definedName name="雇用計算５人">#REF!</definedName>
    <definedName name="時間計算３０人" localSheetId="5">#REF!</definedName>
    <definedName name="時間計算３０人" localSheetId="7">#REF!</definedName>
    <definedName name="時間計算３０人">#REF!</definedName>
    <definedName name="時間計算５人" localSheetId="5">#REF!</definedName>
    <definedName name="時間計算５人" localSheetId="7">#REF!</definedName>
    <definedName name="時間計算５人">#REF!</definedName>
    <definedName name="表１" localSheetId="5">#REF!</definedName>
    <definedName name="表１" localSheetId="7">#REF!</definedName>
    <definedName name="表１">#REF!</definedName>
    <definedName name="表２" localSheetId="5">#REF!</definedName>
    <definedName name="表２" localSheetId="7">#REF!</definedName>
    <definedName name="表２">#REF!</definedName>
    <definedName name="表３" localSheetId="5">#REF!</definedName>
    <definedName name="表３" localSheetId="7">#REF!</definedName>
    <definedName name="表３">#REF!</definedName>
    <definedName name="表７" localSheetId="5">#REF!</definedName>
    <definedName name="表７" localSheetId="7">#REF!</definedName>
    <definedName name="表７">#REF!</definedName>
    <definedName name="表８" localSheetId="5">#REF!</definedName>
    <definedName name="表８" localSheetId="7">#REF!</definedName>
    <definedName name="表８">#REF!</definedName>
    <definedName name="付表１" localSheetId="5">#REF!</definedName>
    <definedName name="付表１" localSheetId="7">#REF!</definedName>
    <definedName name="付表１">#REF!</definedName>
    <definedName name="付表２" localSheetId="5">#REF!</definedName>
    <definedName name="付表２" localSheetId="7">#REF!</definedName>
    <definedName name="付表２">#REF!</definedName>
    <definedName name="労働時間・雇用について" localSheetId="3">#REF!</definedName>
    <definedName name="労働時間・雇用について" localSheetId="5">#REF!</definedName>
    <definedName name="労働時間・雇用について" localSheetId="7">#REF!</definedName>
    <definedName name="労働時間・雇用について">#REF!</definedName>
  </definedNames>
  <calcPr calcId="162913"/>
</workbook>
</file>

<file path=xl/sharedStrings.xml><?xml version="1.0" encoding="utf-8"?>
<sst xmlns="http://schemas.openxmlformats.org/spreadsheetml/2006/main" count="796" uniqueCount="216">
  <si>
    <t>年月</t>
    <rPh sb="0" eb="2">
      <t>ネンゲツ</t>
    </rPh>
    <phoneticPr fontId="3"/>
  </si>
  <si>
    <t>前年比</t>
    <rPh sb="0" eb="3">
      <t>ゼンネンヒ</t>
    </rPh>
    <phoneticPr fontId="3"/>
  </si>
  <si>
    <t>円</t>
  </si>
  <si>
    <t>％</t>
  </si>
  <si>
    <t>第１表　月別一人平均月間給与額 (調査産業計）</t>
    <rPh sb="0" eb="1">
      <t>ダイ</t>
    </rPh>
    <rPh sb="2" eb="3">
      <t>ヒョウ</t>
    </rPh>
    <rPh sb="4" eb="6">
      <t>ツキベツ</t>
    </rPh>
    <rPh sb="6" eb="8">
      <t>ヒトリ</t>
    </rPh>
    <rPh sb="8" eb="10">
      <t>ヘイキン</t>
    </rPh>
    <rPh sb="10" eb="12">
      <t>ゲッカン</t>
    </rPh>
    <rPh sb="12" eb="15">
      <t>キュウヨガク</t>
    </rPh>
    <rPh sb="17" eb="19">
      <t>チョウサ</t>
    </rPh>
    <rPh sb="19" eb="21">
      <t>サンギョウ</t>
    </rPh>
    <rPh sb="21" eb="22">
      <t>ケイ</t>
    </rPh>
    <phoneticPr fontId="3"/>
  </si>
  <si>
    <t>現金給与総額</t>
    <rPh sb="0" eb="2">
      <t>ゲンキン</t>
    </rPh>
    <rPh sb="2" eb="6">
      <t>キュウヨガク</t>
    </rPh>
    <phoneticPr fontId="3"/>
  </si>
  <si>
    <t>定期給与額</t>
    <rPh sb="0" eb="2">
      <t>テイキ</t>
    </rPh>
    <rPh sb="2" eb="5">
      <t>キュウヨガク</t>
    </rPh>
    <phoneticPr fontId="3"/>
  </si>
  <si>
    <t>特別給与額</t>
    <rPh sb="0" eb="2">
      <t>トクベツ</t>
    </rPh>
    <rPh sb="2" eb="5">
      <t>キュウヨガク</t>
    </rPh>
    <phoneticPr fontId="3"/>
  </si>
  <si>
    <t>５人以上</t>
    <rPh sb="1" eb="2">
      <t>ニン</t>
    </rPh>
    <rPh sb="2" eb="4">
      <t>イジョウ</t>
    </rPh>
    <phoneticPr fontId="3"/>
  </si>
  <si>
    <t>円</t>
    <rPh sb="0" eb="1">
      <t>エン</t>
    </rPh>
    <phoneticPr fontId="3"/>
  </si>
  <si>
    <t>指数</t>
    <rPh sb="0" eb="2">
      <t>シスウ</t>
    </rPh>
    <phoneticPr fontId="3"/>
  </si>
  <si>
    <t>前年差</t>
    <rPh sb="0" eb="2">
      <t>ゼンネン</t>
    </rPh>
    <rPh sb="2" eb="3">
      <t>サ</t>
    </rPh>
    <phoneticPr fontId="3"/>
  </si>
  <si>
    <t>第２表　月別賃金指数（調査産業計）</t>
    <rPh sb="0" eb="1">
      <t>ダイ</t>
    </rPh>
    <rPh sb="2" eb="3">
      <t>ヒョウ</t>
    </rPh>
    <rPh sb="4" eb="6">
      <t>ツキベツ</t>
    </rPh>
    <rPh sb="6" eb="8">
      <t>チンギン</t>
    </rPh>
    <rPh sb="8" eb="10">
      <t>シスウ</t>
    </rPh>
    <rPh sb="11" eb="13">
      <t>チョウサ</t>
    </rPh>
    <rPh sb="13" eb="15">
      <t>サンギョウ</t>
    </rPh>
    <rPh sb="15" eb="16">
      <t>ケイ</t>
    </rPh>
    <phoneticPr fontId="3"/>
  </si>
  <si>
    <t>年月</t>
    <rPh sb="0" eb="1">
      <t>ネン</t>
    </rPh>
    <rPh sb="1" eb="2">
      <t>ゲツ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</si>
  <si>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</si>
  <si>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</si>
  <si>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(参考)消費者物価</t>
    <rPh sb="1" eb="3">
      <t>サンコウ</t>
    </rPh>
    <rPh sb="4" eb="7">
      <t>ショウヒシャ</t>
    </rPh>
    <rPh sb="7" eb="9">
      <t>ブッカ</t>
    </rPh>
    <phoneticPr fontId="3"/>
  </si>
  <si>
    <t>名目指数</t>
    <rPh sb="0" eb="2">
      <t>メイモク</t>
    </rPh>
    <rPh sb="2" eb="4">
      <t>シスウ</t>
    </rPh>
    <phoneticPr fontId="3"/>
  </si>
  <si>
    <t>実質指数</t>
    <rPh sb="0" eb="2">
      <t>ジッシツ</t>
    </rPh>
    <rPh sb="2" eb="4">
      <t>シスウ</t>
    </rPh>
    <phoneticPr fontId="3"/>
  </si>
  <si>
    <t>年</t>
    <rPh sb="0" eb="1">
      <t>ネン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</si>
  <si>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</si>
  <si>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</si>
  <si>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</si>
  <si>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電気・ガス業</t>
    <rPh sb="0" eb="1">
      <t>デンキ</t>
    </rPh>
    <rPh sb="1" eb="2">
      <t>キ</t>
    </rPh>
    <rPh sb="5" eb="6">
      <t>ギョウ</t>
    </rPh>
    <phoneticPr fontId="3"/>
  </si>
  <si>
    <t>情報通信業</t>
  </si>
  <si>
    <t>運輸業</t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</si>
  <si>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</si>
  <si>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金融保険業</t>
  </si>
  <si>
    <t>卸売業，小売業</t>
    <rPh sb="0" eb="3">
      <t>オロシウリギョウ</t>
    </rPh>
    <rPh sb="4" eb="7">
      <t>コウリギョウ</t>
    </rPh>
    <phoneticPr fontId="3"/>
  </si>
  <si>
    <t>医療福祉</t>
  </si>
  <si>
    <t>金融業,保険業</t>
    <rPh sb="0" eb="3">
      <t>キンユウギョウ</t>
    </rPh>
    <rPh sb="4" eb="7">
      <t>ホケンギョウ</t>
    </rPh>
    <phoneticPr fontId="3"/>
  </si>
  <si>
    <t>複合サービス業</t>
  </si>
  <si>
    <t>現金給与指数</t>
    <rPh sb="0" eb="2">
      <t>ゲンキン</t>
    </rPh>
    <rPh sb="2" eb="4">
      <t>キュウヨ</t>
    </rPh>
    <rPh sb="4" eb="6">
      <t>シスウ</t>
    </rPh>
    <phoneticPr fontId="3"/>
  </si>
  <si>
    <t>定期給与指数</t>
    <rPh sb="0" eb="2">
      <t>テイキ</t>
    </rPh>
    <rPh sb="2" eb="4">
      <t>キュウヨ</t>
    </rPh>
    <rPh sb="4" eb="6">
      <t>シスウ</t>
    </rPh>
    <phoneticPr fontId="3"/>
  </si>
  <si>
    <t>現金給与指数</t>
  </si>
  <si>
    <t>定期給与指数</t>
  </si>
  <si>
    <t>学術研究等</t>
  </si>
  <si>
    <t>飲食サービス業等</t>
  </si>
  <si>
    <t>卸売小売業</t>
  </si>
  <si>
    <t>生活関連サービス等</t>
  </si>
  <si>
    <t>教育，学習支援業</t>
    <phoneticPr fontId="3"/>
  </si>
  <si>
    <t>教育学習支援業</t>
  </si>
  <si>
    <t>医療,福祉</t>
  </si>
  <si>
    <t>複合サービス事業</t>
  </si>
  <si>
    <t>前年比</t>
  </si>
  <si>
    <t>Ｘ</t>
  </si>
  <si>
    <t>年月</t>
  </si>
  <si>
    <t>出勤日数</t>
    <rPh sb="0" eb="2">
      <t>シュッキン</t>
    </rPh>
    <rPh sb="2" eb="4">
      <t>ニッスウ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</si>
  <si>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</si>
  <si>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</si>
  <si>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</si>
  <si>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指数</t>
    <rPh sb="0" eb="2">
      <t>シスウ</t>
    </rPh>
    <phoneticPr fontId="2"/>
  </si>
  <si>
    <t>年   月</t>
    <rPh sb="0" eb="1">
      <t>トシ</t>
    </rPh>
    <rPh sb="4" eb="5">
      <t>ツキ</t>
    </rPh>
    <phoneticPr fontId="3"/>
  </si>
  <si>
    <t>常用労働者</t>
    <rPh sb="0" eb="2">
      <t>ジョウヨウ</t>
    </rPh>
    <rPh sb="2" eb="5">
      <t>ロウドウシャ</t>
    </rPh>
    <phoneticPr fontId="3"/>
  </si>
  <si>
    <t>パートタイム労働者</t>
    <rPh sb="6" eb="9">
      <t>ロウドウシャ</t>
    </rPh>
    <phoneticPr fontId="3"/>
  </si>
  <si>
    <t>労働異動率</t>
    <rPh sb="0" eb="2">
      <t>ロウドウ</t>
    </rPh>
    <rPh sb="2" eb="3">
      <t>イドウ</t>
    </rPh>
    <rPh sb="3" eb="4">
      <t>イドウ</t>
    </rPh>
    <rPh sb="4" eb="5">
      <t>リツ</t>
    </rPh>
    <phoneticPr fontId="3"/>
  </si>
  <si>
    <t>常雇指数</t>
    <rPh sb="0" eb="1">
      <t>ジョウ</t>
    </rPh>
    <rPh sb="1" eb="2">
      <t>コ</t>
    </rPh>
    <rPh sb="2" eb="4">
      <t>シスウ</t>
    </rPh>
    <phoneticPr fontId="3"/>
  </si>
  <si>
    <t>ﾊﾟｰﾄ比率</t>
    <rPh sb="4" eb="6">
      <t>ヒリツ</t>
    </rPh>
    <phoneticPr fontId="3"/>
  </si>
  <si>
    <t>入職率</t>
    <rPh sb="0" eb="1">
      <t>ニュウ</t>
    </rPh>
    <rPh sb="1" eb="2">
      <t>ショク</t>
    </rPh>
    <rPh sb="2" eb="3">
      <t>リツ</t>
    </rPh>
    <phoneticPr fontId="3"/>
  </si>
  <si>
    <t>離職率</t>
    <rPh sb="0" eb="1">
      <t>ハナ</t>
    </rPh>
    <rPh sb="1" eb="2">
      <t>ショク</t>
    </rPh>
    <rPh sb="2" eb="3">
      <t>リツ</t>
    </rPh>
    <phoneticPr fontId="3"/>
  </si>
  <si>
    <t>－</t>
  </si>
  <si>
    <t>人</t>
  </si>
  <si>
    <t>年</t>
  </si>
  <si>
    <t>調　査　産　業　計</t>
    <phoneticPr fontId="3"/>
  </si>
  <si>
    <t>建　設　業</t>
    <phoneticPr fontId="3"/>
  </si>
  <si>
    <t>製　造　業</t>
    <phoneticPr fontId="3"/>
  </si>
  <si>
    <t>電気・ガス業</t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</si>
  <si>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</si>
  <si>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</si>
  <si>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3">
      <t>オロシウリギョウ</t>
    </rPh>
    <rPh sb="4" eb="7">
      <t>コウリギョウ</t>
    </rPh>
    <phoneticPr fontId="3"/>
  </si>
  <si>
    <t>ﾊﾟｰﾄ比率</t>
    <rPh sb="4" eb="6">
      <t>ヒリツ</t>
    </rPh>
    <phoneticPr fontId="8"/>
  </si>
  <si>
    <t>前年差</t>
    <rPh sb="0" eb="2">
      <t>ゼンネン</t>
    </rPh>
    <rPh sb="2" eb="3">
      <t>サ</t>
    </rPh>
    <phoneticPr fontId="8"/>
  </si>
  <si>
    <t>５人以上</t>
  </si>
  <si>
    <t>学術研究等</t>
    <rPh sb="0" eb="2">
      <t>ガクジュツ</t>
    </rPh>
    <rPh sb="2" eb="4">
      <t>ケンキュウ</t>
    </rPh>
    <rPh sb="4" eb="5">
      <t>トウ</t>
    </rPh>
    <phoneticPr fontId="3"/>
  </si>
  <si>
    <t>飲食サービス業等</t>
    <rPh sb="0" eb="2">
      <t>インショク</t>
    </rPh>
    <rPh sb="6" eb="7">
      <t>ギョウ</t>
    </rPh>
    <rPh sb="7" eb="8">
      <t>トウ</t>
    </rPh>
    <phoneticPr fontId="3"/>
  </si>
  <si>
    <t>生活関連サービス等</t>
    <rPh sb="0" eb="2">
      <t>セイカツ</t>
    </rPh>
    <rPh sb="2" eb="4">
      <t>カンレン</t>
    </rPh>
    <rPh sb="8" eb="9">
      <t>トウ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</si>
  <si>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</si>
  <si>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 療 , 福 祉</t>
    <rPh sb="0" eb="1">
      <t>イ</t>
    </rPh>
    <rPh sb="2" eb="3">
      <t>イ</t>
    </rPh>
    <rPh sb="6" eb="7">
      <t>フク</t>
    </rPh>
    <rPh sb="8" eb="9">
      <t>シ</t>
    </rPh>
    <phoneticPr fontId="3"/>
  </si>
  <si>
    <t>複合サービス事業</t>
    <rPh sb="0" eb="2">
      <t>フクゴウ</t>
    </rPh>
    <rPh sb="6" eb="8">
      <t>ジギョウ</t>
    </rPh>
    <phoneticPr fontId="3"/>
  </si>
  <si>
    <t>　 注） １　指数はいずれも令和２年平均=100とする。</t>
    <rPh sb="2" eb="3">
      <t>チュウ</t>
    </rPh>
    <rPh sb="14" eb="16">
      <t>レイワ</t>
    </rPh>
    <rPh sb="17" eb="18">
      <t>ネン</t>
    </rPh>
    <rPh sb="18" eb="20">
      <t>ヘイキン</t>
    </rPh>
    <phoneticPr fontId="3"/>
  </si>
  <si>
    <t>　　　 　2　消費者物価指数は、岡山市の持ち家の帰属家賃を除く総合指数を掲載している。</t>
    <phoneticPr fontId="3"/>
  </si>
  <si>
    <t>　　　　 3  Ⅰ期、Ⅱ期、Ⅲ期、Ⅳ期は四半期平均である。</t>
    <phoneticPr fontId="3"/>
  </si>
  <si>
    <t>第３表　産業大分類別賃金指数</t>
    <rPh sb="0" eb="1">
      <t>ダイ</t>
    </rPh>
    <rPh sb="2" eb="3">
      <t>ヒョウ</t>
    </rPh>
    <rPh sb="4" eb="6">
      <t>サンギョウ</t>
    </rPh>
    <rPh sb="6" eb="7">
      <t>ダイ</t>
    </rPh>
    <rPh sb="7" eb="9">
      <t>ブンルイ</t>
    </rPh>
    <rPh sb="9" eb="10">
      <t>ベツ</t>
    </rPh>
    <rPh sb="10" eb="12">
      <t>チンギン</t>
    </rPh>
    <rPh sb="12" eb="14">
      <t>シスウ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</si>
  <si>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9"/>
  </si>
  <si>
    <t>その他のサービス業</t>
    <rPh sb="2" eb="3">
      <t>タ</t>
    </rPh>
    <phoneticPr fontId="3"/>
  </si>
  <si>
    <t>その他のサービス業</t>
    <rPh sb="2" eb="3">
      <t>タ</t>
    </rPh>
    <rPh sb="8" eb="9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</si>
  <si>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</si>
  <si>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シート名</t>
    <rPh sb="3" eb="4">
      <t>メイ</t>
    </rPh>
    <phoneticPr fontId="3"/>
  </si>
  <si>
    <t>表</t>
    <rPh sb="0" eb="1">
      <t>ヒョウ</t>
    </rPh>
    <phoneticPr fontId="3"/>
  </si>
  <si>
    <t>第１表</t>
    <rPh sb="0" eb="1">
      <t>ダイ</t>
    </rPh>
    <rPh sb="2" eb="3">
      <t>ヒョウ</t>
    </rPh>
    <phoneticPr fontId="3"/>
  </si>
  <si>
    <t>第２表</t>
    <rPh sb="0" eb="1">
      <t>ダイ</t>
    </rPh>
    <rPh sb="2" eb="3">
      <t>ヒョウ</t>
    </rPh>
    <phoneticPr fontId="3"/>
  </si>
  <si>
    <t>第３表</t>
    <rPh sb="0" eb="1">
      <t>ダイ</t>
    </rPh>
    <rPh sb="2" eb="3">
      <t>ヒョウ</t>
    </rPh>
    <phoneticPr fontId="3"/>
  </si>
  <si>
    <t>第６表</t>
    <rPh sb="0" eb="1">
      <t>ダイ</t>
    </rPh>
    <rPh sb="2" eb="3">
      <t>ヒョウ</t>
    </rPh>
    <phoneticPr fontId="3"/>
  </si>
  <si>
    <t>第７表</t>
    <rPh sb="0" eb="1">
      <t>ダイ</t>
    </rPh>
    <rPh sb="2" eb="3">
      <t>ヒョウ</t>
    </rPh>
    <phoneticPr fontId="3"/>
  </si>
  <si>
    <t>第８表</t>
    <rPh sb="0" eb="1">
      <t>ダイ</t>
    </rPh>
    <rPh sb="2" eb="3">
      <t>ヒョウ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</si>
  <si>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3"/>
  </si>
  <si>
    <t>Ⅲ　統計表</t>
    <rPh sb="2" eb="5">
      <t>トウケイヒョウ</t>
    </rPh>
    <phoneticPr fontId="3"/>
  </si>
  <si>
    <t>第４表</t>
    <rPh sb="0" eb="1">
      <t>ダイ</t>
    </rPh>
    <rPh sb="2" eb="3">
      <t>ヒョウ</t>
    </rPh>
    <phoneticPr fontId="3"/>
  </si>
  <si>
    <t>第５表</t>
    <rPh sb="0" eb="1">
      <t>ダイ</t>
    </rPh>
    <rPh sb="2" eb="3">
      <t>ヒョウ</t>
    </rPh>
    <phoneticPr fontId="3"/>
  </si>
  <si>
    <t>第４表　月別一人平均月間出勤日数、労働時間（調査産業計）</t>
    <rPh sb="6" eb="7">
      <t>1</t>
    </rPh>
    <rPh sb="12" eb="14">
      <t>シュッキン</t>
    </rPh>
    <rPh sb="14" eb="16">
      <t>ニッスウ</t>
    </rPh>
    <rPh sb="17" eb="19">
      <t>ロウドウ</t>
    </rPh>
    <rPh sb="19" eb="21">
      <t>ジカン</t>
    </rPh>
    <rPh sb="22" eb="24">
      <t>チョウサ</t>
    </rPh>
    <rPh sb="24" eb="26">
      <t>サンギョウ</t>
    </rPh>
    <rPh sb="26" eb="27">
      <t>ケイ</t>
    </rPh>
    <phoneticPr fontId="3"/>
  </si>
  <si>
    <t>（令和２年平均=100）</t>
    <rPh sb="1" eb="3">
      <t>レイワ</t>
    </rPh>
    <rPh sb="4" eb="5">
      <t>ネン</t>
    </rPh>
    <rPh sb="5" eb="7">
      <t>ヘイキン</t>
    </rPh>
    <phoneticPr fontId="17"/>
  </si>
  <si>
    <t>電気・ガス業</t>
    <rPh sb="0" eb="2">
      <t>デンキ</t>
    </rPh>
    <rPh sb="5" eb="6">
      <t>ギョウ</t>
    </rPh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</si>
  <si>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</si>
  <si>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時間</t>
    <rPh sb="0" eb="2">
      <t>ジカン</t>
    </rPh>
    <phoneticPr fontId="9"/>
  </si>
  <si>
    <t>総実労働時間</t>
    <rPh sb="0" eb="1">
      <t>ソウ</t>
    </rPh>
    <rPh sb="1" eb="4">
      <t>ジツロウドウ</t>
    </rPh>
    <rPh sb="4" eb="6">
      <t>ジカン</t>
    </rPh>
    <phoneticPr fontId="9"/>
  </si>
  <si>
    <t>所定内労働時間</t>
    <rPh sb="0" eb="3">
      <t>ショテイナイ</t>
    </rPh>
    <rPh sb="3" eb="5">
      <t>ロウドウ</t>
    </rPh>
    <rPh sb="5" eb="7">
      <t>ジカン</t>
    </rPh>
    <phoneticPr fontId="9"/>
  </si>
  <si>
    <t>所定外労働時間</t>
    <rPh sb="0" eb="2">
      <t>ショテイ</t>
    </rPh>
    <rPh sb="2" eb="3">
      <t>イガイ</t>
    </rPh>
    <rPh sb="3" eb="5">
      <t>ロウドウ</t>
    </rPh>
    <rPh sb="5" eb="7">
      <t>ジカン</t>
    </rPh>
    <phoneticPr fontId="9"/>
  </si>
  <si>
    <t>うち30人以上</t>
    <rPh sb="4" eb="5">
      <t>ニン</t>
    </rPh>
    <rPh sb="5" eb="7">
      <t>イジョウ</t>
    </rPh>
    <phoneticPr fontId="9"/>
  </si>
  <si>
    <t>所定外労働時間</t>
    <rPh sb="0" eb="3">
      <t>ショテイガイ</t>
    </rPh>
    <rPh sb="3" eb="5">
      <t>ロウドウ</t>
    </rPh>
    <rPh sb="5" eb="7">
      <t>ジカン</t>
    </rPh>
    <phoneticPr fontId="9"/>
  </si>
  <si>
    <t>金融業，保険業</t>
    <rPh sb="0" eb="3">
      <t>キンユウギョウ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</si>
  <si>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</si>
  <si>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</si>
  <si>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</si>
  <si>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第６表　月別常用労働者、労働異動率（調査産業計）</t>
    <rPh sb="0" eb="1">
      <t>ダイ</t>
    </rPh>
    <rPh sb="2" eb="3">
      <t>ヒョウ</t>
    </rPh>
    <rPh sb="4" eb="6">
      <t>ツキベツ</t>
    </rPh>
    <rPh sb="6" eb="8">
      <t>ジョウヨウ</t>
    </rPh>
    <rPh sb="8" eb="11">
      <t>ロウドウシャ</t>
    </rPh>
    <rPh sb="12" eb="14">
      <t>ロウドウ</t>
    </rPh>
    <rPh sb="14" eb="16">
      <t>イドウ</t>
    </rPh>
    <rPh sb="16" eb="17">
      <t>リツ</t>
    </rPh>
    <rPh sb="18" eb="20">
      <t>チョウサ</t>
    </rPh>
    <rPh sb="20" eb="22">
      <t>サンギョウ</t>
    </rPh>
    <rPh sb="22" eb="23">
      <t>ケイ</t>
    </rPh>
    <phoneticPr fontId="3"/>
  </si>
  <si>
    <t>第７表　産業大分類別常用雇用指数</t>
    <rPh sb="6" eb="7">
      <t>ダイ</t>
    </rPh>
    <rPh sb="7" eb="9">
      <t>ブンルイ</t>
    </rPh>
    <rPh sb="9" eb="10">
      <t>ベツ</t>
    </rPh>
    <phoneticPr fontId="8"/>
  </si>
  <si>
    <t>うち30人以上</t>
  </si>
  <si>
    <t>平均</t>
  </si>
  <si>
    <t>日</t>
    <rPh sb="0" eb="1">
      <t>ニチ</t>
    </rPh>
    <phoneticPr fontId="9"/>
  </si>
  <si>
    <t>５人以上</t>
    <rPh sb="1" eb="2">
      <t>ニン</t>
    </rPh>
    <rPh sb="2" eb="4">
      <t>イジョウ</t>
    </rPh>
    <phoneticPr fontId="9"/>
  </si>
  <si>
    <t>５人以上</t>
    <rPh sb="1" eb="2">
      <t>ニン</t>
    </rPh>
    <rPh sb="2" eb="4">
      <t>イジョウ</t>
    </rPh>
    <phoneticPr fontId="11"/>
  </si>
  <si>
    <t>人</t>
    <rPh sb="0" eb="1">
      <t>ニン</t>
    </rPh>
    <phoneticPr fontId="11"/>
  </si>
  <si>
    <t>ポイント</t>
  </si>
  <si>
    <t>現金給与総額(円)</t>
    <rPh sb="0" eb="2">
      <t>ゲンキン</t>
    </rPh>
    <rPh sb="2" eb="4">
      <t>キュウヨ</t>
    </rPh>
    <rPh sb="4" eb="6">
      <t>ソウガク</t>
    </rPh>
    <rPh sb="7" eb="8">
      <t>エン</t>
    </rPh>
    <phoneticPr fontId="3"/>
  </si>
  <si>
    <t xml:space="preserve">  　　定　期　給　与　額　(　円　)</t>
    <rPh sb="4" eb="5">
      <t>サダム</t>
    </rPh>
    <rPh sb="6" eb="7">
      <t>キ</t>
    </rPh>
    <rPh sb="8" eb="9">
      <t>キュウ</t>
    </rPh>
    <rPh sb="10" eb="11">
      <t>アタエ</t>
    </rPh>
    <rPh sb="12" eb="13">
      <t>ガク</t>
    </rPh>
    <phoneticPr fontId="3"/>
  </si>
  <si>
    <t>　 　特　別　給　与　額　(　円　)</t>
    <rPh sb="3" eb="4">
      <t>トク</t>
    </rPh>
    <rPh sb="5" eb="6">
      <t>ベツ</t>
    </rPh>
    <rPh sb="7" eb="8">
      <t>キュウ</t>
    </rPh>
    <rPh sb="9" eb="10">
      <t>アタエ</t>
    </rPh>
    <rPh sb="11" eb="12">
      <t>ガク</t>
    </rPh>
    <phoneticPr fontId="3"/>
  </si>
  <si>
    <t>総　数</t>
    <rPh sb="0" eb="3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</si>
  <si>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</si>
  <si>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</si>
  <si>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５人以上</t>
    <rPh sb="1" eb="4">
      <t>ニンイジョウ</t>
    </rPh>
    <phoneticPr fontId="3"/>
  </si>
  <si>
    <t>出勤日数(日)</t>
    <rPh sb="0" eb="2">
      <t>シュッキン</t>
    </rPh>
    <rPh sb="2" eb="4">
      <t>ニッスウ</t>
    </rPh>
    <rPh sb="5" eb="6">
      <t>ニチ</t>
    </rPh>
    <phoneticPr fontId="3"/>
  </si>
  <si>
    <t>総実労働時間(時間)</t>
    <rPh sb="0" eb="1">
      <t>ソウ</t>
    </rPh>
    <rPh sb="1" eb="2">
      <t>ジツ</t>
    </rPh>
    <rPh sb="2" eb="4">
      <t>ロウドウ</t>
    </rPh>
    <rPh sb="4" eb="6">
      <t>ジカン</t>
    </rPh>
    <rPh sb="7" eb="9">
      <t>ジカン</t>
    </rPh>
    <phoneticPr fontId="3"/>
  </si>
  <si>
    <t>常用労働者(人)</t>
    <rPh sb="0" eb="2">
      <t>ジョウヨウ</t>
    </rPh>
    <rPh sb="2" eb="5">
      <t>ロウドウシャ</t>
    </rPh>
    <rPh sb="6" eb="7">
      <t>ニン</t>
    </rPh>
    <phoneticPr fontId="3"/>
  </si>
  <si>
    <t>注）常用労働者は四捨五入により算定した数値のため、総数と男女別合計が一致しないことがある。</t>
    <rPh sb="25" eb="27">
      <t>ソウスウ</t>
    </rPh>
    <rPh sb="28" eb="31">
      <t>ダンジョベツ</t>
    </rPh>
    <phoneticPr fontId="3"/>
  </si>
  <si>
    <t>4年</t>
  </si>
  <si>
    <t>第５表　産業大分類別一人平均月間労働時間</t>
    <rPh sb="0" eb="1">
      <t>ダイ</t>
    </rPh>
    <rPh sb="2" eb="3">
      <t>ヒョウ</t>
    </rPh>
    <rPh sb="4" eb="6">
      <t>サンギョウ</t>
    </rPh>
    <rPh sb="9" eb="10">
      <t>ベツ</t>
    </rPh>
    <rPh sb="10" eb="12">
      <t>ヒトリ</t>
    </rPh>
    <rPh sb="12" eb="14">
      <t>ヘイキン</t>
    </rPh>
    <rPh sb="14" eb="16">
      <t>ゲッカン</t>
    </rPh>
    <rPh sb="16" eb="18">
      <t>ロウドウ</t>
    </rPh>
    <rPh sb="18" eb="20">
      <t>ジカン</t>
    </rPh>
    <phoneticPr fontId="3"/>
  </si>
  <si>
    <t>月別一人平均月間給与額（調査産業計)</t>
    <phoneticPr fontId="3"/>
  </si>
  <si>
    <t>月別賃金指数（調査産業計）</t>
    <phoneticPr fontId="3"/>
  </si>
  <si>
    <t>産業大分類別賃金指数</t>
    <phoneticPr fontId="3"/>
  </si>
  <si>
    <t>月別一人平均月間出勤日数、労働時間（調査産業計）</t>
    <phoneticPr fontId="3"/>
  </si>
  <si>
    <t>産業大分類別一人平均月間労働時間数</t>
    <rPh sb="2" eb="5">
      <t>ダイブンルイ</t>
    </rPh>
    <phoneticPr fontId="3"/>
  </si>
  <si>
    <t>月別常用労働者、労働異動率（調査産業計）</t>
    <phoneticPr fontId="3"/>
  </si>
  <si>
    <t>産業大分類別常用雇用指数</t>
    <phoneticPr fontId="3"/>
  </si>
  <si>
    <t>性別一人平均月間現金給与額、労働時間数、常用労働者数（調査産業計）</t>
    <rPh sb="27" eb="32">
      <t>チョウササンギョウケイ</t>
    </rPh>
    <phoneticPr fontId="3"/>
  </si>
  <si>
    <t>第８表　性別一人平均月間現金給与額、労働時間数、常用労働者数（調査産業計）</t>
    <rPh sb="0" eb="1">
      <t>ダイ</t>
    </rPh>
    <rPh sb="2" eb="3">
      <t>ヒョウ</t>
    </rPh>
    <rPh sb="4" eb="5">
      <t>セイ</t>
    </rPh>
    <rPh sb="6" eb="7">
      <t>1</t>
    </rPh>
    <rPh sb="7" eb="8">
      <t>ニン</t>
    </rPh>
    <rPh sb="8" eb="10">
      <t>ヘイキン</t>
    </rPh>
    <rPh sb="10" eb="12">
      <t>ゲッカン</t>
    </rPh>
    <rPh sb="22" eb="23">
      <t>カズ</t>
    </rPh>
    <rPh sb="24" eb="26">
      <t>ジョウヨウ</t>
    </rPh>
    <rPh sb="29" eb="30">
      <t>カズ</t>
    </rPh>
    <rPh sb="31" eb="36">
      <t>チョウササンギョウケイ</t>
    </rPh>
    <phoneticPr fontId="3"/>
  </si>
  <si>
    <t>5年</t>
  </si>
  <si>
    <t>△ 1.0</t>
  </si>
  <si>
    <t>△ 0.8</t>
  </si>
  <si>
    <t>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</si>
  <si>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</si>
  <si>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</si>
  <si>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</si>
  <si>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</si>
  <si>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</si>
  <si>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</si>
  <si>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</si>
  <si>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</si>
  <si>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</si>
  <si>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</si>
  <si>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</si>
  <si>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</si>
  <si>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△ 1.6</t>
  </si>
  <si>
    <t>△ 1.5</t>
  </si>
  <si>
    <t>△ 0.3</t>
  </si>
  <si>
    <t>△ 0.9</t>
  </si>
  <si>
    <t>△ 0.1</t>
  </si>
  <si>
    <t>△ 0.7</t>
  </si>
  <si>
    <t>△ 0.4</t>
  </si>
  <si>
    <t>△ 1.1</t>
  </si>
  <si>
    <t>△ 3.2</t>
  </si>
  <si>
    <t>Ⅰ期</t>
  </si>
  <si>
    <t>Ⅱ期</t>
  </si>
  <si>
    <t>Ⅲ期</t>
  </si>
  <si>
    <t>Ⅳ期</t>
  </si>
  <si>
    <t>△ 1.2</t>
  </si>
  <si>
    <t>△ 3.6</t>
  </si>
  <si>
    <t>△ 0.5</t>
  </si>
  <si>
    <t>△ 3.3</t>
  </si>
  <si>
    <t>△ 2.8</t>
  </si>
  <si>
    <t>△ 1.3</t>
  </si>
  <si>
    <t>△ 1.8</t>
  </si>
  <si>
    <t>△ 6.2</t>
  </si>
  <si>
    <t>△ 2.0</t>
  </si>
  <si>
    <t>△ 0.6</t>
  </si>
  <si>
    <t>△ 3.0</t>
  </si>
  <si>
    <t>△ 0.2</t>
  </si>
  <si>
    <t>△ 2.2</t>
  </si>
  <si>
    <t>△ 2.7</t>
  </si>
  <si>
    <t>△ 2.6</t>
  </si>
  <si>
    <t>△ 2.4</t>
  </si>
  <si>
    <t>△ 2.5</t>
  </si>
  <si>
    <t>△ 1.9</t>
  </si>
  <si>
    <t>平均</t>
    <rPh sb="0" eb="2">
      <t>ヘイキン</t>
    </rPh>
    <phoneticPr fontId="10"/>
  </si>
  <si>
    <t>日</t>
    <rPh sb="0" eb="1">
      <t>ニチ</t>
    </rPh>
    <phoneticPr fontId="10"/>
  </si>
  <si>
    <t>時間</t>
    <rPh sb="0" eb="2">
      <t>ジカン</t>
    </rPh>
    <phoneticPr fontId="10"/>
  </si>
  <si>
    <t>平均</t>
    <rPh sb="0" eb="2">
      <t>ヘイキン</t>
    </rPh>
    <phoneticPr fontId="3"/>
  </si>
  <si>
    <t>108.6</t>
  </si>
  <si>
    <t>2.6</t>
  </si>
  <si>
    <t>Ⅰ期</t>
    <rPh sb="1" eb="2">
      <t>キ</t>
    </rPh>
    <phoneticPr fontId="3"/>
  </si>
  <si>
    <t>Ⅱ期</t>
    <rPh sb="1" eb="2">
      <t>キ</t>
    </rPh>
    <phoneticPr fontId="3"/>
  </si>
  <si>
    <t>Ⅲ期</t>
    <rPh sb="1" eb="2">
      <t>キ</t>
    </rPh>
    <phoneticPr fontId="3"/>
  </si>
  <si>
    <t>Ⅳ期</t>
    <rPh sb="1" eb="2">
      <t>キ</t>
    </rPh>
    <phoneticPr fontId="3"/>
  </si>
  <si>
    <t>平均</t>
    <rPh sb="0" eb="2">
      <t>ネンヘイキン</t>
    </rPh>
    <phoneticPr fontId="10"/>
  </si>
  <si>
    <t>令和3年</t>
  </si>
  <si>
    <t>7年</t>
  </si>
  <si>
    <t>令和7年</t>
  </si>
  <si>
    <t>△ 13.5</t>
  </si>
  <si>
    <t>△ 8.4</t>
  </si>
  <si>
    <t>△ 6.6</t>
  </si>
  <si>
    <t>△ 4.7</t>
  </si>
  <si>
    <t>△ 1.7</t>
  </si>
  <si>
    <t>△ 5.5</t>
  </si>
  <si>
    <t>△ 2.9</t>
  </si>
  <si>
    <t>△ 25.1</t>
  </si>
  <si>
    <t>△ 5.1</t>
  </si>
  <si>
    <t>△ 8.0</t>
  </si>
  <si>
    <t>令和７年　毎月勤労統計調査地方調査年報（速報）</t>
    <rPh sb="0" eb="2">
      <t>レイワ</t>
    </rPh>
    <rPh sb="3" eb="4">
      <t>ネン</t>
    </rPh>
    <rPh sb="5" eb="19">
      <t>マイツキキンロウトウケイチョウサチホウチョウサネンポウ</t>
    </rPh>
    <rPh sb="20" eb="22">
      <t>ソクホウ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</si>
</sst>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);[Red]\(#,##0\)"/>
    <numFmt numFmtId="177" formatCode="0.0"/>
    <numFmt numFmtId="178" formatCode="#,##0;&quot;△ &quot;#,##0"/>
    <numFmt numFmtId="179" formatCode="#,##0;&quot;▲ &quot;#,##0"/>
    <numFmt numFmtId="180" formatCode="#,##0.0;&quot;▲ &quot;#,##0.0"/>
    <numFmt numFmtId="181" formatCode="0.0;&quot;△ &quot;0.0"/>
    <numFmt numFmtId="182" formatCode="&quot;平成&quot;0&quot;年&quot;"/>
    <numFmt numFmtId="183" formatCode="0&quot;年&quot;"/>
    <numFmt numFmtId="184" formatCode="0&quot;月&quot;"/>
    <numFmt numFmtId="185" formatCode="#,##0.0;&quot;△ &quot;#,##0.0"/>
    <numFmt numFmtId="186" formatCode="0.0_);[Red]\(0.0\)"/>
    <numFmt numFmtId="187" formatCode="0&quot;年&quot;\ "/>
    <numFmt numFmtId="188" formatCode="&quot;令和&quot;0&quot;年&quot;"/>
    <numFmt numFmtId="189" formatCode="#,##0.00;&quot;▲ &quot;#,##0.00"/>
  </numFmts>
  <fonts count="43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MS Sans Serif"/>
      <family val="2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.5"/>
      <name val="ＭＳ Ｐ明朝"/>
      <family val="1"/>
      <charset val="128"/>
    </font>
    <font>
      <sz val="8.5"/>
      <name val="MS Sans Serif"/>
      <family val="2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color indexed="36"/>
      <name val="MS Sans Serif"/>
      <family val="2"/>
    </font>
    <font>
      <b/>
      <sz val="12"/>
      <name val="MS Sans Serif"/>
      <family val="2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MS Sans Serif"/>
      <family val="2"/>
    </font>
    <font>
      <b/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MS Sans Serif"/>
      <family val="2"/>
    </font>
    <font>
      <b/>
      <sz val="10"/>
      <name val="ＭＳ Ｐ明朝"/>
      <family val="1"/>
      <charset val="128"/>
    </font>
    <font>
      <b/>
      <sz val="10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7">
    <xf numFmtId="0" fontId="0" fillId="0" borderId="0" xfId="0"/>
    <xf numFmtId="3" fontId="4" fillId="0" borderId="0" xfId="4" applyNumberFormat="1" applyFont="1">
      <alignment vertical="center"/>
    </xf>
    <xf numFmtId="3" fontId="5" fillId="0" borderId="0" xfId="4" applyNumberFormat="1" applyFo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22" fillId="0" borderId="0" xfId="4">
      <alignment vertical="center"/>
    </xf>
    <xf numFmtId="0" fontId="22" fillId="0" borderId="8" xfId="4" applyBorder="1" applyAlignment="1"/>
    <xf numFmtId="0" fontId="9" fillId="0" borderId="0" xfId="4" applyFont="1" applyAlignment="1"/>
    <xf numFmtId="3" fontId="4" fillId="0" borderId="0" xfId="4" applyNumberFormat="1" applyFont="1" applyAlignment="1"/>
    <xf numFmtId="3" fontId="10" fillId="0" borderId="0" xfId="4" applyNumberFormat="1" applyFont="1" applyAlignment="1"/>
    <xf numFmtId="178" fontId="10" fillId="0" borderId="0" xfId="4" applyNumberFormat="1" applyFont="1" applyAlignment="1">
      <alignment horizontal="right"/>
    </xf>
    <xf numFmtId="0" fontId="11" fillId="0" borderId="0" xfId="4" applyFont="1" applyAlignment="1"/>
    <xf numFmtId="3" fontId="13" fillId="0" borderId="0" xfId="0" applyNumberFormat="1" applyFont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3" fillId="0" borderId="11" xfId="0" applyFont="1" applyBorder="1" applyAlignment="1">
      <alignment vertical="center"/>
    </xf>
    <xf numFmtId="0" fontId="15" fillId="0" borderId="0" xfId="0" applyFont="1" applyAlignment="1">
      <alignment vertical="top" wrapText="1"/>
    </xf>
    <xf numFmtId="0" fontId="14" fillId="0" borderId="11" xfId="0" applyFont="1" applyBorder="1"/>
    <xf numFmtId="3" fontId="10" fillId="0" borderId="1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24" fillId="0" borderId="0" xfId="4" applyFont="1">
      <alignment vertical="center"/>
    </xf>
    <xf numFmtId="0" fontId="25" fillId="0" borderId="0" xfId="4" applyFont="1">
      <alignment vertical="center"/>
    </xf>
    <xf numFmtId="0" fontId="25" fillId="0" borderId="8" xfId="4" applyFont="1" applyBorder="1" applyAlignment="1"/>
    <xf numFmtId="0" fontId="24" fillId="0" borderId="8" xfId="4" applyFont="1" applyBorder="1" applyAlignment="1"/>
    <xf numFmtId="0" fontId="24" fillId="0" borderId="2" xfId="4" applyFont="1" applyBorder="1" applyAlignment="1"/>
    <xf numFmtId="0" fontId="26" fillId="0" borderId="8" xfId="0" applyFont="1" applyBorder="1"/>
    <xf numFmtId="0" fontId="26" fillId="0" borderId="0" xfId="0" applyFont="1"/>
    <xf numFmtId="0" fontId="16" fillId="0" borderId="8" xfId="0" applyFont="1" applyBorder="1"/>
    <xf numFmtId="0" fontId="16" fillId="0" borderId="0" xfId="0" applyFont="1"/>
    <xf numFmtId="181" fontId="27" fillId="0" borderId="0" xfId="0" applyNumberFormat="1" applyFont="1" applyAlignment="1">
      <alignment vertical="center"/>
    </xf>
    <xf numFmtId="0" fontId="26" fillId="0" borderId="2" xfId="0" applyFont="1" applyBorder="1"/>
    <xf numFmtId="0" fontId="16" fillId="0" borderId="0" xfId="0" applyFont="1" applyAlignment="1">
      <alignment horizontal="left" wrapText="1"/>
    </xf>
    <xf numFmtId="3" fontId="5" fillId="0" borderId="1" xfId="4" applyNumberFormat="1" applyFont="1" applyBorder="1">
      <alignment vertical="center"/>
    </xf>
    <xf numFmtId="0" fontId="25" fillId="0" borderId="0" xfId="4" applyFont="1" applyAlignment="1"/>
    <xf numFmtId="0" fontId="22" fillId="0" borderId="0" xfId="4" applyAlignment="1"/>
    <xf numFmtId="3" fontId="12" fillId="0" borderId="0" xfId="0" applyNumberFormat="1" applyFont="1" applyAlignment="1">
      <alignment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13" fillId="0" borderId="4" xfId="0" applyNumberFormat="1" applyFont="1" applyBorder="1" applyAlignment="1">
      <alignment vertical="center"/>
    </xf>
    <xf numFmtId="3" fontId="13" fillId="0" borderId="5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182" fontId="16" fillId="0" borderId="0" xfId="0" applyNumberFormat="1" applyFont="1" applyAlignment="1">
      <alignment horizontal="right" vertical="center"/>
    </xf>
    <xf numFmtId="181" fontId="16" fillId="0" borderId="7" xfId="0" applyNumberFormat="1" applyFont="1" applyBorder="1" applyAlignment="1">
      <alignment horizontal="right" vertical="center"/>
    </xf>
    <xf numFmtId="181" fontId="16" fillId="0" borderId="6" xfId="0" applyNumberFormat="1" applyFont="1" applyBorder="1" applyAlignment="1">
      <alignment horizontal="right" vertical="center"/>
    </xf>
    <xf numFmtId="185" fontId="16" fillId="0" borderId="8" xfId="0" applyNumberFormat="1" applyFont="1" applyBorder="1" applyAlignment="1">
      <alignment vertical="center"/>
    </xf>
    <xf numFmtId="185" fontId="16" fillId="0" borderId="7" xfId="0" applyNumberFormat="1" applyFont="1" applyBorder="1" applyAlignment="1">
      <alignment vertical="center"/>
    </xf>
    <xf numFmtId="185" fontId="16" fillId="0" borderId="6" xfId="0" applyNumberFormat="1" applyFont="1" applyBorder="1" applyAlignment="1">
      <alignment vertical="center"/>
    </xf>
    <xf numFmtId="185" fontId="16" fillId="0" borderId="8" xfId="0" applyNumberFormat="1" applyFont="1" applyBorder="1" applyAlignment="1">
      <alignment horizontal="right" vertical="center"/>
    </xf>
    <xf numFmtId="185" fontId="16" fillId="0" borderId="7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horizontal="right" vertical="center"/>
    </xf>
    <xf numFmtId="185" fontId="26" fillId="0" borderId="8" xfId="0" applyNumberFormat="1" applyFont="1" applyBorder="1" applyAlignment="1">
      <alignment vertical="center"/>
    </xf>
    <xf numFmtId="185" fontId="26" fillId="0" borderId="7" xfId="0" applyNumberFormat="1" applyFont="1" applyBorder="1" applyAlignment="1">
      <alignment vertical="center"/>
    </xf>
    <xf numFmtId="185" fontId="26" fillId="0" borderId="8" xfId="0" applyNumberFormat="1" applyFont="1" applyBorder="1" applyAlignment="1">
      <alignment horizontal="right" vertical="center"/>
    </xf>
    <xf numFmtId="185" fontId="26" fillId="0" borderId="7" xfId="0" applyNumberFormat="1" applyFont="1" applyBorder="1" applyAlignment="1">
      <alignment horizontal="right" vertical="center"/>
    </xf>
    <xf numFmtId="185" fontId="16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vertical="center"/>
    </xf>
    <xf numFmtId="185" fontId="26" fillId="0" borderId="12" xfId="0" applyNumberFormat="1" applyFont="1" applyBorder="1" applyAlignment="1">
      <alignment vertical="center"/>
    </xf>
    <xf numFmtId="185" fontId="26" fillId="0" borderId="6" xfId="0" applyNumberFormat="1" applyFont="1" applyBorder="1" applyAlignment="1">
      <alignment horizontal="right" vertical="center"/>
    </xf>
    <xf numFmtId="181" fontId="13" fillId="0" borderId="9" xfId="0" applyNumberFormat="1" applyFont="1" applyBorder="1" applyAlignment="1">
      <alignment vertical="center"/>
    </xf>
    <xf numFmtId="181" fontId="13" fillId="0" borderId="4" xfId="0" applyNumberFormat="1" applyFont="1" applyBorder="1" applyAlignment="1">
      <alignment horizontal="right" vertical="center"/>
    </xf>
    <xf numFmtId="181" fontId="13" fillId="0" borderId="4" xfId="0" applyNumberFormat="1" applyFont="1" applyBorder="1" applyAlignment="1">
      <alignment vertical="center"/>
    </xf>
    <xf numFmtId="181" fontId="13" fillId="0" borderId="5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181" fontId="13" fillId="0" borderId="8" xfId="0" applyNumberFormat="1" applyFont="1" applyBorder="1" applyAlignment="1">
      <alignment vertical="center"/>
    </xf>
    <xf numFmtId="181" fontId="13" fillId="0" borderId="7" xfId="0" applyNumberFormat="1" applyFont="1" applyBorder="1" applyAlignment="1">
      <alignment vertical="center"/>
    </xf>
    <xf numFmtId="181" fontId="13" fillId="0" borderId="6" xfId="0" applyNumberFormat="1" applyFont="1" applyBorder="1" applyAlignment="1">
      <alignment vertical="center"/>
    </xf>
    <xf numFmtId="182" fontId="13" fillId="0" borderId="0" xfId="0" applyNumberFormat="1" applyFont="1" applyAlignment="1">
      <alignment horizontal="right" vertical="center"/>
    </xf>
    <xf numFmtId="182" fontId="16" fillId="0" borderId="8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0" fontId="30" fillId="0" borderId="14" xfId="0" applyFont="1" applyBorder="1"/>
    <xf numFmtId="183" fontId="31" fillId="0" borderId="0" xfId="0" applyNumberFormat="1" applyFont="1" applyAlignment="1">
      <alignment vertical="center"/>
    </xf>
    <xf numFmtId="0" fontId="31" fillId="0" borderId="14" xfId="0" applyFont="1" applyBorder="1" applyAlignment="1">
      <alignment vertical="center"/>
    </xf>
    <xf numFmtId="181" fontId="31" fillId="0" borderId="0" xfId="0" applyNumberFormat="1" applyFont="1" applyAlignment="1">
      <alignment vertical="center"/>
    </xf>
    <xf numFmtId="181" fontId="31" fillId="0" borderId="14" xfId="0" applyNumberFormat="1" applyFont="1" applyBorder="1" applyAlignment="1">
      <alignment vertical="center"/>
    </xf>
    <xf numFmtId="181" fontId="13" fillId="0" borderId="14" xfId="0" applyNumberFormat="1" applyFont="1" applyBorder="1" applyAlignment="1">
      <alignment vertical="center"/>
    </xf>
    <xf numFmtId="181" fontId="31" fillId="0" borderId="11" xfId="0" applyNumberFormat="1" applyFont="1" applyBorder="1" applyAlignment="1">
      <alignment vertical="center"/>
    </xf>
    <xf numFmtId="181" fontId="13" fillId="0" borderId="11" xfId="0" applyNumberFormat="1" applyFont="1" applyBorder="1" applyAlignment="1">
      <alignment vertical="center"/>
    </xf>
    <xf numFmtId="181" fontId="13" fillId="0" borderId="0" xfId="0" applyNumberFormat="1" applyFont="1" applyAlignment="1">
      <alignment vertical="center"/>
    </xf>
    <xf numFmtId="3" fontId="13" fillId="0" borderId="7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181" fontId="16" fillId="0" borderId="8" xfId="0" applyNumberFormat="1" applyFont="1" applyBorder="1" applyAlignment="1">
      <alignment horizontal="right" vertical="center"/>
    </xf>
    <xf numFmtId="181" fontId="26" fillId="0" borderId="8" xfId="0" applyNumberFormat="1" applyFont="1" applyBorder="1" applyAlignment="1">
      <alignment horizontal="right" vertical="center"/>
    </xf>
    <xf numFmtId="181" fontId="26" fillId="0" borderId="7" xfId="0" applyNumberFormat="1" applyFont="1" applyBorder="1" applyAlignment="1">
      <alignment horizontal="right" vertical="center"/>
    </xf>
    <xf numFmtId="181" fontId="26" fillId="0" borderId="6" xfId="0" applyNumberFormat="1" applyFont="1" applyBorder="1" applyAlignment="1">
      <alignment horizontal="right" vertical="center"/>
    </xf>
    <xf numFmtId="181" fontId="26" fillId="0" borderId="12" xfId="0" applyNumberFormat="1" applyFont="1" applyBorder="1" applyAlignment="1">
      <alignment horizontal="right" vertical="center"/>
    </xf>
    <xf numFmtId="182" fontId="26" fillId="0" borderId="1" xfId="0" applyNumberFormat="1" applyFont="1" applyBorder="1" applyAlignment="1">
      <alignment horizontal="right" vertical="center"/>
    </xf>
    <xf numFmtId="0" fontId="4" fillId="0" borderId="0" xfId="4" applyFont="1" applyAlignment="1"/>
    <xf numFmtId="0" fontId="1" fillId="0" borderId="0" xfId="4" applyFont="1">
      <alignment vertical="center"/>
    </xf>
    <xf numFmtId="3" fontId="11" fillId="0" borderId="0" xfId="4" applyNumberFormat="1" applyFont="1">
      <alignment vertical="center"/>
    </xf>
    <xf numFmtId="185" fontId="28" fillId="0" borderId="8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1" xfId="4" applyFont="1" applyBorder="1" applyAlignment="1"/>
    <xf numFmtId="3" fontId="13" fillId="0" borderId="0" xfId="4" applyNumberFormat="1" applyFont="1">
      <alignment vertical="center"/>
    </xf>
    <xf numFmtId="0" fontId="32" fillId="0" borderId="0" xfId="4" applyFont="1" applyAlignment="1">
      <alignment horizontal="right" vertical="center"/>
    </xf>
    <xf numFmtId="0" fontId="32" fillId="0" borderId="0" xfId="4" applyFont="1">
      <alignment vertical="center"/>
    </xf>
    <xf numFmtId="0" fontId="33" fillId="0" borderId="0" xfId="4" applyFont="1" applyAlignment="1">
      <alignment horizontal="right" vertical="center"/>
    </xf>
    <xf numFmtId="0" fontId="13" fillId="0" borderId="0" xfId="0" applyFont="1" applyAlignment="1">
      <alignment horizontal="right"/>
    </xf>
    <xf numFmtId="177" fontId="34" fillId="0" borderId="0" xfId="0" applyNumberFormat="1" applyFont="1" applyAlignment="1">
      <alignment vertical="center"/>
    </xf>
    <xf numFmtId="0" fontId="11" fillId="0" borderId="0" xfId="0" applyFont="1"/>
    <xf numFmtId="177" fontId="11" fillId="0" borderId="0" xfId="0" applyNumberFormat="1" applyFont="1" applyAlignment="1">
      <alignment vertical="center"/>
    </xf>
    <xf numFmtId="0" fontId="35" fillId="0" borderId="0" xfId="0" applyFont="1" applyAlignment="1">
      <alignment wrapText="1"/>
    </xf>
    <xf numFmtId="0" fontId="35" fillId="0" borderId="8" xfId="0" applyFont="1" applyBorder="1" applyAlignment="1">
      <alignment vertical="center" wrapText="1"/>
    </xf>
    <xf numFmtId="183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36" fillId="0" borderId="0" xfId="0" applyFont="1" applyAlignment="1">
      <alignment vertical="center"/>
    </xf>
    <xf numFmtId="185" fontId="36" fillId="0" borderId="0" xfId="0" applyNumberFormat="1" applyFont="1" applyAlignment="1">
      <alignment vertical="center"/>
    </xf>
    <xf numFmtId="185" fontId="10" fillId="0" borderId="8" xfId="0" applyNumberFormat="1" applyFont="1" applyBorder="1" applyAlignment="1">
      <alignment vertical="center"/>
    </xf>
    <xf numFmtId="185" fontId="10" fillId="0" borderId="0" xfId="0" applyNumberFormat="1" applyFont="1" applyAlignment="1">
      <alignment vertical="center"/>
    </xf>
    <xf numFmtId="0" fontId="25" fillId="0" borderId="8" xfId="4" applyFont="1" applyBorder="1">
      <alignment vertical="center"/>
    </xf>
    <xf numFmtId="0" fontId="24" fillId="0" borderId="8" xfId="4" applyFont="1" applyBorder="1">
      <alignment vertical="center"/>
    </xf>
    <xf numFmtId="183" fontId="16" fillId="0" borderId="0" xfId="0" applyNumberFormat="1" applyFont="1" applyAlignment="1">
      <alignment horizontal="right" vertical="center"/>
    </xf>
    <xf numFmtId="183" fontId="2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/>
    <xf numFmtId="0" fontId="13" fillId="0" borderId="0" xfId="0" applyFont="1" applyAlignment="1">
      <alignment horizontal="left" vertical="center"/>
    </xf>
    <xf numFmtId="186" fontId="37" fillId="0" borderId="1" xfId="0" applyNumberFormat="1" applyFont="1" applyBorder="1"/>
    <xf numFmtId="0" fontId="4" fillId="0" borderId="8" xfId="0" applyFont="1" applyBorder="1"/>
    <xf numFmtId="0" fontId="4" fillId="0" borderId="4" xfId="0" applyFont="1" applyBorder="1"/>
    <xf numFmtId="0" fontId="37" fillId="0" borderId="8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38" fontId="18" fillId="0" borderId="0" xfId="5" applyFont="1" applyFill="1" applyBorder="1" applyAlignment="1">
      <alignment horizontal="right" vertical="center"/>
    </xf>
    <xf numFmtId="38" fontId="18" fillId="0" borderId="7" xfId="5" applyFont="1" applyFill="1" applyBorder="1" applyAlignment="1">
      <alignment horizontal="right" vertical="center"/>
    </xf>
    <xf numFmtId="38" fontId="18" fillId="0" borderId="8" xfId="5" applyFont="1" applyFill="1" applyBorder="1" applyAlignment="1">
      <alignment horizontal="right" vertical="center"/>
    </xf>
    <xf numFmtId="38" fontId="18" fillId="0" borderId="6" xfId="5" applyFont="1" applyFill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21" fillId="0" borderId="6" xfId="0" applyFont="1" applyBorder="1" applyAlignment="1">
      <alignment horizontal="right" vertical="center"/>
    </xf>
    <xf numFmtId="38" fontId="23" fillId="0" borderId="0" xfId="5" applyFont="1" applyFill="1" applyBorder="1" applyAlignment="1">
      <alignment horizontal="right" vertical="center"/>
    </xf>
    <xf numFmtId="38" fontId="23" fillId="0" borderId="7" xfId="5" applyFont="1" applyFill="1" applyBorder="1" applyAlignment="1">
      <alignment horizontal="right" vertical="center"/>
    </xf>
    <xf numFmtId="38" fontId="23" fillId="0" borderId="8" xfId="5" applyFont="1" applyFill="1" applyBorder="1" applyAlignment="1">
      <alignment horizontal="right" vertical="center"/>
    </xf>
    <xf numFmtId="38" fontId="23" fillId="0" borderId="6" xfId="5" applyFont="1" applyFill="1" applyBorder="1" applyAlignment="1">
      <alignment horizontal="right" vertical="center"/>
    </xf>
    <xf numFmtId="176" fontId="18" fillId="0" borderId="9" xfId="0" applyNumberFormat="1" applyFont="1" applyBorder="1"/>
    <xf numFmtId="176" fontId="18" fillId="0" borderId="4" xfId="0" applyNumberFormat="1" applyFont="1" applyBorder="1"/>
    <xf numFmtId="176" fontId="18" fillId="0" borderId="5" xfId="0" applyNumberFormat="1" applyFont="1" applyBorder="1"/>
    <xf numFmtId="0" fontId="37" fillId="0" borderId="8" xfId="0" applyFont="1" applyBorder="1"/>
    <xf numFmtId="0" fontId="37" fillId="0" borderId="0" xfId="0" applyFont="1"/>
    <xf numFmtId="0" fontId="37" fillId="0" borderId="2" xfId="0" applyFont="1" applyBorder="1"/>
    <xf numFmtId="38" fontId="23" fillId="0" borderId="2" xfId="5" applyFont="1" applyFill="1" applyBorder="1" applyAlignment="1">
      <alignment horizontal="right" vertical="center"/>
    </xf>
    <xf numFmtId="38" fontId="23" fillId="0" borderId="12" xfId="5" applyFont="1" applyFill="1" applyBorder="1" applyAlignment="1">
      <alignment horizontal="right" vertical="center"/>
    </xf>
    <xf numFmtId="38" fontId="23" fillId="0" borderId="10" xfId="5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186" fontId="18" fillId="0" borderId="0" xfId="0" applyNumberFormat="1" applyFont="1" applyAlignment="1">
      <alignment vertical="center"/>
    </xf>
    <xf numFmtId="186" fontId="18" fillId="0" borderId="7" xfId="0" applyNumberFormat="1" applyFont="1" applyBorder="1" applyAlignment="1">
      <alignment vertical="center"/>
    </xf>
    <xf numFmtId="186" fontId="18" fillId="0" borderId="6" xfId="0" applyNumberFormat="1" applyFont="1" applyBorder="1" applyAlignment="1">
      <alignment vertical="center"/>
    </xf>
    <xf numFmtId="186" fontId="18" fillId="0" borderId="8" xfId="0" applyNumberFormat="1" applyFont="1" applyBorder="1" applyAlignment="1">
      <alignment vertical="center"/>
    </xf>
    <xf numFmtId="183" fontId="4" fillId="0" borderId="6" xfId="0" applyNumberFormat="1" applyFont="1" applyBorder="1" applyAlignment="1">
      <alignment horizontal="right" vertical="center"/>
    </xf>
    <xf numFmtId="186" fontId="23" fillId="0" borderId="0" xfId="0" applyNumberFormat="1" applyFont="1" applyAlignment="1">
      <alignment vertical="center"/>
    </xf>
    <xf numFmtId="186" fontId="23" fillId="0" borderId="7" xfId="0" applyNumberFormat="1" applyFont="1" applyBorder="1" applyAlignment="1">
      <alignment vertical="center"/>
    </xf>
    <xf numFmtId="186" fontId="23" fillId="0" borderId="6" xfId="0" applyNumberFormat="1" applyFont="1" applyBorder="1" applyAlignment="1">
      <alignment vertical="center"/>
    </xf>
    <xf numFmtId="186" fontId="23" fillId="0" borderId="8" xfId="0" applyNumberFormat="1" applyFont="1" applyBorder="1" applyAlignment="1">
      <alignment vertical="center"/>
    </xf>
    <xf numFmtId="186" fontId="18" fillId="0" borderId="9" xfId="0" applyNumberFormat="1" applyFont="1" applyBorder="1"/>
    <xf numFmtId="186" fontId="18" fillId="0" borderId="4" xfId="0" applyNumberFormat="1" applyFont="1" applyBorder="1"/>
    <xf numFmtId="186" fontId="18" fillId="0" borderId="5" xfId="0" applyNumberFormat="1" applyFont="1" applyBorder="1"/>
    <xf numFmtId="0" fontId="38" fillId="0" borderId="0" xfId="0" applyFont="1"/>
    <xf numFmtId="186" fontId="23" fillId="0" borderId="2" xfId="0" applyNumberFormat="1" applyFont="1" applyBorder="1" applyAlignment="1">
      <alignment vertical="center"/>
    </xf>
    <xf numFmtId="186" fontId="23" fillId="0" borderId="12" xfId="0" applyNumberFormat="1" applyFont="1" applyBorder="1" applyAlignment="1">
      <alignment vertical="center"/>
    </xf>
    <xf numFmtId="186" fontId="23" fillId="0" borderId="10" xfId="0" applyNumberFormat="1" applyFont="1" applyBorder="1" applyAlignment="1">
      <alignment vertical="center"/>
    </xf>
    <xf numFmtId="181" fontId="18" fillId="0" borderId="6" xfId="0" applyNumberFormat="1" applyFont="1" applyBorder="1" applyAlignment="1">
      <alignment horizontal="right" vertical="center"/>
    </xf>
    <xf numFmtId="3" fontId="4" fillId="0" borderId="1" xfId="4" applyNumberFormat="1" applyFont="1" applyBorder="1" applyAlignment="1">
      <alignment horizontal="right" vertical="center"/>
    </xf>
    <xf numFmtId="3" fontId="4" fillId="0" borderId="3" xfId="4" applyNumberFormat="1" applyFont="1" applyBorder="1" applyAlignment="1">
      <alignment horizontal="center" vertical="center"/>
    </xf>
    <xf numFmtId="3" fontId="4" fillId="0" borderId="9" xfId="4" applyNumberFormat="1" applyFont="1" applyBorder="1">
      <alignment vertical="center"/>
    </xf>
    <xf numFmtId="3" fontId="4" fillId="0" borderId="11" xfId="4" applyNumberFormat="1" applyFont="1" applyBorder="1">
      <alignment vertical="center"/>
    </xf>
    <xf numFmtId="3" fontId="4" fillId="0" borderId="5" xfId="4" applyNumberFormat="1" applyFont="1" applyBorder="1">
      <alignment vertical="center"/>
    </xf>
    <xf numFmtId="3" fontId="4" fillId="0" borderId="4" xfId="4" applyNumberFormat="1" applyFont="1" applyBorder="1" applyAlignment="1">
      <alignment horizontal="right" vertical="center"/>
    </xf>
    <xf numFmtId="3" fontId="4" fillId="0" borderId="5" xfId="4" applyNumberFormat="1" applyFont="1" applyBorder="1" applyAlignment="1">
      <alignment horizontal="right" vertical="center"/>
    </xf>
    <xf numFmtId="182" fontId="18" fillId="0" borderId="0" xfId="4" applyNumberFormat="1" applyFont="1" applyAlignment="1">
      <alignment horizontal="right" vertical="center"/>
    </xf>
    <xf numFmtId="182" fontId="18" fillId="0" borderId="6" xfId="4" applyNumberFormat="1" applyFont="1" applyBorder="1">
      <alignment vertical="center"/>
    </xf>
    <xf numFmtId="183" fontId="18" fillId="0" borderId="0" xfId="4" applyNumberFormat="1" applyFont="1" applyAlignment="1">
      <alignment horizontal="right" vertical="center"/>
    </xf>
    <xf numFmtId="183" fontId="18" fillId="0" borderId="6" xfId="4" applyNumberFormat="1" applyFont="1" applyBorder="1">
      <alignment vertical="center"/>
    </xf>
    <xf numFmtId="183" fontId="23" fillId="0" borderId="0" xfId="4" applyNumberFormat="1" applyFont="1" applyAlignment="1">
      <alignment horizontal="right" vertical="center"/>
    </xf>
    <xf numFmtId="183" fontId="23" fillId="0" borderId="6" xfId="4" applyNumberFormat="1" applyFont="1" applyBorder="1">
      <alignment vertical="center"/>
    </xf>
    <xf numFmtId="181" fontId="23" fillId="0" borderId="6" xfId="0" applyNumberFormat="1" applyFont="1" applyBorder="1" applyAlignment="1">
      <alignment horizontal="right" vertical="center"/>
    </xf>
    <xf numFmtId="183" fontId="23" fillId="0" borderId="8" xfId="4" applyNumberFormat="1" applyFont="1" applyBorder="1">
      <alignment vertical="center"/>
    </xf>
    <xf numFmtId="183" fontId="23" fillId="0" borderId="0" xfId="4" applyNumberFormat="1" applyFont="1">
      <alignment vertical="center"/>
    </xf>
    <xf numFmtId="188" fontId="23" fillId="0" borderId="0" xfId="4" applyNumberFormat="1" applyFont="1">
      <alignment vertical="center"/>
    </xf>
    <xf numFmtId="0" fontId="22" fillId="0" borderId="7" xfId="4" applyBorder="1" applyAlignment="1"/>
    <xf numFmtId="181" fontId="4" fillId="0" borderId="5" xfId="4" applyNumberFormat="1" applyFont="1" applyBorder="1" applyAlignment="1">
      <alignment horizontal="right" vertical="center"/>
    </xf>
    <xf numFmtId="182" fontId="18" fillId="0" borderId="8" xfId="4" applyNumberFormat="1" applyFont="1" applyBorder="1" applyAlignment="1">
      <alignment horizontal="right" vertical="center"/>
    </xf>
    <xf numFmtId="183" fontId="18" fillId="0" borderId="8" xfId="4" applyNumberFormat="1" applyFont="1" applyBorder="1" applyAlignment="1">
      <alignment horizontal="right" vertical="center"/>
    </xf>
    <xf numFmtId="183" fontId="23" fillId="0" borderId="8" xfId="4" applyNumberFormat="1" applyFont="1" applyBorder="1" applyAlignment="1">
      <alignment horizontal="right" vertical="center"/>
    </xf>
    <xf numFmtId="188" fontId="23" fillId="0" borderId="8" xfId="4" applyNumberFormat="1" applyFont="1" applyBorder="1">
      <alignment vertical="center"/>
    </xf>
    <xf numFmtId="183" fontId="23" fillId="0" borderId="2" xfId="4" applyNumberFormat="1" applyFont="1" applyBorder="1">
      <alignment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5" xfId="4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" fontId="4" fillId="0" borderId="13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right" vertical="center"/>
    </xf>
    <xf numFmtId="3" fontId="4" fillId="0" borderId="9" xfId="4" applyNumberFormat="1" applyFont="1" applyBorder="1" applyAlignment="1">
      <alignment horizontal="right" vertical="center"/>
    </xf>
    <xf numFmtId="0" fontId="4" fillId="0" borderId="9" xfId="4" applyFont="1" applyBorder="1" applyAlignment="1">
      <alignment horizontal="right" vertical="center"/>
    </xf>
    <xf numFmtId="182" fontId="18" fillId="0" borderId="8" xfId="4" applyNumberFormat="1" applyFont="1" applyBorder="1">
      <alignment vertical="center"/>
    </xf>
    <xf numFmtId="181" fontId="18" fillId="0" borderId="8" xfId="4" applyNumberFormat="1" applyFont="1" applyBorder="1" applyAlignment="1">
      <alignment horizontal="right" vertical="center"/>
    </xf>
    <xf numFmtId="183" fontId="18" fillId="0" borderId="8" xfId="4" applyNumberFormat="1" applyFont="1" applyBorder="1">
      <alignment vertical="center"/>
    </xf>
    <xf numFmtId="185" fontId="18" fillId="0" borderId="7" xfId="4" applyNumberFormat="1" applyFont="1" applyBorder="1" applyAlignment="1">
      <alignment horizontal="right" vertical="center"/>
    </xf>
    <xf numFmtId="181" fontId="23" fillId="0" borderId="8" xfId="4" applyNumberFormat="1" applyFont="1" applyBorder="1" applyAlignment="1">
      <alignment horizontal="right" vertical="center"/>
    </xf>
    <xf numFmtId="181" fontId="23" fillId="0" borderId="7" xfId="4" applyNumberFormat="1" applyFont="1" applyBorder="1" applyAlignment="1">
      <alignment horizontal="right" vertical="center"/>
    </xf>
    <xf numFmtId="185" fontId="23" fillId="0" borderId="8" xfId="4" applyNumberFormat="1" applyFont="1" applyBorder="1">
      <alignment vertical="center"/>
    </xf>
    <xf numFmtId="185" fontId="23" fillId="0" borderId="7" xfId="4" applyNumberFormat="1" applyFont="1" applyBorder="1">
      <alignment vertical="center"/>
    </xf>
    <xf numFmtId="185" fontId="23" fillId="0" borderId="6" xfId="4" applyNumberFormat="1" applyFont="1" applyBorder="1">
      <alignment vertical="center"/>
    </xf>
    <xf numFmtId="188" fontId="23" fillId="0" borderId="0" xfId="4" applyNumberFormat="1" applyFont="1" applyAlignment="1">
      <alignment horizontal="right" vertical="center"/>
    </xf>
    <xf numFmtId="185" fontId="4" fillId="0" borderId="9" xfId="4" applyNumberFormat="1" applyFont="1" applyBorder="1" applyAlignment="1">
      <alignment horizontal="right" vertical="center"/>
    </xf>
    <xf numFmtId="185" fontId="4" fillId="0" borderId="4" xfId="4" applyNumberFormat="1" applyFont="1" applyBorder="1" applyAlignment="1">
      <alignment horizontal="right" vertical="center"/>
    </xf>
    <xf numFmtId="185" fontId="4" fillId="0" borderId="5" xfId="4" applyNumberFormat="1" applyFont="1" applyBorder="1" applyAlignment="1">
      <alignment horizontal="right" vertical="center"/>
    </xf>
    <xf numFmtId="188" fontId="23" fillId="0" borderId="8" xfId="4" applyNumberFormat="1" applyFont="1" applyBorder="1" applyAlignment="1">
      <alignment horizontal="right" vertical="center"/>
    </xf>
    <xf numFmtId="181" fontId="23" fillId="0" borderId="12" xfId="4" applyNumberFormat="1" applyFont="1" applyBorder="1" applyAlignment="1">
      <alignment horizontal="right" vertical="center"/>
    </xf>
    <xf numFmtId="180" fontId="4" fillId="0" borderId="8" xfId="4" applyNumberFormat="1" applyFont="1" applyBorder="1" applyAlignment="1"/>
    <xf numFmtId="180" fontId="4" fillId="0" borderId="4" xfId="4" applyNumberFormat="1" applyFont="1" applyBorder="1" applyAlignment="1">
      <alignment horizontal="center"/>
    </xf>
    <xf numFmtId="180" fontId="4" fillId="0" borderId="0" xfId="4" applyNumberFormat="1" applyFont="1" applyAlignment="1">
      <alignment horizontal="center"/>
    </xf>
    <xf numFmtId="0" fontId="22" fillId="0" borderId="11" xfId="4" applyBorder="1" applyAlignment="1"/>
    <xf numFmtId="180" fontId="4" fillId="0" borderId="9" xfId="4" applyNumberFormat="1" applyFont="1" applyBorder="1" applyAlignment="1">
      <alignment horizontal="right"/>
    </xf>
    <xf numFmtId="180" fontId="4" fillId="0" borderId="4" xfId="4" applyNumberFormat="1" applyFont="1" applyBorder="1" applyAlignment="1">
      <alignment horizontal="right"/>
    </xf>
    <xf numFmtId="180" fontId="4" fillId="0" borderId="5" xfId="4" applyNumberFormat="1" applyFont="1" applyBorder="1" applyAlignment="1">
      <alignment horizontal="right"/>
    </xf>
    <xf numFmtId="185" fontId="18" fillId="0" borderId="8" xfId="4" applyNumberFormat="1" applyFont="1" applyBorder="1" applyAlignment="1"/>
    <xf numFmtId="185" fontId="18" fillId="0" borderId="7" xfId="4" applyNumberFormat="1" applyFont="1" applyBorder="1" applyAlignment="1"/>
    <xf numFmtId="185" fontId="18" fillId="0" borderId="6" xfId="4" applyNumberFormat="1" applyFont="1" applyBorder="1" applyAlignment="1"/>
    <xf numFmtId="185" fontId="23" fillId="0" borderId="8" xfId="4" applyNumberFormat="1" applyFont="1" applyBorder="1" applyAlignment="1"/>
    <xf numFmtId="185" fontId="23" fillId="0" borderId="7" xfId="4" applyNumberFormat="1" applyFont="1" applyBorder="1" applyAlignment="1"/>
    <xf numFmtId="185" fontId="23" fillId="0" borderId="6" xfId="4" applyNumberFormat="1" applyFont="1" applyBorder="1" applyAlignment="1"/>
    <xf numFmtId="184" fontId="23" fillId="0" borderId="0" xfId="4" applyNumberFormat="1" applyFont="1">
      <alignment vertical="center"/>
    </xf>
    <xf numFmtId="185" fontId="23" fillId="0" borderId="8" xfId="4" applyNumberFormat="1" applyFont="1" applyBorder="1" applyAlignment="1" applyProtection="1">
      <protection locked="0"/>
    </xf>
    <xf numFmtId="185" fontId="23" fillId="0" borderId="7" xfId="4" applyNumberFormat="1" applyFont="1" applyBorder="1" applyAlignment="1" applyProtection="1">
      <alignment horizontal="right" vertical="center"/>
      <protection locked="0"/>
    </xf>
    <xf numFmtId="185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Protection="1">
      <alignment vertical="center"/>
      <protection locked="0"/>
    </xf>
    <xf numFmtId="185" fontId="23" fillId="0" borderId="6" xfId="4" applyNumberFormat="1" applyFont="1" applyBorder="1" applyAlignment="1" applyProtection="1">
      <protection locked="0"/>
    </xf>
    <xf numFmtId="185" fontId="4" fillId="0" borderId="9" xfId="4" applyNumberFormat="1" applyFont="1" applyBorder="1" applyAlignment="1">
      <alignment horizontal="right"/>
    </xf>
    <xf numFmtId="185" fontId="4" fillId="0" borderId="4" xfId="4" applyNumberFormat="1" applyFont="1" applyBorder="1" applyAlignment="1">
      <alignment horizontal="right"/>
    </xf>
    <xf numFmtId="185" fontId="4" fillId="0" borderId="5" xfId="4" applyNumberFormat="1" applyFont="1" applyBorder="1" applyAlignment="1">
      <alignment horizontal="right"/>
    </xf>
    <xf numFmtId="185" fontId="18" fillId="0" borderId="7" xfId="4" applyNumberFormat="1" applyFont="1" applyBorder="1" applyAlignment="1">
      <alignment horizontal="right"/>
    </xf>
    <xf numFmtId="185" fontId="18" fillId="0" borderId="6" xfId="4" applyNumberFormat="1" applyFont="1" applyBorder="1" applyAlignment="1">
      <alignment horizontal="right"/>
    </xf>
    <xf numFmtId="183" fontId="18" fillId="0" borderId="0" xfId="4" applyNumberFormat="1" applyFont="1">
      <alignment vertical="center"/>
    </xf>
    <xf numFmtId="185" fontId="23" fillId="0" borderId="7" xfId="4" applyNumberFormat="1" applyFont="1" applyBorder="1" applyAlignment="1">
      <alignment horizontal="right"/>
    </xf>
    <xf numFmtId="185" fontId="23" fillId="0" borderId="6" xfId="4" applyNumberFormat="1" applyFont="1" applyBorder="1" applyAlignment="1">
      <alignment horizontal="right"/>
    </xf>
    <xf numFmtId="185" fontId="23" fillId="0" borderId="7" xfId="4" applyNumberFormat="1" applyFont="1" applyBorder="1" applyProtection="1">
      <alignment vertical="center"/>
      <protection locked="0"/>
    </xf>
    <xf numFmtId="183" fontId="23" fillId="0" borderId="2" xfId="4" applyNumberFormat="1" applyFont="1" applyBorder="1" applyAlignment="1">
      <alignment horizontal="right" vertical="center"/>
    </xf>
    <xf numFmtId="184" fontId="23" fillId="0" borderId="1" xfId="4" applyNumberFormat="1" applyFont="1" applyBorder="1">
      <alignment vertical="center"/>
    </xf>
    <xf numFmtId="185" fontId="23" fillId="0" borderId="2" xfId="4" applyNumberFormat="1" applyFont="1" applyBorder="1" applyAlignment="1" applyProtection="1">
      <protection locked="0"/>
    </xf>
    <xf numFmtId="185" fontId="23" fillId="0" borderId="12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protection locked="0"/>
    </xf>
    <xf numFmtId="185" fontId="23" fillId="0" borderId="10" xfId="4" applyNumberFormat="1" applyFont="1" applyBorder="1" applyProtection="1">
      <alignment vertical="center"/>
      <protection locked="0"/>
    </xf>
    <xf numFmtId="185" fontId="23" fillId="0" borderId="12" xfId="4" applyNumberFormat="1" applyFont="1" applyBorder="1" applyAlignment="1" applyProtection="1">
      <alignment horizontal="right" vertical="center"/>
      <protection locked="0"/>
    </xf>
    <xf numFmtId="185" fontId="23" fillId="0" borderId="10" xfId="4" applyNumberFormat="1" applyFont="1" applyBorder="1" applyAlignment="1" applyProtection="1">
      <protection locked="0"/>
    </xf>
    <xf numFmtId="177" fontId="4" fillId="0" borderId="0" xfId="0" applyNumberFormat="1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77" fontId="11" fillId="0" borderId="9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6" xfId="0" applyNumberFormat="1" applyFont="1" applyBorder="1" applyAlignment="1">
      <alignment horizontal="right" vertical="center"/>
    </xf>
    <xf numFmtId="180" fontId="11" fillId="0" borderId="8" xfId="0" applyNumberFormat="1" applyFont="1" applyBorder="1" applyAlignment="1">
      <alignment vertical="center"/>
    </xf>
    <xf numFmtId="180" fontId="11" fillId="0" borderId="7" xfId="0" applyNumberFormat="1" applyFont="1" applyBorder="1" applyAlignment="1">
      <alignment vertical="center"/>
    </xf>
    <xf numFmtId="180" fontId="11" fillId="0" borderId="6" xfId="0" applyNumberFormat="1" applyFont="1" applyBorder="1" applyAlignment="1">
      <alignment vertical="center"/>
    </xf>
    <xf numFmtId="0" fontId="40" fillId="0" borderId="8" xfId="0" applyFont="1" applyBorder="1"/>
    <xf numFmtId="0" fontId="11" fillId="0" borderId="6" xfId="0" applyFont="1" applyBorder="1" applyAlignment="1">
      <alignment vertical="center"/>
    </xf>
    <xf numFmtId="185" fontId="6" fillId="0" borderId="8" xfId="0" applyNumberFormat="1" applyFont="1" applyBorder="1" applyAlignment="1">
      <alignment vertical="center"/>
    </xf>
    <xf numFmtId="185" fontId="6" fillId="0" borderId="7" xfId="0" applyNumberFormat="1" applyFont="1" applyBorder="1" applyAlignment="1">
      <alignment vertical="center"/>
    </xf>
    <xf numFmtId="185" fontId="6" fillId="0" borderId="6" xfId="0" applyNumberFormat="1" applyFont="1" applyBorder="1" applyAlignment="1">
      <alignment vertical="center"/>
    </xf>
    <xf numFmtId="185" fontId="28" fillId="0" borderId="8" xfId="0" applyNumberFormat="1" applyFont="1" applyBorder="1" applyAlignment="1">
      <alignment vertical="center"/>
    </xf>
    <xf numFmtId="185" fontId="28" fillId="0" borderId="7" xfId="0" applyNumberFormat="1" applyFont="1" applyBorder="1" applyAlignment="1">
      <alignment vertical="center"/>
    </xf>
    <xf numFmtId="0" fontId="11" fillId="0" borderId="8" xfId="0" applyFont="1" applyBorder="1"/>
    <xf numFmtId="0" fontId="11" fillId="0" borderId="0" xfId="0" applyFont="1" applyAlignment="1">
      <alignment vertical="center"/>
    </xf>
    <xf numFmtId="185" fontId="28" fillId="0" borderId="12" xfId="0" applyNumberFormat="1" applyFont="1" applyBorder="1" applyAlignment="1">
      <alignment vertical="center"/>
    </xf>
    <xf numFmtId="185" fontId="28" fillId="0" borderId="2" xfId="0" applyNumberFormat="1" applyFont="1" applyBorder="1" applyAlignment="1">
      <alignment vertical="center"/>
    </xf>
    <xf numFmtId="0" fontId="11" fillId="0" borderId="7" xfId="0" applyFont="1" applyBorder="1"/>
    <xf numFmtId="177" fontId="11" fillId="0" borderId="9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85" fontId="11" fillId="0" borderId="9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horizontal="right" vertical="center"/>
    </xf>
    <xf numFmtId="185" fontId="11" fillId="0" borderId="7" xfId="0" applyNumberFormat="1" applyFont="1" applyBorder="1" applyAlignment="1">
      <alignment horizontal="right" vertical="center"/>
    </xf>
    <xf numFmtId="185" fontId="11" fillId="0" borderId="6" xfId="0" applyNumberFormat="1" applyFont="1" applyBorder="1" applyAlignment="1">
      <alignment horizontal="right" vertical="center"/>
    </xf>
    <xf numFmtId="185" fontId="11" fillId="0" borderId="8" xfId="0" applyNumberFormat="1" applyFont="1" applyBorder="1" applyAlignment="1">
      <alignment vertical="center"/>
    </xf>
    <xf numFmtId="185" fontId="11" fillId="0" borderId="7" xfId="0" applyNumberFormat="1" applyFont="1" applyBorder="1" applyAlignment="1">
      <alignment vertical="center"/>
    </xf>
    <xf numFmtId="185" fontId="11" fillId="0" borderId="6" xfId="0" applyNumberFormat="1" applyFont="1" applyBorder="1" applyAlignment="1">
      <alignment vertical="center"/>
    </xf>
    <xf numFmtId="0" fontId="40" fillId="0" borderId="7" xfId="0" applyFont="1" applyBorder="1"/>
    <xf numFmtId="185" fontId="6" fillId="0" borderId="0" xfId="0" applyNumberFormat="1" applyFont="1" applyAlignment="1">
      <alignment vertical="center"/>
    </xf>
    <xf numFmtId="185" fontId="28" fillId="0" borderId="6" xfId="0" applyNumberFormat="1" applyFont="1" applyBorder="1" applyAlignment="1">
      <alignment vertical="center"/>
    </xf>
    <xf numFmtId="0" fontId="40" fillId="0" borderId="12" xfId="0" applyFont="1" applyBorder="1"/>
    <xf numFmtId="185" fontId="28" fillId="0" borderId="10" xfId="0" applyNumberFormat="1" applyFont="1" applyBorder="1" applyAlignment="1">
      <alignment vertical="center"/>
    </xf>
    <xf numFmtId="185" fontId="11" fillId="0" borderId="4" xfId="0" applyNumberFormat="1" applyFont="1" applyBorder="1" applyAlignment="1">
      <alignment horizontal="right" vertical="center"/>
    </xf>
    <xf numFmtId="185" fontId="6" fillId="0" borderId="6" xfId="0" applyNumberFormat="1" applyFont="1" applyBorder="1" applyAlignment="1">
      <alignment horizontal="right" vertical="center"/>
    </xf>
    <xf numFmtId="185" fontId="28" fillId="0" borderId="7" xfId="0" applyNumberFormat="1" applyFont="1" applyBorder="1" applyAlignment="1">
      <alignment horizontal="right" vertical="center"/>
    </xf>
    <xf numFmtId="185" fontId="11" fillId="0" borderId="0" xfId="0" applyNumberFormat="1" applyFont="1" applyAlignment="1">
      <alignment vertical="center"/>
    </xf>
    <xf numFmtId="185" fontId="28" fillId="0" borderId="0" xfId="0" applyNumberFormat="1" applyFont="1" applyAlignment="1">
      <alignment vertical="center"/>
    </xf>
    <xf numFmtId="185" fontId="28" fillId="0" borderId="1" xfId="0" applyNumberFormat="1" applyFont="1" applyBorder="1" applyAlignment="1">
      <alignment vertical="center"/>
    </xf>
    <xf numFmtId="185" fontId="11" fillId="0" borderId="5" xfId="0" applyNumberFormat="1" applyFont="1" applyBorder="1" applyAlignment="1">
      <alignment horizontal="right" vertical="center"/>
    </xf>
    <xf numFmtId="185" fontId="11" fillId="0" borderId="11" xfId="0" applyNumberFormat="1" applyFont="1" applyBorder="1" applyAlignment="1">
      <alignment horizontal="right" vertical="center"/>
    </xf>
    <xf numFmtId="0" fontId="41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85" fontId="28" fillId="0" borderId="6" xfId="0" applyNumberFormat="1" applyFont="1" applyBorder="1" applyAlignment="1">
      <alignment horizontal="right" vertical="center"/>
    </xf>
    <xf numFmtId="185" fontId="28" fillId="0" borderId="10" xfId="0" applyNumberFormat="1" applyFont="1" applyBorder="1" applyAlignment="1">
      <alignment horizontal="right" vertical="center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0" fontId="39" fillId="0" borderId="11" xfId="4" applyFont="1" applyBorder="1" applyAlignment="1"/>
    <xf numFmtId="0" fontId="18" fillId="0" borderId="8" xfId="4" applyFont="1" applyBorder="1" applyAlignment="1"/>
    <xf numFmtId="3" fontId="18" fillId="0" borderId="0" xfId="4" applyNumberFormat="1" applyFont="1">
      <alignment vertical="center"/>
    </xf>
    <xf numFmtId="3" fontId="18" fillId="0" borderId="8" xfId="4" applyNumberFormat="1" applyFont="1" applyBorder="1">
      <alignment vertical="center"/>
    </xf>
    <xf numFmtId="180" fontId="18" fillId="0" borderId="7" xfId="4" applyNumberFormat="1" applyFont="1" applyBorder="1">
      <alignment vertical="center"/>
    </xf>
    <xf numFmtId="181" fontId="18" fillId="0" borderId="6" xfId="4" applyNumberFormat="1" applyFont="1" applyBorder="1">
      <alignment vertical="center"/>
    </xf>
    <xf numFmtId="189" fontId="18" fillId="0" borderId="7" xfId="4" applyNumberFormat="1" applyFont="1" applyBorder="1">
      <alignment vertical="center"/>
    </xf>
    <xf numFmtId="189" fontId="18" fillId="0" borderId="6" xfId="4" applyNumberFormat="1" applyFont="1" applyBorder="1">
      <alignment vertical="center"/>
    </xf>
    <xf numFmtId="0" fontId="23" fillId="0" borderId="8" xfId="4" applyFont="1" applyBorder="1" applyAlignment="1"/>
    <xf numFmtId="3" fontId="23" fillId="0" borderId="0" xfId="4" applyNumberFormat="1" applyFont="1">
      <alignment vertical="center"/>
    </xf>
    <xf numFmtId="3" fontId="23" fillId="0" borderId="8" xfId="4" applyNumberFormat="1" applyFont="1" applyBorder="1">
      <alignment vertical="center"/>
    </xf>
    <xf numFmtId="180" fontId="23" fillId="0" borderId="7" xfId="4" applyNumberFormat="1" applyFont="1" applyBorder="1">
      <alignment vertical="center"/>
    </xf>
    <xf numFmtId="181" fontId="23" fillId="0" borderId="6" xfId="4" applyNumberFormat="1" applyFont="1" applyBorder="1">
      <alignment vertical="center"/>
    </xf>
    <xf numFmtId="189" fontId="23" fillId="0" borderId="7" xfId="4" applyNumberFormat="1" applyFont="1" applyBorder="1">
      <alignment vertical="center"/>
    </xf>
    <xf numFmtId="189" fontId="23" fillId="0" borderId="6" xfId="4" applyNumberFormat="1" applyFont="1" applyBorder="1">
      <alignment vertical="center"/>
    </xf>
    <xf numFmtId="0" fontId="39" fillId="0" borderId="8" xfId="4" applyFont="1" applyBorder="1" applyAlignment="1"/>
    <xf numFmtId="183" fontId="4" fillId="0" borderId="0" xfId="4" applyNumberFormat="1" applyFont="1">
      <alignment vertical="center"/>
    </xf>
    <xf numFmtId="3" fontId="4" fillId="0" borderId="8" xfId="4" applyNumberFormat="1" applyFont="1" applyBorder="1">
      <alignment vertical="center"/>
    </xf>
    <xf numFmtId="180" fontId="4" fillId="0" borderId="7" xfId="4" applyNumberFormat="1" applyFont="1" applyBorder="1">
      <alignment vertical="center"/>
    </xf>
    <xf numFmtId="185" fontId="4" fillId="0" borderId="6" xfId="4" applyNumberFormat="1" applyFont="1" applyBorder="1">
      <alignment vertical="center"/>
    </xf>
    <xf numFmtId="189" fontId="4" fillId="0" borderId="7" xfId="4" applyNumberFormat="1" applyFont="1" applyBorder="1">
      <alignment vertical="center"/>
    </xf>
    <xf numFmtId="189" fontId="4" fillId="0" borderId="6" xfId="4" applyNumberFormat="1" applyFont="1" applyBorder="1">
      <alignment vertical="center"/>
    </xf>
    <xf numFmtId="179" fontId="23" fillId="0" borderId="8" xfId="4" applyNumberFormat="1" applyFont="1" applyBorder="1" applyProtection="1">
      <alignment vertical="center"/>
      <protection locked="0"/>
    </xf>
    <xf numFmtId="180" fontId="23" fillId="0" borderId="7" xfId="4" applyNumberFormat="1" applyFont="1" applyBorder="1" applyProtection="1">
      <alignment vertical="center"/>
      <protection locked="0"/>
    </xf>
    <xf numFmtId="3" fontId="23" fillId="0" borderId="8" xfId="4" applyNumberFormat="1" applyFont="1" applyBorder="1" applyProtection="1">
      <alignment vertical="center"/>
      <protection locked="0"/>
    </xf>
    <xf numFmtId="189" fontId="23" fillId="0" borderId="7" xfId="4" applyNumberFormat="1" applyFont="1" applyBorder="1" applyProtection="1">
      <alignment vertical="center"/>
      <protection locked="0"/>
    </xf>
    <xf numFmtId="189" fontId="23" fillId="0" borderId="6" xfId="4" applyNumberFormat="1" applyFont="1" applyBorder="1" applyProtection="1">
      <alignment vertical="center"/>
      <protection locked="0"/>
    </xf>
    <xf numFmtId="0" fontId="23" fillId="0" borderId="8" xfId="4" applyFont="1" applyBorder="1">
      <alignment vertical="center"/>
    </xf>
    <xf numFmtId="176" fontId="23" fillId="0" borderId="8" xfId="4" applyNumberFormat="1" applyFont="1" applyBorder="1">
      <alignment vertical="center"/>
    </xf>
    <xf numFmtId="180" fontId="23" fillId="0" borderId="6" xfId="4" applyNumberFormat="1" applyFont="1" applyBorder="1">
      <alignment vertical="center"/>
    </xf>
    <xf numFmtId="0" fontId="23" fillId="0" borderId="8" xfId="4" applyFont="1" applyBorder="1" applyAlignment="1">
      <alignment horizontal="right" vertical="center"/>
    </xf>
    <xf numFmtId="180" fontId="23" fillId="0" borderId="7" xfId="4" applyNumberFormat="1" applyFont="1" applyBorder="1" applyAlignment="1">
      <alignment horizontal="right" vertical="center"/>
    </xf>
    <xf numFmtId="0" fontId="23" fillId="0" borderId="7" xfId="4" applyFont="1" applyBorder="1" applyAlignment="1">
      <alignment horizontal="right" vertical="center"/>
    </xf>
    <xf numFmtId="0" fontId="23" fillId="0" borderId="6" xfId="4" applyFont="1" applyBorder="1" applyAlignment="1">
      <alignment horizontal="right" vertical="center"/>
    </xf>
    <xf numFmtId="185" fontId="23" fillId="0" borderId="10" xfId="4" applyNumberFormat="1" applyFont="1" applyBorder="1" applyAlignment="1"/>
    <xf numFmtId="180" fontId="4" fillId="0" borderId="4" xfId="4" applyNumberFormat="1" applyFont="1" applyBorder="1" applyAlignment="1">
      <alignment horizontal="right" vertical="center"/>
    </xf>
    <xf numFmtId="176" fontId="4" fillId="0" borderId="9" xfId="4" applyNumberFormat="1" applyFont="1" applyBorder="1" applyAlignment="1">
      <alignment horizontal="right" vertical="center"/>
    </xf>
    <xf numFmtId="180" fontId="4" fillId="0" borderId="5" xfId="4" applyNumberFormat="1" applyFont="1" applyBorder="1" applyAlignment="1">
      <alignment horizontal="right" vertical="center"/>
    </xf>
    <xf numFmtId="183" fontId="4" fillId="0" borderId="8" xfId="4" applyNumberFormat="1" applyFont="1" applyBorder="1" applyAlignment="1">
      <alignment horizontal="right" vertical="center"/>
    </xf>
    <xf numFmtId="3" fontId="23" fillId="0" borderId="8" xfId="4" applyNumberFormat="1" applyFont="1" applyBorder="1" applyAlignment="1" applyProtection="1">
      <protection locked="0"/>
    </xf>
    <xf numFmtId="177" fontId="23" fillId="0" borderId="7" xfId="4" applyNumberFormat="1" applyFont="1" applyBorder="1" applyAlignment="1" applyProtection="1">
      <protection locked="0"/>
    </xf>
    <xf numFmtId="185" fontId="23" fillId="0" borderId="6" xfId="4" applyNumberFormat="1" applyFont="1" applyBorder="1" applyAlignment="1" applyProtection="1">
      <alignment horizontal="right" vertical="center"/>
      <protection locked="0"/>
    </xf>
    <xf numFmtId="0" fontId="23" fillId="0" borderId="2" xfId="4" applyFont="1" applyBorder="1" applyAlignment="1"/>
    <xf numFmtId="0" fontId="23" fillId="0" borderId="2" xfId="4" applyFont="1" applyBorder="1" applyAlignment="1">
      <alignment horizontal="right" vertical="center"/>
    </xf>
    <xf numFmtId="180" fontId="23" fillId="0" borderId="12" xfId="4" applyNumberFormat="1" applyFont="1" applyBorder="1" applyAlignment="1">
      <alignment horizontal="right" vertical="center"/>
    </xf>
    <xf numFmtId="185" fontId="23" fillId="0" borderId="10" xfId="4" applyNumberFormat="1" applyFont="1" applyBorder="1" applyAlignment="1" applyProtection="1">
      <alignment horizontal="right" vertical="center"/>
      <protection locked="0"/>
    </xf>
    <xf numFmtId="0" fontId="23" fillId="0" borderId="12" xfId="4" applyFont="1" applyBorder="1" applyAlignment="1">
      <alignment horizontal="right" vertical="center"/>
    </xf>
    <xf numFmtId="0" fontId="23" fillId="0" borderId="10" xfId="4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vertical="center"/>
    </xf>
    <xf numFmtId="185" fontId="6" fillId="0" borderId="7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shrinkToFit="1"/>
    </xf>
    <xf numFmtId="3" fontId="13" fillId="0" borderId="1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3" fontId="13" fillId="0" borderId="13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left" vertical="center"/>
    </xf>
    <xf numFmtId="3" fontId="13" fillId="0" borderId="20" xfId="0" applyNumberFormat="1" applyFont="1" applyBorder="1" applyAlignment="1">
      <alignment vertical="center"/>
    </xf>
    <xf numFmtId="3" fontId="13" fillId="0" borderId="21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3" fontId="13" fillId="0" borderId="23" xfId="0" applyNumberFormat="1" applyFont="1" applyBorder="1" applyAlignment="1">
      <alignment horizontal="right" vertical="center"/>
    </xf>
    <xf numFmtId="187" fontId="16" fillId="0" borderId="0" xfId="0" applyNumberFormat="1" applyFont="1" applyAlignment="1">
      <alignment vertical="center"/>
    </xf>
    <xf numFmtId="181" fontId="16" fillId="0" borderId="24" xfId="0" applyNumberFormat="1" applyFont="1" applyBorder="1" applyAlignment="1">
      <alignment horizontal="right" vertical="center"/>
    </xf>
    <xf numFmtId="181" fontId="16" fillId="0" borderId="25" xfId="0" applyNumberFormat="1" applyFont="1" applyBorder="1" applyAlignment="1">
      <alignment horizontal="right" vertical="center"/>
    </xf>
    <xf numFmtId="181" fontId="16" fillId="0" borderId="26" xfId="0" applyNumberFormat="1" applyFont="1" applyBorder="1" applyAlignment="1">
      <alignment horizontal="right" vertical="center"/>
    </xf>
    <xf numFmtId="181" fontId="16" fillId="0" borderId="27" xfId="0" applyNumberFormat="1" applyFont="1" applyBorder="1" applyAlignment="1">
      <alignment horizontal="right" vertical="center"/>
    </xf>
    <xf numFmtId="181" fontId="26" fillId="0" borderId="24" xfId="0" applyNumberFormat="1" applyFont="1" applyBorder="1" applyAlignment="1">
      <alignment horizontal="right" vertical="center"/>
    </xf>
    <xf numFmtId="181" fontId="26" fillId="0" borderId="25" xfId="0" applyNumberFormat="1" applyFont="1" applyBorder="1" applyAlignment="1">
      <alignment horizontal="right" vertical="center"/>
    </xf>
    <xf numFmtId="181" fontId="26" fillId="0" borderId="26" xfId="0" applyNumberFormat="1" applyFont="1" applyBorder="1" applyAlignment="1">
      <alignment horizontal="right" vertical="center"/>
    </xf>
    <xf numFmtId="181" fontId="26" fillId="0" borderId="27" xfId="0" applyNumberFormat="1" applyFont="1" applyBorder="1" applyAlignment="1">
      <alignment horizontal="right" vertical="center"/>
    </xf>
    <xf numFmtId="3" fontId="13" fillId="0" borderId="9" xfId="0" applyNumberFormat="1" applyFont="1" applyBorder="1" applyAlignment="1">
      <alignment vertical="top"/>
    </xf>
    <xf numFmtId="181" fontId="13" fillId="0" borderId="20" xfId="0" applyNumberFormat="1" applyFont="1" applyBorder="1" applyAlignment="1">
      <alignment vertical="center"/>
    </xf>
    <xf numFmtId="181" fontId="13" fillId="0" borderId="21" xfId="0" applyNumberFormat="1" applyFont="1" applyBorder="1" applyAlignment="1">
      <alignment horizontal="right" vertical="center"/>
    </xf>
    <xf numFmtId="181" fontId="13" fillId="0" borderId="22" xfId="0" applyNumberFormat="1" applyFont="1" applyBorder="1" applyAlignment="1">
      <alignment horizontal="right" vertical="center"/>
    </xf>
    <xf numFmtId="181" fontId="13" fillId="0" borderId="23" xfId="0" applyNumberFormat="1" applyFont="1" applyBorder="1" applyAlignment="1">
      <alignment horizontal="right" vertical="center"/>
    </xf>
    <xf numFmtId="181" fontId="16" fillId="0" borderId="0" xfId="0" applyNumberFormat="1" applyFont="1" applyAlignment="1">
      <alignment horizontal="right" vertical="center"/>
    </xf>
    <xf numFmtId="187" fontId="16" fillId="0" borderId="6" xfId="0" applyNumberFormat="1" applyFont="1" applyBorder="1" applyAlignment="1">
      <alignment vertical="center"/>
    </xf>
    <xf numFmtId="183" fontId="26" fillId="0" borderId="2" xfId="0" applyNumberFormat="1" applyFont="1" applyBorder="1" applyAlignment="1">
      <alignment horizontal="right" vertical="center"/>
    </xf>
    <xf numFmtId="187" fontId="26" fillId="0" borderId="10" xfId="0" applyNumberFormat="1" applyFont="1" applyBorder="1" applyAlignment="1">
      <alignment vertical="center"/>
    </xf>
    <xf numFmtId="181" fontId="26" fillId="0" borderId="16" xfId="0" applyNumberFormat="1" applyFont="1" applyBorder="1" applyAlignment="1">
      <alignment horizontal="right" vertical="center"/>
    </xf>
    <xf numFmtId="181" fontId="26" fillId="0" borderId="1" xfId="0" applyNumberFormat="1" applyFont="1" applyBorder="1" applyAlignment="1">
      <alignment horizontal="right" vertical="center"/>
    </xf>
    <xf numFmtId="181" fontId="26" fillId="0" borderId="17" xfId="0" applyNumberFormat="1" applyFont="1" applyBorder="1" applyAlignment="1">
      <alignment horizontal="right" vertical="center"/>
    </xf>
    <xf numFmtId="181" fontId="26" fillId="0" borderId="30" xfId="0" applyNumberFormat="1" applyFont="1" applyBorder="1" applyAlignment="1">
      <alignment horizontal="right" vertical="center"/>
    </xf>
    <xf numFmtId="181" fontId="26" fillId="0" borderId="18" xfId="0" applyNumberFormat="1" applyFont="1" applyBorder="1" applyAlignment="1">
      <alignment horizontal="right" vertical="center"/>
    </xf>
    <xf numFmtId="181" fontId="26" fillId="0" borderId="10" xfId="0" applyNumberFormat="1" applyFont="1" applyBorder="1" applyAlignment="1">
      <alignment horizontal="right" vertical="center"/>
    </xf>
    <xf numFmtId="0" fontId="14" fillId="0" borderId="14" xfId="0" applyFont="1" applyBorder="1"/>
    <xf numFmtId="3" fontId="13" fillId="0" borderId="28" xfId="0" applyNumberFormat="1" applyFont="1" applyBorder="1" applyAlignment="1">
      <alignment vertical="center"/>
    </xf>
    <xf numFmtId="181" fontId="26" fillId="0" borderId="0" xfId="0" applyNumberFormat="1" applyFont="1" applyAlignment="1">
      <alignment horizontal="right" vertical="center"/>
    </xf>
    <xf numFmtId="181" fontId="13" fillId="0" borderId="28" xfId="0" applyNumberFormat="1" applyFont="1" applyBorder="1" applyAlignment="1">
      <alignment vertical="center"/>
    </xf>
    <xf numFmtId="181" fontId="16" fillId="0" borderId="29" xfId="0" applyNumberFormat="1" applyFont="1" applyBorder="1" applyAlignment="1">
      <alignment horizontal="right" vertical="center"/>
    </xf>
    <xf numFmtId="0" fontId="16" fillId="0" borderId="7" xfId="0" applyFont="1" applyBorder="1"/>
    <xf numFmtId="187" fontId="26" fillId="0" borderId="1" xfId="0" applyNumberFormat="1" applyFont="1" applyBorder="1" applyAlignment="1">
      <alignment vertical="center"/>
    </xf>
    <xf numFmtId="181" fontId="26" fillId="0" borderId="31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80" fontId="6" fillId="0" borderId="6" xfId="0" applyNumberFormat="1" applyFont="1" applyBorder="1" applyAlignment="1">
      <alignment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185" fontId="28" fillId="0" borderId="12" xfId="0" applyNumberFormat="1" applyFont="1" applyBorder="1" applyAlignment="1">
      <alignment horizontal="right" vertical="center"/>
    </xf>
    <xf numFmtId="3" fontId="18" fillId="0" borderId="7" xfId="4" applyNumberFormat="1" applyFont="1" applyBorder="1" applyAlignment="1">
      <alignment horizontal="right" vertical="center"/>
    </xf>
    <xf numFmtId="181" fontId="18" fillId="0" borderId="7" xfId="4" applyNumberFormat="1" applyFont="1" applyBorder="1" applyAlignment="1">
      <alignment horizontal="right" vertical="center"/>
    </xf>
    <xf numFmtId="178" fontId="18" fillId="0" borderId="7" xfId="4" applyNumberFormat="1" applyFont="1" applyBorder="1" applyAlignment="1">
      <alignment horizontal="right" vertical="center"/>
    </xf>
    <xf numFmtId="3" fontId="23" fillId="0" borderId="7" xfId="4" applyNumberFormat="1" applyFont="1" applyBorder="1" applyAlignment="1">
      <alignment horizontal="right" vertical="center"/>
    </xf>
    <xf numFmtId="178" fontId="23" fillId="0" borderId="7" xfId="4" applyNumberFormat="1" applyFont="1" applyBorder="1" applyAlignment="1">
      <alignment horizontal="right" vertical="center"/>
    </xf>
    <xf numFmtId="181" fontId="23" fillId="0" borderId="6" xfId="4" applyNumberFormat="1" applyFont="1" applyBorder="1" applyAlignment="1">
      <alignment horizontal="right" vertical="center"/>
    </xf>
    <xf numFmtId="3" fontId="23" fillId="0" borderId="12" xfId="4" applyNumberFormat="1" applyFont="1" applyBorder="1" applyAlignment="1">
      <alignment horizontal="right" vertical="center"/>
    </xf>
    <xf numFmtId="178" fontId="23" fillId="0" borderId="12" xfId="4" applyNumberFormat="1" applyFont="1" applyBorder="1" applyAlignment="1">
      <alignment horizontal="right" vertical="center"/>
    </xf>
    <xf numFmtId="184" fontId="23" fillId="0" borderId="6" xfId="4" applyNumberFormat="1" applyFont="1" applyBorder="1" applyAlignment="1">
      <alignment horizontal="right" vertical="center"/>
    </xf>
    <xf numFmtId="184" fontId="23" fillId="0" borderId="10" xfId="4" applyNumberFormat="1" applyFont="1" applyBorder="1" applyAlignment="1">
      <alignment horizontal="right" vertical="center"/>
    </xf>
    <xf numFmtId="183" fontId="26" fillId="0" borderId="8" xfId="0" applyNumberFormat="1" applyFont="1" applyBorder="1" applyAlignment="1">
      <alignment horizontal="right" vertical="center"/>
    </xf>
    <xf numFmtId="185" fontId="13" fillId="0" borderId="8" xfId="0" applyNumberFormat="1" applyFont="1" applyBorder="1" applyAlignment="1">
      <alignment horizontal="right" vertical="center"/>
    </xf>
    <xf numFmtId="185" fontId="13" fillId="0" borderId="7" xfId="0" applyNumberFormat="1" applyFont="1" applyBorder="1" applyAlignment="1">
      <alignment horizontal="right" vertical="center"/>
    </xf>
    <xf numFmtId="185" fontId="13" fillId="0" borderId="6" xfId="0" applyNumberFormat="1" applyFont="1" applyBorder="1" applyAlignment="1">
      <alignment horizontal="right" vertical="center"/>
    </xf>
    <xf numFmtId="185" fontId="26" fillId="0" borderId="2" xfId="0" applyNumberFormat="1" applyFont="1" applyBorder="1" applyAlignment="1">
      <alignment horizontal="right" vertical="center"/>
    </xf>
    <xf numFmtId="185" fontId="26" fillId="0" borderId="12" xfId="0" applyNumberFormat="1" applyFont="1" applyBorder="1" applyAlignment="1">
      <alignment horizontal="right" vertical="center"/>
    </xf>
    <xf numFmtId="185" fontId="26" fillId="0" borderId="10" xfId="0" applyNumberFormat="1" applyFont="1" applyBorder="1" applyAlignment="1">
      <alignment horizontal="right" vertical="center"/>
    </xf>
    <xf numFmtId="181" fontId="13" fillId="0" borderId="8" xfId="0" applyNumberFormat="1" applyFont="1" applyBorder="1" applyAlignment="1">
      <alignment horizontal="right" vertical="center"/>
    </xf>
    <xf numFmtId="181" fontId="13" fillId="0" borderId="7" xfId="0" applyNumberFormat="1" applyFont="1" applyBorder="1" applyAlignment="1">
      <alignment horizontal="right" vertical="center"/>
    </xf>
    <xf numFmtId="181" fontId="13" fillId="0" borderId="6" xfId="0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3" fontId="42" fillId="0" borderId="0" xfId="0" applyNumberFormat="1" applyFont="1" applyAlignment="1">
      <alignment horizontal="right" vertical="center"/>
    </xf>
    <xf numFmtId="183" fontId="42" fillId="0" borderId="2" xfId="0" applyNumberFormat="1" applyFont="1" applyBorder="1" applyAlignment="1">
      <alignment horizontal="right" vertical="center"/>
    </xf>
    <xf numFmtId="185" fontId="6" fillId="0" borderId="8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85" fontId="28" fillId="0" borderId="2" xfId="0" applyNumberFormat="1" applyFont="1" applyBorder="1" applyAlignment="1">
      <alignment horizontal="right" vertical="center"/>
    </xf>
    <xf numFmtId="188" fontId="18" fillId="0" borderId="0" xfId="4" applyNumberFormat="1" applyFont="1" applyAlignment="1">
      <alignment horizontal="right" vertical="center"/>
    </xf>
    <xf numFmtId="188" fontId="18" fillId="0" borderId="8" xfId="4" applyNumberFormat="1" applyFont="1" applyBorder="1" applyAlignment="1">
      <alignment horizontal="right" vertical="center"/>
    </xf>
    <xf numFmtId="188" fontId="16" fillId="0" borderId="0" xfId="0" applyNumberFormat="1" applyFont="1" applyAlignment="1">
      <alignment horizontal="right" vertical="center"/>
    </xf>
    <xf numFmtId="188" fontId="16" fillId="0" borderId="8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right" vertical="center"/>
    </xf>
    <xf numFmtId="183" fontId="4" fillId="0" borderId="8" xfId="0" applyNumberFormat="1" applyFont="1" applyBorder="1" applyAlignment="1">
      <alignment horizontal="right" vertical="center"/>
    </xf>
    <xf numFmtId="183" fontId="21" fillId="0" borderId="2" xfId="0" applyNumberFormat="1" applyFont="1" applyBorder="1" applyAlignment="1">
      <alignment horizontal="right" vertical="center"/>
    </xf>
    <xf numFmtId="0" fontId="4" fillId="0" borderId="11" xfId="0" applyFont="1" applyBorder="1"/>
    <xf numFmtId="176" fontId="18" fillId="0" borderId="11" xfId="0" applyNumberFormat="1" applyFont="1" applyBorder="1"/>
    <xf numFmtId="49" fontId="11" fillId="0" borderId="5" xfId="0" applyNumberFormat="1" applyFont="1" applyBorder="1" applyAlignment="1">
      <alignment horizontal="left" vertical="center"/>
    </xf>
    <xf numFmtId="183" fontId="21" fillId="0" borderId="10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81" fontId="18" fillId="0" borderId="6" xfId="4" applyNumberFormat="1" applyFont="1" applyBorder="1" applyAlignment="1">
      <alignment horizontal="right" vertical="center"/>
    </xf>
    <xf numFmtId="185" fontId="18" fillId="0" borderId="6" xfId="4" applyNumberFormat="1" applyFont="1" applyBorder="1" applyAlignment="1">
      <alignment horizontal="right" vertical="center"/>
    </xf>
    <xf numFmtId="181" fontId="13" fillId="0" borderId="2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" xfId="0" applyFont="1" applyBorder="1" applyAlignment="1">
      <alignment horizontal="distributed" vertical="center" justifyLastLine="1"/>
    </xf>
    <xf numFmtId="3" fontId="4" fillId="0" borderId="9" xfId="4" applyNumberFormat="1" applyFont="1" applyBorder="1" applyAlignment="1">
      <alignment horizontal="center" vertical="center"/>
    </xf>
    <xf numFmtId="3" fontId="4" fillId="0" borderId="11" xfId="4" applyNumberFormat="1" applyFont="1" applyBorder="1" applyAlignment="1">
      <alignment horizontal="center" vertical="center"/>
    </xf>
    <xf numFmtId="3" fontId="4" fillId="0" borderId="5" xfId="4" applyNumberFormat="1" applyFont="1" applyBorder="1" applyAlignment="1">
      <alignment horizontal="center" vertical="center"/>
    </xf>
    <xf numFmtId="3" fontId="4" fillId="0" borderId="2" xfId="4" applyNumberFormat="1" applyFont="1" applyBorder="1" applyAlignment="1">
      <alignment horizontal="center" vertical="center"/>
    </xf>
    <xf numFmtId="3" fontId="4" fillId="0" borderId="1" xfId="4" applyNumberFormat="1" applyFont="1" applyBorder="1" applyAlignment="1">
      <alignment horizontal="center" vertical="center"/>
    </xf>
    <xf numFmtId="3" fontId="4" fillId="0" borderId="10" xfId="4" applyNumberFormat="1" applyFont="1" applyBorder="1" applyAlignment="1">
      <alignment horizontal="center" vertical="center"/>
    </xf>
    <xf numFmtId="3" fontId="10" fillId="0" borderId="1" xfId="4" applyNumberFormat="1" applyFont="1" applyBorder="1" applyAlignment="1">
      <alignment horizontal="right"/>
    </xf>
    <xf numFmtId="3" fontId="4" fillId="0" borderId="13" xfId="4" applyNumberFormat="1" applyFont="1" applyBorder="1" applyAlignment="1">
      <alignment horizontal="center" vertical="center"/>
    </xf>
    <xf numFmtId="3" fontId="4" fillId="0" borderId="14" xfId="4" applyNumberFormat="1" applyFont="1" applyBorder="1" applyAlignment="1">
      <alignment horizontal="center" vertical="center"/>
    </xf>
    <xf numFmtId="3" fontId="4" fillId="0" borderId="15" xfId="4" applyNumberFormat="1" applyFont="1" applyBorder="1" applyAlignment="1">
      <alignment horizontal="center" vertical="center"/>
    </xf>
    <xf numFmtId="0" fontId="4" fillId="0" borderId="9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left" vertical="center"/>
    </xf>
    <xf numFmtId="3" fontId="4" fillId="0" borderId="11" xfId="4" applyNumberFormat="1" applyFont="1" applyBorder="1" applyAlignment="1">
      <alignment horizontal="left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3" fontId="5" fillId="0" borderId="9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13" fillId="0" borderId="9" xfId="0" applyNumberFormat="1" applyFont="1" applyBorder="1" applyAlignment="1">
      <alignment horizontal="center" vertical="center" shrinkToFit="1"/>
    </xf>
    <xf numFmtId="3" fontId="13" fillId="0" borderId="5" xfId="0" applyNumberFormat="1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 shrinkToFit="1"/>
    </xf>
    <xf numFmtId="185" fontId="4" fillId="0" borderId="5" xfId="0" applyNumberFormat="1" applyFont="1" applyBorder="1" applyAlignment="1">
      <alignment horizontal="center" vertical="center" shrinkToFit="1"/>
    </xf>
    <xf numFmtId="185" fontId="4" fillId="0" borderId="9" xfId="0" applyNumberFormat="1" applyFont="1" applyBorder="1" applyAlignment="1">
      <alignment horizontal="center" vertical="center" shrinkToFit="1"/>
    </xf>
    <xf numFmtId="185" fontId="4" fillId="0" borderId="11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3" fontId="4" fillId="0" borderId="8" xfId="4" applyNumberFormat="1" applyFont="1" applyBorder="1" applyAlignment="1">
      <alignment horizontal="center" vertical="center"/>
    </xf>
    <xf numFmtId="3" fontId="4" fillId="0" borderId="0" xfId="4" applyNumberFormat="1" applyFont="1" applyAlignment="1">
      <alignment horizontal="center" vertical="center"/>
    </xf>
    <xf numFmtId="3" fontId="4" fillId="0" borderId="6" xfId="4" applyNumberFormat="1" applyFont="1" applyBorder="1" applyAlignment="1">
      <alignment horizontal="center" vertical="center"/>
    </xf>
    <xf numFmtId="0" fontId="22" fillId="0" borderId="15" xfId="4" applyBorder="1" applyAlignme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/>
    <xf numFmtId="3" fontId="13" fillId="0" borderId="8" xfId="0" applyNumberFormat="1" applyFont="1" applyBorder="1" applyAlignment="1">
      <alignment horizontal="center" vertical="center"/>
    </xf>
    <xf numFmtId="181" fontId="13" fillId="0" borderId="9" xfId="0" applyNumberFormat="1" applyFont="1" applyBorder="1" applyAlignment="1">
      <alignment horizontal="center" vertical="center" shrinkToFit="1"/>
    </xf>
    <xf numFmtId="181" fontId="13" fillId="0" borderId="5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/>
    </xf>
    <xf numFmtId="181" fontId="13" fillId="0" borderId="11" xfId="0" applyNumberFormat="1" applyFont="1" applyBorder="1" applyAlignment="1">
      <alignment horizontal="center" vertical="center" shrinkToFit="1"/>
    </xf>
  </cellXfs>
  <cellStyles count="6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図３－２　産業別常用労働者数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7-4EAF-ACAE-B05AA04BEA22}"/>
              </c:ext>
            </c:extLst>
          </c:dPt>
          <c:dPt>
            <c:idx val="1"/>
            <c:bubble3D val="0"/>
            <c:spPr>
              <a:pattFill prst="ltHorz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7-4EAF-ACAE-B05AA04BEA22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7-4EAF-ACAE-B05AA04BEA22}"/>
              </c:ext>
            </c:extLst>
          </c:dPt>
          <c:dPt>
            <c:idx val="3"/>
            <c:bubble3D val="0"/>
            <c:spPr>
              <a:pattFill prst="openDmnd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7-4EAF-ACAE-B05AA04BEA22}"/>
              </c:ext>
            </c:extLst>
          </c:dPt>
          <c:dPt>
            <c:idx val="4"/>
            <c:bubble3D val="0"/>
            <c:spPr>
              <a:pattFill prst="wdDn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7-4EAF-ACAE-B05AA04BEA22}"/>
              </c:ext>
            </c:extLst>
          </c:dPt>
          <c:dPt>
            <c:idx val="5"/>
            <c:bubble3D val="0"/>
            <c:spPr>
              <a:pattFill prst="sphere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7-4EAF-ACAE-B05AA04BEA22}"/>
              </c:ext>
            </c:extLst>
          </c:dPt>
          <c:dPt>
            <c:idx val="6"/>
            <c:bubble3D val="0"/>
            <c:spPr>
              <a:pattFill prst="ltUpDiag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77-4EAF-ACAE-B05AA04BEA2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77-4EAF-ACAE-B05AA04BEA2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77-4EAF-ACAE-B05AA04BEA2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A77-4EAF-ACAE-B05AA04BEA2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A77-4EAF-ACAE-B05AA04BEA2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A77-4EAF-ACAE-B05AA04BEA2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A77-4EAF-ACAE-B05AA04BEA22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建設業</c:v>
              </c:pt>
              <c:pt idx="1">
                <c:v>製造業</c:v>
              </c:pt>
              <c:pt idx="2">
                <c:v>電気・ガス業</c:v>
              </c:pt>
              <c:pt idx="3">
                <c:v>情報通信業</c:v>
              </c:pt>
              <c:pt idx="4">
                <c:v>運輸業</c:v>
              </c:pt>
              <c:pt idx="5">
                <c:v>卸売・小売業</c:v>
              </c:pt>
              <c:pt idx="6">
                <c:v>金融・保険業</c:v>
              </c:pt>
              <c:pt idx="7">
                <c:v>飲食店，宿泊業</c:v>
              </c:pt>
              <c:pt idx="8">
                <c:v>医療，福祉</c:v>
              </c:pt>
              <c:pt idx="9">
                <c:v>教育，学習支援業</c:v>
              </c:pt>
              <c:pt idx="10">
                <c:v>複合サービス事業</c:v>
              </c:pt>
              <c:pt idx="11">
                <c:v>サービス業</c:v>
              </c:pt>
              <c:pt idx="12">
                <c:v>その他</c:v>
              </c:pt>
            </c:strLit>
          </c:cat>
          <c:val>
            <c:numLit>
              <c:formatCode>General</c:formatCode>
              <c:ptCount val="13"/>
              <c:pt idx="0">
                <c:v>7.85524927703318E-2</c:v>
              </c:pt>
              <c:pt idx="1">
                <c:v>0.256358174061185</c:v>
              </c:pt>
              <c:pt idx="2">
                <c:v>6.2542049291805504E-3</c:v>
              </c:pt>
              <c:pt idx="3">
                <c:v>1.76386241712576E-2</c:v>
              </c:pt>
              <c:pt idx="4">
                <c:v>6.8956824309026707E-2</c:v>
              </c:pt>
              <c:pt idx="5">
                <c:v>0.19818684256584501</c:v>
              </c:pt>
              <c:pt idx="6">
                <c:v>3.1482977162116302E-2</c:v>
              </c:pt>
              <c:pt idx="7">
                <c:v>4.76395394207592E-2</c:v>
              </c:pt>
              <c:pt idx="8">
                <c:v>0.117423299683195</c:v>
              </c:pt>
              <c:pt idx="9">
                <c:v>5.80733837416363E-2</c:v>
              </c:pt>
              <c:pt idx="10">
                <c:v>1.642150290391E-2</c:v>
              </c:pt>
              <c:pt idx="11">
                <c:v>9.8333121916050703E-2</c:v>
              </c:pt>
              <c:pt idx="12">
                <c:v>4.6790123655024701E-3</c:v>
              </c:pt>
            </c:numLit>
          </c:val>
          <c:extLst>
            <c:ext xmlns:c16="http://schemas.microsoft.com/office/drawing/2014/chart" uri="{C3380CC4-5D6E-409C-BE32-E72D297353CC}">
              <c16:uniqueId val="{0000001A-5A77-4EAF-ACAE-B05AA04BE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 図３－１　常用労働者数の推移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4"/>
      <c:hPercent val="178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C5-416C-A3B8-3C99462C6F8A}"/>
            </c:ext>
          </c:extLst>
        </c:ser>
        <c:ser>
          <c:idx val="1"/>
          <c:order val="1"/>
          <c:tx>
            <c:v>パート労働者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C5-416C-A3B8-3C99462C6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227465608"/>
        <c:axId val="1"/>
        <c:axId val="0"/>
      </c:bar3DChart>
      <c:catAx>
        <c:axId val="227465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▲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27465608"/>
        <c:crosses val="autoZero"/>
        <c:crossBetween val="between"/>
        <c:majorUnit val="100"/>
        <c:minorUnit val="2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6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A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0.59503</cdr:y>
    </cdr:from>
    <cdr:to>
      <cdr:x>1</cdr:x>
      <cdr:y>0.98815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07" y="962688"/>
          <a:ext cx="1019165" cy="68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平成１１年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常用労働者数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</cdr:x>
      <cdr:y>0.83071</cdr:y>
    </cdr:from>
    <cdr:to>
      <cdr:x>1</cdr:x>
      <cdr:y>0.98815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38" y="1268262"/>
          <a:ext cx="3667113" cy="352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（注）その他とは、鉱業と不動産業の合計のことである。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1</cdr:x>
      <cdr:y>0.32184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856" y="50800"/>
          <a:ext cx="1895539" cy="400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（事業所規模　５人以上）</a:t>
          </a:r>
        </a:p>
        <a:p xmlns:a="http://schemas.openxmlformats.org/drawingml/2006/main">
          <a:pPr algn="l" rtl="0">
            <a:defRPr sz="1000"/>
          </a:pPr>
          <a:endParaRPr lang="ja-JP" altLang="en-US" sz="125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0.11105</cdr:x>
      <cdr:y>0.37296</cdr:y>
    </cdr:from>
    <cdr:to>
      <cdr:x>0.76039</cdr:x>
      <cdr:y>0.4924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23" y="532029"/>
          <a:ext cx="476238" cy="257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</a:p>
      </cdr:txBody>
    </cdr:sp>
  </cdr:relSizeAnchor>
  <cdr:relSizeAnchor xmlns:cdr="http://schemas.openxmlformats.org/drawingml/2006/chartDrawing">
    <cdr:from>
      <cdr:x>0.14151</cdr:x>
      <cdr:y>0.79858</cdr:y>
    </cdr:from>
    <cdr:to>
      <cdr:x>0.55699</cdr:x>
      <cdr:y>0.89924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959" y="1446748"/>
          <a:ext cx="304729" cy="1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0.15021</cdr:x>
      <cdr:y>0.83152</cdr:y>
    </cdr:from>
    <cdr:to>
      <cdr:x>0.63074</cdr:x>
      <cdr:y>0.92574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1" y="1517079"/>
          <a:ext cx="352432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/>
  </sheetViews>
  <sheetFormatPr defaultColWidth="9.109375" defaultRowHeight="12" x14ac:dyDescent="0.15"/>
  <cols>
    <col min="1" max="1" width="10.6640625" style="98" bestFit="1" customWidth="1"/>
    <col min="2" max="16384" width="9.109375" style="98"/>
  </cols>
  <sheetData>
    <row r="1" spans="1:2" x14ac:dyDescent="0.15">
      <c r="A1" s="98" t="s">
        <v>215</v>
      </c>
    </row>
    <row r="2" spans="1:2" x14ac:dyDescent="0.15">
      <c r="A2" s="98" t="s">
        <v>96</v>
      </c>
    </row>
    <row r="4" spans="1:2" x14ac:dyDescent="0.15">
      <c r="A4" s="98" t="s">
        <v>87</v>
      </c>
      <c r="B4" s="98" t="s">
        <v>88</v>
      </c>
    </row>
    <row r="5" spans="1:2" x14ac:dyDescent="0.15">
      <c r="A5" s="98" t="s">
        <v>89</v>
      </c>
      <c r="B5" s="98" t="s">
        <v>135</v>
      </c>
    </row>
    <row r="6" spans="1:2" x14ac:dyDescent="0.15">
      <c r="A6" s="98" t="s">
        <v>90</v>
      </c>
      <c r="B6" s="98" t="s">
        <v>136</v>
      </c>
    </row>
    <row r="7" spans="1:2" x14ac:dyDescent="0.15">
      <c r="A7" s="98" t="s">
        <v>91</v>
      </c>
      <c r="B7" s="98" t="s">
        <v>137</v>
      </c>
    </row>
    <row r="8" spans="1:2" x14ac:dyDescent="0.15">
      <c r="A8" s="98" t="s">
        <v>97</v>
      </c>
      <c r="B8" s="98" t="s">
        <v>138</v>
      </c>
    </row>
    <row r="9" spans="1:2" x14ac:dyDescent="0.15">
      <c r="A9" s="98" t="s">
        <v>98</v>
      </c>
      <c r="B9" s="98" t="s">
        <v>139</v>
      </c>
    </row>
    <row r="10" spans="1:2" x14ac:dyDescent="0.15">
      <c r="A10" s="98" t="s">
        <v>92</v>
      </c>
      <c r="B10" s="98" t="s">
        <v>140</v>
      </c>
    </row>
    <row r="11" spans="1:2" x14ac:dyDescent="0.15">
      <c r="A11" s="98" t="s">
        <v>93</v>
      </c>
      <c r="B11" s="98" t="s">
        <v>141</v>
      </c>
    </row>
    <row r="12" spans="1:2" x14ac:dyDescent="0.15">
      <c r="A12" s="98" t="s">
        <v>94</v>
      </c>
      <c r="B12" s="98" t="s">
        <v>142</v>
      </c>
    </row>
  </sheetData>
  <phoneticPr fontId="3"/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showGridLines="0" topLeftCell="B1" zoomScaleNormal="100" workbookViewId="0">
      <selection activeCell="B24" sqref="B24:K41"/>
    </sheetView>
  </sheetViews>
  <sheetFormatPr defaultColWidth="9.109375" defaultRowHeight="13.2" x14ac:dyDescent="0.25"/>
  <cols>
    <col min="1" max="1" width="1.33203125" style="4" customWidth="1"/>
    <col min="2" max="2" width="11.5546875" style="4" bestFit="1" customWidth="1"/>
    <col min="3" max="3" width="6.44140625" style="4" customWidth="1"/>
    <col min="4" max="4" width="10.5546875" style="4" customWidth="1"/>
    <col min="5" max="6" width="8.6640625" style="4" customWidth="1"/>
    <col min="7" max="7" width="10.5546875" style="4" customWidth="1"/>
    <col min="8" max="9" width="8.6640625" style="4" customWidth="1"/>
    <col min="10" max="10" width="10.5546875" style="4" customWidth="1"/>
    <col min="11" max="11" width="11.6640625" style="4" customWidth="1"/>
    <col min="12" max="16384" width="9.109375" style="4"/>
  </cols>
  <sheetData>
    <row r="1" spans="1:11" s="102" customFormat="1" x14ac:dyDescent="0.25">
      <c r="A1" s="1" t="s">
        <v>4</v>
      </c>
      <c r="B1" s="1"/>
      <c r="C1" s="2"/>
      <c r="D1" s="2"/>
      <c r="E1" s="2"/>
      <c r="F1" s="2"/>
      <c r="G1" s="2"/>
      <c r="H1" s="2"/>
      <c r="I1" s="2"/>
      <c r="J1" s="31"/>
      <c r="K1" s="101" t="s">
        <v>95</v>
      </c>
    </row>
    <row r="2" spans="1:11" x14ac:dyDescent="0.25">
      <c r="A2" s="465" t="s">
        <v>0</v>
      </c>
      <c r="B2" s="466"/>
      <c r="C2" s="467"/>
      <c r="D2" s="465" t="s">
        <v>5</v>
      </c>
      <c r="E2" s="466"/>
      <c r="F2" s="467"/>
      <c r="G2" s="465" t="s">
        <v>6</v>
      </c>
      <c r="H2" s="466"/>
      <c r="I2" s="467"/>
      <c r="J2" s="465" t="s">
        <v>7</v>
      </c>
      <c r="K2" s="467"/>
    </row>
    <row r="3" spans="1:11" x14ac:dyDescent="0.25">
      <c r="A3" s="468"/>
      <c r="B3" s="469"/>
      <c r="C3" s="470"/>
      <c r="D3" s="170"/>
      <c r="E3" s="3" t="s">
        <v>10</v>
      </c>
      <c r="F3" s="171" t="s">
        <v>1</v>
      </c>
      <c r="G3" s="406"/>
      <c r="H3" s="3" t="s">
        <v>10</v>
      </c>
      <c r="I3" s="171" t="s">
        <v>1</v>
      </c>
      <c r="J3" s="407"/>
      <c r="K3" s="171" t="s">
        <v>11</v>
      </c>
    </row>
    <row r="4" spans="1:11" x14ac:dyDescent="0.25">
      <c r="A4" s="172" t="s">
        <v>8</v>
      </c>
      <c r="B4" s="173"/>
      <c r="C4" s="174"/>
      <c r="D4" s="175" t="s">
        <v>9</v>
      </c>
      <c r="E4" s="176"/>
      <c r="F4" s="176" t="s">
        <v>3</v>
      </c>
      <c r="G4" s="175" t="s">
        <v>9</v>
      </c>
      <c r="H4" s="176"/>
      <c r="I4" s="176" t="s">
        <v>3</v>
      </c>
      <c r="J4" s="175" t="s">
        <v>9</v>
      </c>
      <c r="K4" s="176" t="s">
        <v>9</v>
      </c>
    </row>
    <row r="5" spans="1:11" s="20" customFormat="1" ht="12.75" customHeight="1" x14ac:dyDescent="0.25">
      <c r="A5" s="116"/>
      <c r="B5" s="177">
        <v>3</v>
      </c>
      <c r="C5" s="178" t="s">
        <v>194</v>
      </c>
      <c r="D5" s="409">
        <v>290613</v>
      </c>
      <c r="E5" s="169">
        <v>99</v>
      </c>
      <c r="F5" s="410">
        <v>-1</v>
      </c>
      <c r="G5" s="409">
        <v>241708</v>
      </c>
      <c r="H5" s="169">
        <v>99.2</v>
      </c>
      <c r="I5" s="410">
        <v>-0.8</v>
      </c>
      <c r="J5" s="409">
        <v>48905</v>
      </c>
      <c r="K5" s="411">
        <v>-1491</v>
      </c>
    </row>
    <row r="6" spans="1:11" s="20" customFormat="1" x14ac:dyDescent="0.25">
      <c r="A6" s="116"/>
      <c r="B6" s="179">
        <v>4</v>
      </c>
      <c r="C6" s="180"/>
      <c r="D6" s="409">
        <v>298848</v>
      </c>
      <c r="E6" s="169">
        <v>101.6</v>
      </c>
      <c r="F6" s="410">
        <v>2.6</v>
      </c>
      <c r="G6" s="409">
        <v>246002</v>
      </c>
      <c r="H6" s="169">
        <v>101</v>
      </c>
      <c r="I6" s="410">
        <v>1.8</v>
      </c>
      <c r="J6" s="409">
        <v>52846</v>
      </c>
      <c r="K6" s="411">
        <v>3941</v>
      </c>
    </row>
    <row r="7" spans="1:11" s="20" customFormat="1" x14ac:dyDescent="0.25">
      <c r="A7" s="116"/>
      <c r="B7" s="179">
        <v>5</v>
      </c>
      <c r="C7" s="180"/>
      <c r="D7" s="409">
        <v>304923</v>
      </c>
      <c r="E7" s="169">
        <v>103.6</v>
      </c>
      <c r="F7" s="410">
        <v>2</v>
      </c>
      <c r="G7" s="409">
        <v>251383</v>
      </c>
      <c r="H7" s="169">
        <v>103.2</v>
      </c>
      <c r="I7" s="410">
        <v>2.2000000000000002</v>
      </c>
      <c r="J7" s="409">
        <v>53540</v>
      </c>
      <c r="K7" s="411">
        <v>694</v>
      </c>
    </row>
    <row r="8" spans="1:11" s="20" customFormat="1" x14ac:dyDescent="0.25">
      <c r="A8" s="116"/>
      <c r="B8" s="179">
        <v>6</v>
      </c>
      <c r="C8" s="180"/>
      <c r="D8" s="409">
        <v>319245</v>
      </c>
      <c r="E8" s="169">
        <v>108.5</v>
      </c>
      <c r="F8" s="410">
        <v>3.5</v>
      </c>
      <c r="G8" s="409">
        <v>263083</v>
      </c>
      <c r="H8" s="169">
        <v>108</v>
      </c>
      <c r="I8" s="410">
        <v>3.7</v>
      </c>
      <c r="J8" s="409">
        <v>56162</v>
      </c>
      <c r="K8" s="411">
        <v>1507</v>
      </c>
    </row>
    <row r="9" spans="1:11" s="19" customFormat="1" x14ac:dyDescent="0.25">
      <c r="A9" s="117"/>
      <c r="B9" s="181">
        <v>7</v>
      </c>
      <c r="C9" s="182"/>
      <c r="D9" s="412">
        <v>336066</v>
      </c>
      <c r="E9" s="183">
        <v>114.2</v>
      </c>
      <c r="F9" s="206">
        <v>5.3</v>
      </c>
      <c r="G9" s="412">
        <v>274404</v>
      </c>
      <c r="H9" s="183">
        <v>112.6</v>
      </c>
      <c r="I9" s="206">
        <v>4.3</v>
      </c>
      <c r="J9" s="412">
        <v>61662</v>
      </c>
      <c r="K9" s="413">
        <v>5500</v>
      </c>
    </row>
    <row r="10" spans="1:11" s="19" customFormat="1" ht="2.25" customHeight="1" x14ac:dyDescent="0.25">
      <c r="A10" s="184"/>
      <c r="B10" s="185"/>
      <c r="C10" s="182"/>
      <c r="D10" s="412"/>
      <c r="E10" s="206"/>
      <c r="F10" s="206"/>
      <c r="G10" s="412"/>
      <c r="H10" s="206"/>
      <c r="I10" s="206"/>
      <c r="J10" s="412"/>
      <c r="K10" s="413"/>
    </row>
    <row r="11" spans="1:11" s="19" customFormat="1" x14ac:dyDescent="0.2">
      <c r="A11" s="22"/>
      <c r="B11" s="186">
        <v>7</v>
      </c>
      <c r="C11" s="417">
        <v>1</v>
      </c>
      <c r="D11" s="412">
        <v>280197</v>
      </c>
      <c r="E11" s="183">
        <v>95.3</v>
      </c>
      <c r="F11" s="206">
        <v>2.9</v>
      </c>
      <c r="G11" s="412">
        <v>269182</v>
      </c>
      <c r="H11" s="183">
        <v>110.5</v>
      </c>
      <c r="I11" s="206">
        <v>4</v>
      </c>
      <c r="J11" s="412">
        <v>11015</v>
      </c>
      <c r="K11" s="413">
        <v>-2306</v>
      </c>
    </row>
    <row r="12" spans="1:11" s="19" customFormat="1" x14ac:dyDescent="0.25">
      <c r="A12" s="184"/>
      <c r="B12" s="185"/>
      <c r="C12" s="417">
        <v>2</v>
      </c>
      <c r="D12" s="412">
        <v>268491</v>
      </c>
      <c r="E12" s="206">
        <v>91.3</v>
      </c>
      <c r="F12" s="206">
        <v>2.2000000000000002</v>
      </c>
      <c r="G12" s="412">
        <v>265962</v>
      </c>
      <c r="H12" s="206">
        <v>109.1</v>
      </c>
      <c r="I12" s="206">
        <v>2</v>
      </c>
      <c r="J12" s="412">
        <v>2529</v>
      </c>
      <c r="K12" s="413">
        <v>520</v>
      </c>
    </row>
    <row r="13" spans="1:11" s="19" customFormat="1" x14ac:dyDescent="0.25">
      <c r="A13" s="184"/>
      <c r="B13" s="185"/>
      <c r="C13" s="417">
        <v>3</v>
      </c>
      <c r="D13" s="412">
        <v>304186</v>
      </c>
      <c r="E13" s="206">
        <v>103.4</v>
      </c>
      <c r="F13" s="206">
        <v>10.6</v>
      </c>
      <c r="G13" s="412">
        <v>271361</v>
      </c>
      <c r="H13" s="206">
        <v>111.4</v>
      </c>
      <c r="I13" s="206">
        <v>4.5</v>
      </c>
      <c r="J13" s="412">
        <v>32825</v>
      </c>
      <c r="K13" s="413">
        <v>17719</v>
      </c>
    </row>
    <row r="14" spans="1:11" s="19" customFormat="1" x14ac:dyDescent="0.25">
      <c r="A14" s="184"/>
      <c r="B14" s="185"/>
      <c r="C14" s="417">
        <v>4</v>
      </c>
      <c r="D14" s="412">
        <v>288622</v>
      </c>
      <c r="E14" s="206">
        <v>98.1</v>
      </c>
      <c r="F14" s="206">
        <v>5.3</v>
      </c>
      <c r="G14" s="412">
        <v>273922</v>
      </c>
      <c r="H14" s="206">
        <v>112.4</v>
      </c>
      <c r="I14" s="206">
        <v>4.0999999999999996</v>
      </c>
      <c r="J14" s="412">
        <v>14700</v>
      </c>
      <c r="K14" s="413">
        <v>3880</v>
      </c>
    </row>
    <row r="15" spans="1:11" s="19" customFormat="1" x14ac:dyDescent="0.25">
      <c r="A15" s="184"/>
      <c r="B15" s="181"/>
      <c r="C15" s="417">
        <v>5</v>
      </c>
      <c r="D15" s="412">
        <v>285883</v>
      </c>
      <c r="E15" s="206">
        <v>97.2</v>
      </c>
      <c r="F15" s="206">
        <v>2.9</v>
      </c>
      <c r="G15" s="412">
        <v>273872</v>
      </c>
      <c r="H15" s="206">
        <v>112.4</v>
      </c>
      <c r="I15" s="206">
        <v>3.9</v>
      </c>
      <c r="J15" s="412">
        <v>12011</v>
      </c>
      <c r="K15" s="413">
        <v>-2051</v>
      </c>
    </row>
    <row r="16" spans="1:11" s="19" customFormat="1" x14ac:dyDescent="0.25">
      <c r="A16" s="184"/>
      <c r="B16" s="185"/>
      <c r="C16" s="417">
        <v>6</v>
      </c>
      <c r="D16" s="412">
        <v>487634</v>
      </c>
      <c r="E16" s="206">
        <v>165.8</v>
      </c>
      <c r="F16" s="206">
        <v>7.9</v>
      </c>
      <c r="G16" s="412">
        <v>274878</v>
      </c>
      <c r="H16" s="206">
        <v>112.8</v>
      </c>
      <c r="I16" s="206">
        <v>3.9</v>
      </c>
      <c r="J16" s="412">
        <v>212756</v>
      </c>
      <c r="K16" s="413">
        <v>25532</v>
      </c>
    </row>
    <row r="17" spans="1:11" s="19" customFormat="1" x14ac:dyDescent="0.25">
      <c r="A17" s="184"/>
      <c r="B17" s="185"/>
      <c r="C17" s="417">
        <v>7</v>
      </c>
      <c r="D17" s="412">
        <v>350388</v>
      </c>
      <c r="E17" s="206">
        <v>119.2</v>
      </c>
      <c r="F17" s="206">
        <v>-1.4</v>
      </c>
      <c r="G17" s="412">
        <v>277522</v>
      </c>
      <c r="H17" s="206">
        <v>113.9</v>
      </c>
      <c r="I17" s="206">
        <v>5.3</v>
      </c>
      <c r="J17" s="412">
        <v>72866</v>
      </c>
      <c r="K17" s="413">
        <v>-19036</v>
      </c>
    </row>
    <row r="18" spans="1:11" s="19" customFormat="1" x14ac:dyDescent="0.25">
      <c r="A18" s="184"/>
      <c r="B18" s="185"/>
      <c r="C18" s="417">
        <v>8</v>
      </c>
      <c r="D18" s="412">
        <v>283465</v>
      </c>
      <c r="E18" s="206">
        <v>96.4</v>
      </c>
      <c r="F18" s="206">
        <v>4</v>
      </c>
      <c r="G18" s="412">
        <v>275009</v>
      </c>
      <c r="H18" s="206">
        <v>112.9</v>
      </c>
      <c r="I18" s="206">
        <v>5.5</v>
      </c>
      <c r="J18" s="412">
        <v>8456</v>
      </c>
      <c r="K18" s="413">
        <v>-3465</v>
      </c>
    </row>
    <row r="19" spans="1:11" s="19" customFormat="1" x14ac:dyDescent="0.25">
      <c r="A19" s="184"/>
      <c r="B19" s="185"/>
      <c r="C19" s="417">
        <v>9</v>
      </c>
      <c r="D19" s="412">
        <v>281185</v>
      </c>
      <c r="E19" s="206">
        <v>95.6</v>
      </c>
      <c r="F19" s="206">
        <v>5.4</v>
      </c>
      <c r="G19" s="412">
        <v>275431</v>
      </c>
      <c r="H19" s="206">
        <v>113</v>
      </c>
      <c r="I19" s="206">
        <v>5.6</v>
      </c>
      <c r="J19" s="412">
        <v>5754</v>
      </c>
      <c r="K19" s="413">
        <v>-181</v>
      </c>
    </row>
    <row r="20" spans="1:11" s="19" customFormat="1" x14ac:dyDescent="0.25">
      <c r="A20" s="184"/>
      <c r="B20" s="185"/>
      <c r="C20" s="417">
        <v>10</v>
      </c>
      <c r="D20" s="412">
        <v>282921</v>
      </c>
      <c r="E20" s="206">
        <v>96.2</v>
      </c>
      <c r="F20" s="206">
        <v>3.9</v>
      </c>
      <c r="G20" s="412">
        <v>277781</v>
      </c>
      <c r="H20" s="206">
        <v>114</v>
      </c>
      <c r="I20" s="206">
        <v>4.2</v>
      </c>
      <c r="J20" s="412">
        <v>5140</v>
      </c>
      <c r="K20" s="413">
        <v>-757</v>
      </c>
    </row>
    <row r="21" spans="1:11" s="19" customFormat="1" x14ac:dyDescent="0.25">
      <c r="A21" s="184"/>
      <c r="B21" s="185"/>
      <c r="C21" s="417">
        <v>11</v>
      </c>
      <c r="D21" s="412">
        <v>320277</v>
      </c>
      <c r="E21" s="206">
        <v>108.9</v>
      </c>
      <c r="F21" s="206">
        <v>3.7</v>
      </c>
      <c r="G21" s="412">
        <v>276651</v>
      </c>
      <c r="H21" s="206">
        <v>113.5</v>
      </c>
      <c r="I21" s="206">
        <v>3.7</v>
      </c>
      <c r="J21" s="412">
        <v>43626</v>
      </c>
      <c r="K21" s="413">
        <v>1657</v>
      </c>
    </row>
    <row r="22" spans="1:11" s="19" customFormat="1" x14ac:dyDescent="0.25">
      <c r="A22" s="184"/>
      <c r="B22" s="185"/>
      <c r="C22" s="417">
        <v>12</v>
      </c>
      <c r="D22" s="412">
        <v>596939</v>
      </c>
      <c r="E22" s="206">
        <v>203</v>
      </c>
      <c r="F22" s="206">
        <v>10.7</v>
      </c>
      <c r="G22" s="412">
        <v>281070</v>
      </c>
      <c r="H22" s="206">
        <v>115.3</v>
      </c>
      <c r="I22" s="206">
        <v>5.0999999999999996</v>
      </c>
      <c r="J22" s="412">
        <v>315869</v>
      </c>
      <c r="K22" s="413">
        <v>44035</v>
      </c>
    </row>
    <row r="23" spans="1:11" x14ac:dyDescent="0.2">
      <c r="A23" s="187"/>
      <c r="B23" s="172" t="s">
        <v>115</v>
      </c>
      <c r="C23" s="174"/>
      <c r="D23" s="175" t="s">
        <v>2</v>
      </c>
      <c r="E23" s="188"/>
      <c r="F23" s="188" t="s">
        <v>3</v>
      </c>
      <c r="G23" s="175" t="s">
        <v>2</v>
      </c>
      <c r="H23" s="188"/>
      <c r="I23" s="188" t="s">
        <v>3</v>
      </c>
      <c r="J23" s="175" t="s">
        <v>2</v>
      </c>
      <c r="K23" s="176" t="s">
        <v>9</v>
      </c>
    </row>
    <row r="24" spans="1:11" s="20" customFormat="1" x14ac:dyDescent="0.2">
      <c r="A24" s="21"/>
      <c r="B24" s="189">
        <v>3</v>
      </c>
      <c r="C24" s="178" t="s">
        <v>194</v>
      </c>
      <c r="D24" s="409">
        <v>324450</v>
      </c>
      <c r="E24" s="410">
        <v>98.4</v>
      </c>
      <c r="F24" s="410">
        <v>-1.6</v>
      </c>
      <c r="G24" s="409">
        <v>265321</v>
      </c>
      <c r="H24" s="410">
        <v>98.5</v>
      </c>
      <c r="I24" s="410">
        <v>-1.5</v>
      </c>
      <c r="J24" s="409">
        <v>59129</v>
      </c>
      <c r="K24" s="411">
        <v>-2149</v>
      </c>
    </row>
    <row r="25" spans="1:11" s="20" customFormat="1" x14ac:dyDescent="0.2">
      <c r="A25" s="21"/>
      <c r="B25" s="190">
        <v>4</v>
      </c>
      <c r="C25" s="180"/>
      <c r="D25" s="409">
        <v>335375</v>
      </c>
      <c r="E25" s="410">
        <v>101.4</v>
      </c>
      <c r="F25" s="410">
        <v>3</v>
      </c>
      <c r="G25" s="409">
        <v>270452</v>
      </c>
      <c r="H25" s="410">
        <v>100.4</v>
      </c>
      <c r="I25" s="410">
        <v>1.9</v>
      </c>
      <c r="J25" s="409">
        <v>64923</v>
      </c>
      <c r="K25" s="411">
        <v>5794</v>
      </c>
    </row>
    <row r="26" spans="1:11" s="20" customFormat="1" x14ac:dyDescent="0.2">
      <c r="A26" s="21"/>
      <c r="B26" s="190">
        <v>5</v>
      </c>
      <c r="C26" s="180"/>
      <c r="D26" s="409">
        <v>334457</v>
      </c>
      <c r="E26" s="410">
        <v>101.1</v>
      </c>
      <c r="F26" s="410">
        <v>-0.3</v>
      </c>
      <c r="G26" s="409">
        <v>271126</v>
      </c>
      <c r="H26" s="410">
        <v>100.7</v>
      </c>
      <c r="I26" s="410">
        <v>0.3</v>
      </c>
      <c r="J26" s="409">
        <v>63331</v>
      </c>
      <c r="K26" s="411">
        <v>-1592</v>
      </c>
    </row>
    <row r="27" spans="1:11" s="20" customFormat="1" x14ac:dyDescent="0.2">
      <c r="A27" s="21"/>
      <c r="B27" s="190">
        <v>6</v>
      </c>
      <c r="C27" s="180"/>
      <c r="D27" s="409">
        <v>357952</v>
      </c>
      <c r="E27" s="410">
        <v>108.3</v>
      </c>
      <c r="F27" s="410">
        <v>6</v>
      </c>
      <c r="G27" s="409">
        <v>287945</v>
      </c>
      <c r="H27" s="410">
        <v>106.9</v>
      </c>
      <c r="I27" s="410">
        <v>5.4</v>
      </c>
      <c r="J27" s="409">
        <v>70007</v>
      </c>
      <c r="K27" s="411">
        <v>5255</v>
      </c>
    </row>
    <row r="28" spans="1:11" s="19" customFormat="1" x14ac:dyDescent="0.25">
      <c r="A28" s="184"/>
      <c r="B28" s="191">
        <v>7</v>
      </c>
      <c r="C28" s="182"/>
      <c r="D28" s="412">
        <v>384129</v>
      </c>
      <c r="E28" s="183">
        <v>116.1</v>
      </c>
      <c r="F28" s="206">
        <v>7.2</v>
      </c>
      <c r="G28" s="412">
        <v>307671</v>
      </c>
      <c r="H28" s="183">
        <v>114.2</v>
      </c>
      <c r="I28" s="206">
        <v>6.8</v>
      </c>
      <c r="J28" s="412">
        <v>76458</v>
      </c>
      <c r="K28" s="413">
        <v>6451</v>
      </c>
    </row>
    <row r="29" spans="1:11" s="19" customFormat="1" ht="2.25" customHeight="1" x14ac:dyDescent="0.2">
      <c r="A29" s="22"/>
      <c r="B29" s="184"/>
      <c r="C29" s="182"/>
      <c r="D29" s="412"/>
      <c r="E29" s="414"/>
      <c r="F29" s="414"/>
      <c r="G29" s="412"/>
      <c r="H29" s="414"/>
      <c r="I29" s="414"/>
      <c r="J29" s="412"/>
      <c r="K29" s="414"/>
    </row>
    <row r="30" spans="1:11" s="19" customFormat="1" x14ac:dyDescent="0.2">
      <c r="A30" s="22"/>
      <c r="B30" s="192">
        <v>7</v>
      </c>
      <c r="C30" s="417">
        <v>1</v>
      </c>
      <c r="D30" s="412">
        <v>312558</v>
      </c>
      <c r="E30" s="206">
        <v>94.6</v>
      </c>
      <c r="F30" s="206">
        <v>4.4000000000000004</v>
      </c>
      <c r="G30" s="412">
        <v>303432</v>
      </c>
      <c r="H30" s="206">
        <v>112.6</v>
      </c>
      <c r="I30" s="206">
        <v>6.9</v>
      </c>
      <c r="J30" s="412">
        <v>9126</v>
      </c>
      <c r="K30" s="413">
        <v>-6621</v>
      </c>
    </row>
    <row r="31" spans="1:11" s="19" customFormat="1" x14ac:dyDescent="0.2">
      <c r="A31" s="22"/>
      <c r="B31" s="184"/>
      <c r="C31" s="417">
        <v>2</v>
      </c>
      <c r="D31" s="412">
        <v>303559</v>
      </c>
      <c r="E31" s="206">
        <v>91.8</v>
      </c>
      <c r="F31" s="206">
        <v>6.4</v>
      </c>
      <c r="G31" s="412">
        <v>301865</v>
      </c>
      <c r="H31" s="206">
        <v>112.1</v>
      </c>
      <c r="I31" s="206">
        <v>6.6</v>
      </c>
      <c r="J31" s="412">
        <v>1694</v>
      </c>
      <c r="K31" s="413">
        <v>-290</v>
      </c>
    </row>
    <row r="32" spans="1:11" s="19" customFormat="1" x14ac:dyDescent="0.2">
      <c r="A32" s="22"/>
      <c r="B32" s="184"/>
      <c r="C32" s="417">
        <v>3</v>
      </c>
      <c r="D32" s="412">
        <v>348743</v>
      </c>
      <c r="E32" s="206">
        <v>105.5</v>
      </c>
      <c r="F32" s="206">
        <v>15</v>
      </c>
      <c r="G32" s="412">
        <v>305863</v>
      </c>
      <c r="H32" s="206">
        <v>113.5</v>
      </c>
      <c r="I32" s="206">
        <v>8.1</v>
      </c>
      <c r="J32" s="412">
        <v>42880</v>
      </c>
      <c r="K32" s="413">
        <v>22703</v>
      </c>
    </row>
    <row r="33" spans="1:11" s="19" customFormat="1" x14ac:dyDescent="0.2">
      <c r="A33" s="22"/>
      <c r="B33" s="184"/>
      <c r="C33" s="417">
        <v>4</v>
      </c>
      <c r="D33" s="412">
        <v>320450</v>
      </c>
      <c r="E33" s="206">
        <v>96.9</v>
      </c>
      <c r="F33" s="206">
        <v>7.3</v>
      </c>
      <c r="G33" s="412">
        <v>309202</v>
      </c>
      <c r="H33" s="206">
        <v>114.8</v>
      </c>
      <c r="I33" s="206">
        <v>7.9</v>
      </c>
      <c r="J33" s="412">
        <v>11248</v>
      </c>
      <c r="K33" s="413">
        <v>-837</v>
      </c>
    </row>
    <row r="34" spans="1:11" s="19" customFormat="1" x14ac:dyDescent="0.2">
      <c r="A34" s="22"/>
      <c r="B34" s="191"/>
      <c r="C34" s="417">
        <v>5</v>
      </c>
      <c r="D34" s="412">
        <v>324374</v>
      </c>
      <c r="E34" s="206">
        <v>98.1</v>
      </c>
      <c r="F34" s="206">
        <v>6.7</v>
      </c>
      <c r="G34" s="412">
        <v>307433</v>
      </c>
      <c r="H34" s="206">
        <v>114.1</v>
      </c>
      <c r="I34" s="206">
        <v>6.9</v>
      </c>
      <c r="J34" s="412">
        <v>16941</v>
      </c>
      <c r="K34" s="413">
        <v>647</v>
      </c>
    </row>
    <row r="35" spans="1:11" s="19" customFormat="1" x14ac:dyDescent="0.2">
      <c r="A35" s="22"/>
      <c r="B35" s="184"/>
      <c r="C35" s="417">
        <v>6</v>
      </c>
      <c r="D35" s="412">
        <v>597171</v>
      </c>
      <c r="E35" s="206">
        <v>180.7</v>
      </c>
      <c r="F35" s="206">
        <v>8.9</v>
      </c>
      <c r="G35" s="412">
        <v>309185</v>
      </c>
      <c r="H35" s="206">
        <v>114.8</v>
      </c>
      <c r="I35" s="206">
        <v>6.8</v>
      </c>
      <c r="J35" s="412">
        <v>287986</v>
      </c>
      <c r="K35" s="413">
        <v>28966</v>
      </c>
    </row>
    <row r="36" spans="1:11" s="19" customFormat="1" x14ac:dyDescent="0.2">
      <c r="A36" s="22"/>
      <c r="B36" s="184"/>
      <c r="C36" s="417">
        <v>7</v>
      </c>
      <c r="D36" s="412">
        <v>392762</v>
      </c>
      <c r="E36" s="206">
        <v>118.8</v>
      </c>
      <c r="F36" s="206">
        <v>-1.8</v>
      </c>
      <c r="G36" s="412">
        <v>308421</v>
      </c>
      <c r="H36" s="206">
        <v>114.5</v>
      </c>
      <c r="I36" s="206">
        <v>6.5</v>
      </c>
      <c r="J36" s="412">
        <v>84341</v>
      </c>
      <c r="K36" s="413">
        <v>-26196</v>
      </c>
    </row>
    <row r="37" spans="1:11" s="19" customFormat="1" x14ac:dyDescent="0.2">
      <c r="A37" s="22"/>
      <c r="B37" s="184"/>
      <c r="C37" s="417">
        <v>8</v>
      </c>
      <c r="D37" s="412">
        <v>307155</v>
      </c>
      <c r="E37" s="206">
        <v>92.9</v>
      </c>
      <c r="F37" s="206">
        <v>3.7</v>
      </c>
      <c r="G37" s="412">
        <v>303929</v>
      </c>
      <c r="H37" s="206">
        <v>112.8</v>
      </c>
      <c r="I37" s="206">
        <v>6.1</v>
      </c>
      <c r="J37" s="412">
        <v>3226</v>
      </c>
      <c r="K37" s="413">
        <v>-6585</v>
      </c>
    </row>
    <row r="38" spans="1:11" s="19" customFormat="1" x14ac:dyDescent="0.2">
      <c r="A38" s="22"/>
      <c r="B38" s="184"/>
      <c r="C38" s="417">
        <v>9</v>
      </c>
      <c r="D38" s="412">
        <v>311354</v>
      </c>
      <c r="E38" s="206">
        <v>94.2</v>
      </c>
      <c r="F38" s="206">
        <v>7.7</v>
      </c>
      <c r="G38" s="412">
        <v>307069</v>
      </c>
      <c r="H38" s="206">
        <v>114</v>
      </c>
      <c r="I38" s="206">
        <v>6.9</v>
      </c>
      <c r="J38" s="412">
        <v>4285</v>
      </c>
      <c r="K38" s="413">
        <v>2149</v>
      </c>
    </row>
    <row r="39" spans="1:11" s="19" customFormat="1" x14ac:dyDescent="0.2">
      <c r="A39" s="22"/>
      <c r="B39" s="184"/>
      <c r="C39" s="417">
        <v>10</v>
      </c>
      <c r="D39" s="412">
        <v>317628</v>
      </c>
      <c r="E39" s="206">
        <v>96.1</v>
      </c>
      <c r="F39" s="206">
        <v>5.8</v>
      </c>
      <c r="G39" s="412">
        <v>310651</v>
      </c>
      <c r="H39" s="206">
        <v>115.3</v>
      </c>
      <c r="I39" s="206">
        <v>6.1</v>
      </c>
      <c r="J39" s="412">
        <v>6977</v>
      </c>
      <c r="K39" s="413">
        <v>-348</v>
      </c>
    </row>
    <row r="40" spans="1:11" s="19" customFormat="1" x14ac:dyDescent="0.2">
      <c r="A40" s="22"/>
      <c r="B40" s="184"/>
      <c r="C40" s="417">
        <v>11</v>
      </c>
      <c r="D40" s="412">
        <v>369592</v>
      </c>
      <c r="E40" s="206">
        <v>111.8</v>
      </c>
      <c r="F40" s="206">
        <v>5.6</v>
      </c>
      <c r="G40" s="412">
        <v>309797</v>
      </c>
      <c r="H40" s="206">
        <v>115</v>
      </c>
      <c r="I40" s="206">
        <v>5.7</v>
      </c>
      <c r="J40" s="412">
        <v>59795</v>
      </c>
      <c r="K40" s="413">
        <v>2832</v>
      </c>
    </row>
    <row r="41" spans="1:11" s="19" customFormat="1" x14ac:dyDescent="0.2">
      <c r="A41" s="23"/>
      <c r="B41" s="193"/>
      <c r="C41" s="418">
        <v>12</v>
      </c>
      <c r="D41" s="415">
        <v>699406</v>
      </c>
      <c r="E41" s="215">
        <v>211.6</v>
      </c>
      <c r="F41" s="215">
        <v>12.9</v>
      </c>
      <c r="G41" s="415">
        <v>315027</v>
      </c>
      <c r="H41" s="215">
        <v>117</v>
      </c>
      <c r="I41" s="215">
        <v>7.8</v>
      </c>
      <c r="J41" s="415">
        <v>384379</v>
      </c>
      <c r="K41" s="416">
        <v>56878</v>
      </c>
    </row>
    <row r="42" spans="1:11" x14ac:dyDescent="0.2">
      <c r="A42" s="94"/>
      <c r="B42" s="32"/>
      <c r="C42" s="33"/>
      <c r="D42" s="33"/>
      <c r="E42" s="33"/>
      <c r="F42" s="33"/>
      <c r="G42" s="33"/>
      <c r="H42" s="33"/>
      <c r="I42" s="33"/>
      <c r="J42" s="33"/>
      <c r="K42" s="33"/>
    </row>
  </sheetData>
  <mergeCells count="4">
    <mergeCell ref="A2:C3"/>
    <mergeCell ref="D2:F2"/>
    <mergeCell ref="G2:I2"/>
    <mergeCell ref="J2:K2"/>
  </mergeCells>
  <phoneticPr fontId="3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showGridLines="0" topLeftCell="B22" zoomScaleNormal="100" workbookViewId="0">
      <selection activeCell="B29" sqref="B29:K51"/>
    </sheetView>
  </sheetViews>
  <sheetFormatPr defaultColWidth="9.109375" defaultRowHeight="13.2" x14ac:dyDescent="0.25"/>
  <cols>
    <col min="1" max="1" width="1.5546875" style="4" customWidth="1"/>
    <col min="2" max="2" width="10.88671875" style="4" customWidth="1"/>
    <col min="3" max="3" width="5.5546875" style="4" customWidth="1"/>
    <col min="4" max="11" width="10" style="4" customWidth="1"/>
    <col min="12" max="16384" width="9.109375" style="4"/>
  </cols>
  <sheetData>
    <row r="1" spans="1:11" x14ac:dyDescent="0.2">
      <c r="A1" s="7" t="s">
        <v>12</v>
      </c>
      <c r="B1" s="7"/>
      <c r="C1" s="8"/>
      <c r="D1" s="8"/>
      <c r="E1" s="8"/>
      <c r="F1" s="8"/>
      <c r="G1" s="9"/>
      <c r="H1" s="9"/>
      <c r="I1" s="9"/>
      <c r="J1" s="471"/>
      <c r="K1" s="471"/>
    </row>
    <row r="2" spans="1:11" x14ac:dyDescent="0.25">
      <c r="A2" s="465" t="s">
        <v>13</v>
      </c>
      <c r="B2" s="466"/>
      <c r="C2" s="467"/>
      <c r="D2" s="472" t="s">
        <v>14</v>
      </c>
      <c r="E2" s="473"/>
      <c r="F2" s="473"/>
      <c r="G2" s="474"/>
      <c r="H2" s="475" t="s">
        <v>15</v>
      </c>
      <c r="I2" s="476"/>
      <c r="J2" s="194" t="s">
        <v>16</v>
      </c>
      <c r="K2" s="195"/>
    </row>
    <row r="3" spans="1:11" x14ac:dyDescent="0.25">
      <c r="A3" s="468"/>
      <c r="B3" s="469"/>
      <c r="C3" s="470"/>
      <c r="D3" s="171" t="s">
        <v>17</v>
      </c>
      <c r="E3" s="171" t="s">
        <v>1</v>
      </c>
      <c r="F3" s="171" t="s">
        <v>18</v>
      </c>
      <c r="G3" s="171" t="s">
        <v>1</v>
      </c>
      <c r="H3" s="196"/>
      <c r="I3" s="197" t="s">
        <v>1</v>
      </c>
      <c r="J3" s="198" t="s">
        <v>10</v>
      </c>
      <c r="K3" s="171" t="s">
        <v>1</v>
      </c>
    </row>
    <row r="4" spans="1:11" x14ac:dyDescent="0.25">
      <c r="A4" s="477" t="s">
        <v>8</v>
      </c>
      <c r="B4" s="478"/>
      <c r="C4" s="174"/>
      <c r="D4" s="199"/>
      <c r="E4" s="175" t="s">
        <v>3</v>
      </c>
      <c r="F4" s="175"/>
      <c r="G4" s="176" t="s">
        <v>3</v>
      </c>
      <c r="H4" s="200"/>
      <c r="I4" s="199" t="s">
        <v>3</v>
      </c>
      <c r="J4" s="175"/>
      <c r="K4" s="175" t="s">
        <v>3</v>
      </c>
    </row>
    <row r="5" spans="1:11" s="20" customFormat="1" x14ac:dyDescent="0.25">
      <c r="A5" s="201"/>
      <c r="B5" s="177">
        <v>3</v>
      </c>
      <c r="C5" s="180" t="s">
        <v>116</v>
      </c>
      <c r="D5" s="202">
        <v>99</v>
      </c>
      <c r="E5" s="202">
        <v>-1</v>
      </c>
      <c r="F5" s="202">
        <v>99.1</v>
      </c>
      <c r="G5" s="202">
        <v>-0.9</v>
      </c>
      <c r="H5" s="202">
        <v>99.2</v>
      </c>
      <c r="I5" s="202">
        <v>-0.8</v>
      </c>
      <c r="J5" s="202">
        <v>99.9</v>
      </c>
      <c r="K5" s="204">
        <v>-0.1</v>
      </c>
    </row>
    <row r="6" spans="1:11" s="20" customFormat="1" x14ac:dyDescent="0.25">
      <c r="A6" s="203"/>
      <c r="B6" s="179">
        <v>4</v>
      </c>
      <c r="C6" s="180"/>
      <c r="D6" s="202">
        <v>101.6</v>
      </c>
      <c r="E6" s="202">
        <v>2.6</v>
      </c>
      <c r="F6" s="202">
        <v>99.3</v>
      </c>
      <c r="G6" s="202">
        <v>0.2</v>
      </c>
      <c r="H6" s="202">
        <v>101</v>
      </c>
      <c r="I6" s="202">
        <v>1.8</v>
      </c>
      <c r="J6" s="202">
        <v>102.3</v>
      </c>
      <c r="K6" s="204">
        <v>2.2999999999999998</v>
      </c>
    </row>
    <row r="7" spans="1:11" s="20" customFormat="1" x14ac:dyDescent="0.25">
      <c r="A7" s="203"/>
      <c r="B7" s="179">
        <v>5</v>
      </c>
      <c r="C7" s="180"/>
      <c r="D7" s="202">
        <v>103.6</v>
      </c>
      <c r="E7" s="202">
        <v>2</v>
      </c>
      <c r="F7" s="202">
        <v>97.9</v>
      </c>
      <c r="G7" s="202">
        <v>-1.4</v>
      </c>
      <c r="H7" s="202">
        <v>103.2</v>
      </c>
      <c r="I7" s="202">
        <v>2.2000000000000002</v>
      </c>
      <c r="J7" s="202">
        <v>105.8</v>
      </c>
      <c r="K7" s="204">
        <v>3.5</v>
      </c>
    </row>
    <row r="8" spans="1:11" s="20" customFormat="1" x14ac:dyDescent="0.25">
      <c r="A8" s="203"/>
      <c r="B8" s="179">
        <v>6</v>
      </c>
      <c r="C8" s="180"/>
      <c r="D8" s="202">
        <v>108.5</v>
      </c>
      <c r="E8" s="202">
        <v>3.5</v>
      </c>
      <c r="F8" s="202">
        <v>99.9</v>
      </c>
      <c r="G8" s="202">
        <v>0.8</v>
      </c>
      <c r="H8" s="202">
        <v>108</v>
      </c>
      <c r="I8" s="202">
        <v>3.7</v>
      </c>
      <c r="J8" s="202" t="s">
        <v>195</v>
      </c>
      <c r="K8" s="204" t="s">
        <v>196</v>
      </c>
    </row>
    <row r="9" spans="1:11" s="19" customFormat="1" x14ac:dyDescent="0.25">
      <c r="A9" s="184"/>
      <c r="B9" s="181">
        <v>7</v>
      </c>
      <c r="C9" s="182"/>
      <c r="D9" s="205">
        <v>114.2</v>
      </c>
      <c r="E9" s="205">
        <v>5.3</v>
      </c>
      <c r="F9" s="205">
        <v>101.5</v>
      </c>
      <c r="G9" s="205">
        <v>1.6</v>
      </c>
      <c r="H9" s="205">
        <v>112.6</v>
      </c>
      <c r="I9" s="205">
        <v>4.3</v>
      </c>
      <c r="J9" s="205">
        <v>112.5</v>
      </c>
      <c r="K9" s="206">
        <v>3.6</v>
      </c>
    </row>
    <row r="10" spans="1:11" s="19" customFormat="1" ht="2.25" customHeight="1" x14ac:dyDescent="0.25">
      <c r="A10" s="184"/>
      <c r="B10" s="185"/>
      <c r="C10" s="182"/>
      <c r="D10" s="207"/>
      <c r="E10" s="208"/>
      <c r="F10" s="208"/>
      <c r="G10" s="209"/>
      <c r="H10" s="207"/>
      <c r="I10" s="207"/>
      <c r="J10" s="208"/>
      <c r="K10" s="208"/>
    </row>
    <row r="11" spans="1:11" s="19" customFormat="1" x14ac:dyDescent="0.2">
      <c r="A11" s="22"/>
      <c r="B11" s="210">
        <v>7</v>
      </c>
      <c r="C11" s="417">
        <v>1</v>
      </c>
      <c r="D11" s="205">
        <v>95.3</v>
      </c>
      <c r="E11" s="205">
        <v>2.9</v>
      </c>
      <c r="F11" s="205">
        <v>85.2</v>
      </c>
      <c r="G11" s="205">
        <v>-1.7</v>
      </c>
      <c r="H11" s="205">
        <v>110.5</v>
      </c>
      <c r="I11" s="205">
        <v>4</v>
      </c>
      <c r="J11" s="205">
        <v>111.8</v>
      </c>
      <c r="K11" s="206">
        <v>4.7</v>
      </c>
    </row>
    <row r="12" spans="1:11" s="19" customFormat="1" x14ac:dyDescent="0.25">
      <c r="A12" s="184"/>
      <c r="B12" s="181"/>
      <c r="C12" s="417">
        <v>2</v>
      </c>
      <c r="D12" s="205">
        <v>91.3</v>
      </c>
      <c r="E12" s="205">
        <v>2.2000000000000002</v>
      </c>
      <c r="F12" s="205">
        <v>82.1</v>
      </c>
      <c r="G12" s="205">
        <v>-2</v>
      </c>
      <c r="H12" s="205">
        <v>109.1</v>
      </c>
      <c r="I12" s="205">
        <v>2</v>
      </c>
      <c r="J12" s="205">
        <v>111.2</v>
      </c>
      <c r="K12" s="206">
        <v>4.3</v>
      </c>
    </row>
    <row r="13" spans="1:11" s="19" customFormat="1" x14ac:dyDescent="0.25">
      <c r="A13" s="184"/>
      <c r="B13" s="181"/>
      <c r="C13" s="417">
        <v>3</v>
      </c>
      <c r="D13" s="205">
        <v>103.4</v>
      </c>
      <c r="E13" s="205">
        <v>10.6</v>
      </c>
      <c r="F13" s="205">
        <v>92.7</v>
      </c>
      <c r="G13" s="205">
        <v>5.9</v>
      </c>
      <c r="H13" s="205">
        <v>111.4</v>
      </c>
      <c r="I13" s="205">
        <v>4.5</v>
      </c>
      <c r="J13" s="205">
        <v>111.5</v>
      </c>
      <c r="K13" s="206">
        <v>4.4000000000000004</v>
      </c>
    </row>
    <row r="14" spans="1:11" s="19" customFormat="1" x14ac:dyDescent="0.25">
      <c r="A14" s="184"/>
      <c r="B14" s="181"/>
      <c r="C14" s="417">
        <v>4</v>
      </c>
      <c r="D14" s="205">
        <v>98.1</v>
      </c>
      <c r="E14" s="205">
        <v>5.3</v>
      </c>
      <c r="F14" s="205">
        <v>87.6</v>
      </c>
      <c r="G14" s="205">
        <v>0.9</v>
      </c>
      <c r="H14" s="205">
        <v>112.4</v>
      </c>
      <c r="I14" s="205">
        <v>4.0999999999999996</v>
      </c>
      <c r="J14" s="205">
        <v>112</v>
      </c>
      <c r="K14" s="206">
        <v>4.3</v>
      </c>
    </row>
    <row r="15" spans="1:11" s="19" customFormat="1" x14ac:dyDescent="0.25">
      <c r="A15" s="184"/>
      <c r="B15" s="181"/>
      <c r="C15" s="417">
        <v>5</v>
      </c>
      <c r="D15" s="205">
        <v>97.2</v>
      </c>
      <c r="E15" s="205">
        <v>2.9</v>
      </c>
      <c r="F15" s="205">
        <v>86.6</v>
      </c>
      <c r="G15" s="205">
        <v>-1.1000000000000001</v>
      </c>
      <c r="H15" s="205">
        <v>112.4</v>
      </c>
      <c r="I15" s="205">
        <v>3.9</v>
      </c>
      <c r="J15" s="205">
        <v>112.3</v>
      </c>
      <c r="K15" s="206">
        <v>4</v>
      </c>
    </row>
    <row r="16" spans="1:11" s="19" customFormat="1" x14ac:dyDescent="0.25">
      <c r="A16" s="184"/>
      <c r="B16" s="181"/>
      <c r="C16" s="417">
        <v>6</v>
      </c>
      <c r="D16" s="205">
        <v>165.8</v>
      </c>
      <c r="E16" s="205">
        <v>7.9</v>
      </c>
      <c r="F16" s="205">
        <v>147.6</v>
      </c>
      <c r="G16" s="205">
        <v>3.9</v>
      </c>
      <c r="H16" s="205">
        <v>112.8</v>
      </c>
      <c r="I16" s="205">
        <v>3.9</v>
      </c>
      <c r="J16" s="205">
        <v>112.3</v>
      </c>
      <c r="K16" s="206">
        <v>3.7</v>
      </c>
    </row>
    <row r="17" spans="1:11" s="19" customFormat="1" x14ac:dyDescent="0.25">
      <c r="A17" s="184"/>
      <c r="B17" s="181"/>
      <c r="C17" s="417">
        <v>7</v>
      </c>
      <c r="D17" s="205">
        <v>119.2</v>
      </c>
      <c r="E17" s="205">
        <v>-1.4</v>
      </c>
      <c r="F17" s="205">
        <v>106</v>
      </c>
      <c r="G17" s="205">
        <v>-4.4000000000000004</v>
      </c>
      <c r="H17" s="205">
        <v>113.9</v>
      </c>
      <c r="I17" s="205">
        <v>5.3</v>
      </c>
      <c r="J17" s="205">
        <v>112.4</v>
      </c>
      <c r="K17" s="206">
        <v>3.1</v>
      </c>
    </row>
    <row r="18" spans="1:11" s="19" customFormat="1" x14ac:dyDescent="0.25">
      <c r="A18" s="184"/>
      <c r="B18" s="181"/>
      <c r="C18" s="417">
        <v>8</v>
      </c>
      <c r="D18" s="205">
        <v>96.4</v>
      </c>
      <c r="E18" s="205">
        <v>4</v>
      </c>
      <c r="F18" s="205">
        <v>85.5</v>
      </c>
      <c r="G18" s="205">
        <v>0.8</v>
      </c>
      <c r="H18" s="205">
        <v>112.9</v>
      </c>
      <c r="I18" s="205">
        <v>5.5</v>
      </c>
      <c r="J18" s="205">
        <v>112.7</v>
      </c>
      <c r="K18" s="206">
        <v>3.1</v>
      </c>
    </row>
    <row r="19" spans="1:11" s="19" customFormat="1" x14ac:dyDescent="0.25">
      <c r="A19" s="184"/>
      <c r="B19" s="181"/>
      <c r="C19" s="417">
        <v>9</v>
      </c>
      <c r="D19" s="205">
        <v>95.6</v>
      </c>
      <c r="E19" s="205">
        <v>5.4</v>
      </c>
      <c r="F19" s="205">
        <v>85</v>
      </c>
      <c r="G19" s="205">
        <v>2.2999999999999998</v>
      </c>
      <c r="H19" s="205">
        <v>113</v>
      </c>
      <c r="I19" s="205">
        <v>5.6</v>
      </c>
      <c r="J19" s="205">
        <v>112.5</v>
      </c>
      <c r="K19" s="206">
        <v>3</v>
      </c>
    </row>
    <row r="20" spans="1:11" s="19" customFormat="1" x14ac:dyDescent="0.25">
      <c r="A20" s="184"/>
      <c r="B20" s="181"/>
      <c r="C20" s="417">
        <v>10</v>
      </c>
      <c r="D20" s="205">
        <v>96.2</v>
      </c>
      <c r="E20" s="205">
        <v>3.9</v>
      </c>
      <c r="F20" s="205">
        <v>84.6</v>
      </c>
      <c r="G20" s="205">
        <v>0.6</v>
      </c>
      <c r="H20" s="205">
        <v>114</v>
      </c>
      <c r="I20" s="205">
        <v>4.2</v>
      </c>
      <c r="J20" s="205">
        <v>113.7</v>
      </c>
      <c r="K20" s="206">
        <v>3.3</v>
      </c>
    </row>
    <row r="21" spans="1:11" s="19" customFormat="1" x14ac:dyDescent="0.25">
      <c r="A21" s="184"/>
      <c r="B21" s="181"/>
      <c r="C21" s="417">
        <v>11</v>
      </c>
      <c r="D21" s="205">
        <v>108.9</v>
      </c>
      <c r="E21" s="205">
        <v>3.7</v>
      </c>
      <c r="F21" s="205">
        <v>95.5</v>
      </c>
      <c r="G21" s="205">
        <v>0.6</v>
      </c>
      <c r="H21" s="205">
        <v>113.5</v>
      </c>
      <c r="I21" s="205">
        <v>3.7</v>
      </c>
      <c r="J21" s="205">
        <v>114</v>
      </c>
      <c r="K21" s="206">
        <v>3.1</v>
      </c>
    </row>
    <row r="22" spans="1:11" s="19" customFormat="1" x14ac:dyDescent="0.25">
      <c r="A22" s="184"/>
      <c r="B22" s="181"/>
      <c r="C22" s="417">
        <v>12</v>
      </c>
      <c r="D22" s="205">
        <v>203</v>
      </c>
      <c r="E22" s="205">
        <v>10.7</v>
      </c>
      <c r="F22" s="205">
        <v>178.9</v>
      </c>
      <c r="G22" s="205">
        <v>8.4</v>
      </c>
      <c r="H22" s="205">
        <v>115.3</v>
      </c>
      <c r="I22" s="205">
        <v>5.0999999999999996</v>
      </c>
      <c r="J22" s="205">
        <v>113.5</v>
      </c>
      <c r="K22" s="206">
        <v>2.2999999999999998</v>
      </c>
    </row>
    <row r="23" spans="1:11" s="19" customFormat="1" ht="2.25" customHeight="1" x14ac:dyDescent="0.25">
      <c r="A23" s="184"/>
      <c r="B23" s="181"/>
      <c r="C23" s="417"/>
      <c r="D23" s="205"/>
      <c r="E23" s="205"/>
      <c r="F23" s="205"/>
      <c r="G23" s="205"/>
      <c r="H23" s="205"/>
      <c r="I23" s="205"/>
      <c r="J23" s="205"/>
      <c r="K23" s="206"/>
    </row>
    <row r="24" spans="1:11" s="19" customFormat="1" x14ac:dyDescent="0.2">
      <c r="A24" s="22"/>
      <c r="B24" s="210">
        <v>7</v>
      </c>
      <c r="C24" s="417" t="s">
        <v>197</v>
      </c>
      <c r="D24" s="205">
        <v>96.7</v>
      </c>
      <c r="E24" s="205">
        <v>5.3</v>
      </c>
      <c r="F24" s="205">
        <v>86.7</v>
      </c>
      <c r="G24" s="205">
        <v>0.8</v>
      </c>
      <c r="H24" s="205">
        <v>110.3</v>
      </c>
      <c r="I24" s="205">
        <v>3.5</v>
      </c>
      <c r="J24" s="205">
        <v>111.5</v>
      </c>
      <c r="K24" s="206">
        <v>4.5</v>
      </c>
    </row>
    <row r="25" spans="1:11" s="19" customFormat="1" x14ac:dyDescent="0.25">
      <c r="A25" s="184"/>
      <c r="B25" s="181"/>
      <c r="C25" s="417" t="s">
        <v>198</v>
      </c>
      <c r="D25" s="205">
        <v>120.4</v>
      </c>
      <c r="E25" s="205">
        <v>5.8</v>
      </c>
      <c r="F25" s="205">
        <v>107.3</v>
      </c>
      <c r="G25" s="205">
        <v>1.6</v>
      </c>
      <c r="H25" s="205">
        <v>112.5</v>
      </c>
      <c r="I25" s="205">
        <v>3.9</v>
      </c>
      <c r="J25" s="205">
        <v>112.2</v>
      </c>
      <c r="K25" s="206">
        <v>4</v>
      </c>
    </row>
    <row r="26" spans="1:11" s="19" customFormat="1" x14ac:dyDescent="0.25">
      <c r="A26" s="184"/>
      <c r="B26" s="181"/>
      <c r="C26" s="417" t="s">
        <v>199</v>
      </c>
      <c r="D26" s="205">
        <v>103.7</v>
      </c>
      <c r="E26" s="205">
        <v>2.2999999999999998</v>
      </c>
      <c r="F26" s="205">
        <v>92.2</v>
      </c>
      <c r="G26" s="205">
        <v>-0.8</v>
      </c>
      <c r="H26" s="205">
        <v>113.3</v>
      </c>
      <c r="I26" s="205">
        <v>5.5</v>
      </c>
      <c r="J26" s="205">
        <v>112.5</v>
      </c>
      <c r="K26" s="206">
        <v>3.1</v>
      </c>
    </row>
    <row r="27" spans="1:11" s="19" customFormat="1" x14ac:dyDescent="0.25">
      <c r="A27" s="184"/>
      <c r="B27" s="181"/>
      <c r="C27" s="417" t="s">
        <v>200</v>
      </c>
      <c r="D27" s="205">
        <v>136</v>
      </c>
      <c r="E27" s="205">
        <v>7.1</v>
      </c>
      <c r="F27" s="205">
        <v>119.6</v>
      </c>
      <c r="G27" s="205">
        <v>4.2</v>
      </c>
      <c r="H27" s="205">
        <v>114.3</v>
      </c>
      <c r="I27" s="205">
        <v>4.4000000000000004</v>
      </c>
      <c r="J27" s="205">
        <v>113.7</v>
      </c>
      <c r="K27" s="206">
        <v>2.9</v>
      </c>
    </row>
    <row r="28" spans="1:11" x14ac:dyDescent="0.2">
      <c r="A28" s="5"/>
      <c r="B28" s="172" t="s">
        <v>115</v>
      </c>
      <c r="C28" s="174"/>
      <c r="D28" s="211"/>
      <c r="E28" s="212" t="s">
        <v>3</v>
      </c>
      <c r="F28" s="212"/>
      <c r="G28" s="213" t="s">
        <v>3</v>
      </c>
      <c r="H28" s="211"/>
      <c r="I28" s="211" t="s">
        <v>3</v>
      </c>
      <c r="J28" s="212"/>
      <c r="K28" s="212" t="s">
        <v>3</v>
      </c>
    </row>
    <row r="29" spans="1:11" s="20" customFormat="1" x14ac:dyDescent="0.2">
      <c r="A29" s="21"/>
      <c r="B29" s="189">
        <v>3</v>
      </c>
      <c r="C29" s="180" t="s">
        <v>116</v>
      </c>
      <c r="D29" s="202">
        <v>98.4</v>
      </c>
      <c r="E29" s="202">
        <v>-1.6</v>
      </c>
      <c r="F29" s="202">
        <v>98.5</v>
      </c>
      <c r="G29" s="202">
        <v>-1.5</v>
      </c>
      <c r="H29" s="202">
        <v>98.5</v>
      </c>
      <c r="I29" s="202">
        <v>-1.5</v>
      </c>
      <c r="J29" s="202">
        <v>99.9</v>
      </c>
      <c r="K29" s="204">
        <v>-0.1</v>
      </c>
    </row>
    <row r="30" spans="1:11" s="20" customFormat="1" x14ac:dyDescent="0.2">
      <c r="A30" s="21"/>
      <c r="B30" s="190">
        <v>4</v>
      </c>
      <c r="C30" s="180"/>
      <c r="D30" s="202">
        <v>101.4</v>
      </c>
      <c r="E30" s="202">
        <v>3</v>
      </c>
      <c r="F30" s="202">
        <v>99.1</v>
      </c>
      <c r="G30" s="202">
        <v>0.6</v>
      </c>
      <c r="H30" s="202">
        <v>100.4</v>
      </c>
      <c r="I30" s="202">
        <v>1.9</v>
      </c>
      <c r="J30" s="202">
        <v>102.3</v>
      </c>
      <c r="K30" s="204">
        <v>2.2999999999999998</v>
      </c>
    </row>
    <row r="31" spans="1:11" s="20" customFormat="1" x14ac:dyDescent="0.2">
      <c r="A31" s="21"/>
      <c r="B31" s="190">
        <v>5</v>
      </c>
      <c r="C31" s="180"/>
      <c r="D31" s="202">
        <v>101.1</v>
      </c>
      <c r="E31" s="202">
        <v>-0.3</v>
      </c>
      <c r="F31" s="202">
        <v>95.6</v>
      </c>
      <c r="G31" s="202">
        <v>-3.5</v>
      </c>
      <c r="H31" s="202">
        <v>100.7</v>
      </c>
      <c r="I31" s="202">
        <v>0.3</v>
      </c>
      <c r="J31" s="202">
        <v>105.8</v>
      </c>
      <c r="K31" s="204">
        <v>3.5</v>
      </c>
    </row>
    <row r="32" spans="1:11" s="20" customFormat="1" x14ac:dyDescent="0.2">
      <c r="A32" s="21"/>
      <c r="B32" s="190">
        <v>6</v>
      </c>
      <c r="C32" s="180"/>
      <c r="D32" s="202">
        <v>108.3</v>
      </c>
      <c r="E32" s="202">
        <v>6</v>
      </c>
      <c r="F32" s="202">
        <v>99.7</v>
      </c>
      <c r="G32" s="202">
        <v>3.2</v>
      </c>
      <c r="H32" s="202">
        <v>106.9</v>
      </c>
      <c r="I32" s="202">
        <v>5.4</v>
      </c>
      <c r="J32" s="202" t="s">
        <v>195</v>
      </c>
      <c r="K32" s="204" t="s">
        <v>196</v>
      </c>
    </row>
    <row r="33" spans="1:11" s="19" customFormat="1" x14ac:dyDescent="0.2">
      <c r="A33" s="22"/>
      <c r="B33" s="191">
        <v>7</v>
      </c>
      <c r="C33" s="182"/>
      <c r="D33" s="205">
        <v>116.1</v>
      </c>
      <c r="E33" s="205">
        <v>7.2</v>
      </c>
      <c r="F33" s="205">
        <v>103.2</v>
      </c>
      <c r="G33" s="205">
        <v>3.5</v>
      </c>
      <c r="H33" s="205">
        <v>114.2</v>
      </c>
      <c r="I33" s="205">
        <v>6.8</v>
      </c>
      <c r="J33" s="205">
        <v>112.5</v>
      </c>
      <c r="K33" s="206">
        <v>3.6</v>
      </c>
    </row>
    <row r="34" spans="1:11" s="19" customFormat="1" ht="2.25" customHeight="1" x14ac:dyDescent="0.2">
      <c r="A34" s="22"/>
      <c r="B34" s="184"/>
      <c r="C34" s="182"/>
      <c r="D34" s="207"/>
      <c r="E34" s="208"/>
      <c r="F34" s="208"/>
      <c r="G34" s="209"/>
      <c r="H34" s="207"/>
      <c r="I34" s="208"/>
      <c r="J34" s="208"/>
      <c r="K34" s="208"/>
    </row>
    <row r="35" spans="1:11" s="19" customFormat="1" x14ac:dyDescent="0.2">
      <c r="A35" s="22"/>
      <c r="B35" s="214">
        <v>7</v>
      </c>
      <c r="C35" s="417">
        <v>1</v>
      </c>
      <c r="D35" s="205">
        <v>94.6</v>
      </c>
      <c r="E35" s="205">
        <v>4.4000000000000004</v>
      </c>
      <c r="F35" s="205">
        <v>84.6</v>
      </c>
      <c r="G35" s="205">
        <v>-0.2</v>
      </c>
      <c r="H35" s="205">
        <v>112.6</v>
      </c>
      <c r="I35" s="205">
        <v>6.9</v>
      </c>
      <c r="J35" s="205">
        <v>111.8</v>
      </c>
      <c r="K35" s="206">
        <v>4.7</v>
      </c>
    </row>
    <row r="36" spans="1:11" s="19" customFormat="1" x14ac:dyDescent="0.25">
      <c r="A36" s="184"/>
      <c r="B36" s="191"/>
      <c r="C36" s="417">
        <v>2</v>
      </c>
      <c r="D36" s="205">
        <v>91.8</v>
      </c>
      <c r="E36" s="205">
        <v>6.4</v>
      </c>
      <c r="F36" s="205">
        <v>82.6</v>
      </c>
      <c r="G36" s="205">
        <v>2</v>
      </c>
      <c r="H36" s="205">
        <v>112.1</v>
      </c>
      <c r="I36" s="205">
        <v>6.6</v>
      </c>
      <c r="J36" s="205">
        <v>111.2</v>
      </c>
      <c r="K36" s="206">
        <v>4.3</v>
      </c>
    </row>
    <row r="37" spans="1:11" s="19" customFormat="1" x14ac:dyDescent="0.25">
      <c r="A37" s="184"/>
      <c r="B37" s="191"/>
      <c r="C37" s="417">
        <v>3</v>
      </c>
      <c r="D37" s="205">
        <v>105.5</v>
      </c>
      <c r="E37" s="205">
        <v>15</v>
      </c>
      <c r="F37" s="205">
        <v>94.6</v>
      </c>
      <c r="G37" s="205">
        <v>10.1</v>
      </c>
      <c r="H37" s="205">
        <v>113.5</v>
      </c>
      <c r="I37" s="205">
        <v>8.1</v>
      </c>
      <c r="J37" s="205">
        <v>111.5</v>
      </c>
      <c r="K37" s="206">
        <v>4.4000000000000004</v>
      </c>
    </row>
    <row r="38" spans="1:11" s="19" customFormat="1" x14ac:dyDescent="0.25">
      <c r="A38" s="184"/>
      <c r="B38" s="191"/>
      <c r="C38" s="417">
        <v>4</v>
      </c>
      <c r="D38" s="205">
        <v>96.9</v>
      </c>
      <c r="E38" s="205">
        <v>7.3</v>
      </c>
      <c r="F38" s="205">
        <v>86.5</v>
      </c>
      <c r="G38" s="205">
        <v>2.9</v>
      </c>
      <c r="H38" s="205">
        <v>114.8</v>
      </c>
      <c r="I38" s="205">
        <v>7.9</v>
      </c>
      <c r="J38" s="205">
        <v>112</v>
      </c>
      <c r="K38" s="206">
        <v>4.3</v>
      </c>
    </row>
    <row r="39" spans="1:11" s="19" customFormat="1" x14ac:dyDescent="0.25">
      <c r="A39" s="184"/>
      <c r="B39" s="191"/>
      <c r="C39" s="417">
        <v>5</v>
      </c>
      <c r="D39" s="205">
        <v>98.1</v>
      </c>
      <c r="E39" s="205">
        <v>6.7</v>
      </c>
      <c r="F39" s="205">
        <v>87.4</v>
      </c>
      <c r="G39" s="205">
        <v>2.6</v>
      </c>
      <c r="H39" s="205">
        <v>114.1</v>
      </c>
      <c r="I39" s="205">
        <v>6.9</v>
      </c>
      <c r="J39" s="205">
        <v>112.3</v>
      </c>
      <c r="K39" s="206">
        <v>4</v>
      </c>
    </row>
    <row r="40" spans="1:11" s="19" customFormat="1" x14ac:dyDescent="0.25">
      <c r="A40" s="184"/>
      <c r="B40" s="191"/>
      <c r="C40" s="417">
        <v>6</v>
      </c>
      <c r="D40" s="205">
        <v>180.7</v>
      </c>
      <c r="E40" s="205">
        <v>8.9</v>
      </c>
      <c r="F40" s="205">
        <v>160.9</v>
      </c>
      <c r="G40" s="205">
        <v>4.9000000000000004</v>
      </c>
      <c r="H40" s="205">
        <v>114.8</v>
      </c>
      <c r="I40" s="205">
        <v>6.8</v>
      </c>
      <c r="J40" s="205">
        <v>112.3</v>
      </c>
      <c r="K40" s="206">
        <v>3.7</v>
      </c>
    </row>
    <row r="41" spans="1:11" s="19" customFormat="1" x14ac:dyDescent="0.25">
      <c r="A41" s="184"/>
      <c r="B41" s="191"/>
      <c r="C41" s="417">
        <v>7</v>
      </c>
      <c r="D41" s="205">
        <v>118.8</v>
      </c>
      <c r="E41" s="205">
        <v>-1.8</v>
      </c>
      <c r="F41" s="205">
        <v>105.7</v>
      </c>
      <c r="G41" s="205">
        <v>-4.8</v>
      </c>
      <c r="H41" s="205">
        <v>114.5</v>
      </c>
      <c r="I41" s="205">
        <v>6.5</v>
      </c>
      <c r="J41" s="205">
        <v>112.4</v>
      </c>
      <c r="K41" s="206">
        <v>3.1</v>
      </c>
    </row>
    <row r="42" spans="1:11" s="19" customFormat="1" x14ac:dyDescent="0.25">
      <c r="A42" s="184"/>
      <c r="B42" s="191"/>
      <c r="C42" s="417">
        <v>8</v>
      </c>
      <c r="D42" s="205">
        <v>92.9</v>
      </c>
      <c r="E42" s="205">
        <v>3.7</v>
      </c>
      <c r="F42" s="205">
        <v>82.4</v>
      </c>
      <c r="G42" s="205">
        <v>0.5</v>
      </c>
      <c r="H42" s="205">
        <v>112.8</v>
      </c>
      <c r="I42" s="205">
        <v>6.1</v>
      </c>
      <c r="J42" s="205">
        <v>112.7</v>
      </c>
      <c r="K42" s="206">
        <v>3.1</v>
      </c>
    </row>
    <row r="43" spans="1:11" s="19" customFormat="1" x14ac:dyDescent="0.25">
      <c r="A43" s="184"/>
      <c r="B43" s="191"/>
      <c r="C43" s="417">
        <v>9</v>
      </c>
      <c r="D43" s="205">
        <v>94.2</v>
      </c>
      <c r="E43" s="205">
        <v>7.7</v>
      </c>
      <c r="F43" s="205">
        <v>83.7</v>
      </c>
      <c r="G43" s="205">
        <v>4.5</v>
      </c>
      <c r="H43" s="205">
        <v>114</v>
      </c>
      <c r="I43" s="205">
        <v>6.9</v>
      </c>
      <c r="J43" s="205">
        <v>112.5</v>
      </c>
      <c r="K43" s="206">
        <v>3</v>
      </c>
    </row>
    <row r="44" spans="1:11" s="19" customFormat="1" x14ac:dyDescent="0.25">
      <c r="A44" s="184"/>
      <c r="B44" s="191"/>
      <c r="C44" s="417">
        <v>10</v>
      </c>
      <c r="D44" s="205">
        <v>96.1</v>
      </c>
      <c r="E44" s="205">
        <v>5.8</v>
      </c>
      <c r="F44" s="205">
        <v>84.5</v>
      </c>
      <c r="G44" s="205">
        <v>2.4</v>
      </c>
      <c r="H44" s="205">
        <v>115.3</v>
      </c>
      <c r="I44" s="205">
        <v>6.1</v>
      </c>
      <c r="J44" s="205">
        <v>113.7</v>
      </c>
      <c r="K44" s="206">
        <v>3.3</v>
      </c>
    </row>
    <row r="45" spans="1:11" s="19" customFormat="1" x14ac:dyDescent="0.25">
      <c r="A45" s="184"/>
      <c r="B45" s="191"/>
      <c r="C45" s="417">
        <v>11</v>
      </c>
      <c r="D45" s="205">
        <v>111.8</v>
      </c>
      <c r="E45" s="205">
        <v>5.6</v>
      </c>
      <c r="F45" s="205">
        <v>98.1</v>
      </c>
      <c r="G45" s="205">
        <v>2.4</v>
      </c>
      <c r="H45" s="205">
        <v>115</v>
      </c>
      <c r="I45" s="205">
        <v>5.7</v>
      </c>
      <c r="J45" s="205">
        <v>114</v>
      </c>
      <c r="K45" s="206">
        <v>3.1</v>
      </c>
    </row>
    <row r="46" spans="1:11" s="19" customFormat="1" x14ac:dyDescent="0.25">
      <c r="A46" s="184"/>
      <c r="B46" s="191"/>
      <c r="C46" s="417">
        <v>12</v>
      </c>
      <c r="D46" s="205">
        <v>211.6</v>
      </c>
      <c r="E46" s="205">
        <v>12.9</v>
      </c>
      <c r="F46" s="205">
        <v>186.4</v>
      </c>
      <c r="G46" s="205">
        <v>10.4</v>
      </c>
      <c r="H46" s="205">
        <v>117</v>
      </c>
      <c r="I46" s="205">
        <v>7.8</v>
      </c>
      <c r="J46" s="205">
        <v>113.5</v>
      </c>
      <c r="K46" s="206">
        <v>2.2999999999999998</v>
      </c>
    </row>
    <row r="47" spans="1:11" s="19" customFormat="1" ht="2.25" customHeight="1" x14ac:dyDescent="0.25">
      <c r="A47" s="184"/>
      <c r="B47" s="191"/>
      <c r="C47" s="417"/>
      <c r="D47" s="205"/>
      <c r="E47" s="205"/>
      <c r="F47" s="205"/>
      <c r="G47" s="205"/>
      <c r="H47" s="205"/>
      <c r="I47" s="205"/>
      <c r="J47" s="205"/>
      <c r="K47" s="206"/>
    </row>
    <row r="48" spans="1:11" s="19" customFormat="1" x14ac:dyDescent="0.2">
      <c r="A48" s="22"/>
      <c r="B48" s="214">
        <v>7</v>
      </c>
      <c r="C48" s="417" t="s">
        <v>197</v>
      </c>
      <c r="D48" s="205">
        <v>97.3</v>
      </c>
      <c r="E48" s="205">
        <v>8.6999999999999993</v>
      </c>
      <c r="F48" s="205">
        <v>87.3</v>
      </c>
      <c r="G48" s="205">
        <v>4.0999999999999996</v>
      </c>
      <c r="H48" s="205">
        <v>112.7</v>
      </c>
      <c r="I48" s="205">
        <v>7.1</v>
      </c>
      <c r="J48" s="205">
        <v>111.5</v>
      </c>
      <c r="K48" s="206">
        <v>4.5</v>
      </c>
    </row>
    <row r="49" spans="1:11" s="19" customFormat="1" x14ac:dyDescent="0.25">
      <c r="A49" s="184"/>
      <c r="B49" s="191"/>
      <c r="C49" s="417" t="s">
        <v>198</v>
      </c>
      <c r="D49" s="205">
        <v>125.2</v>
      </c>
      <c r="E49" s="205">
        <v>7.8</v>
      </c>
      <c r="F49" s="205">
        <v>111.6</v>
      </c>
      <c r="G49" s="205">
        <v>3.6</v>
      </c>
      <c r="H49" s="205">
        <v>114.6</v>
      </c>
      <c r="I49" s="205">
        <v>7.2</v>
      </c>
      <c r="J49" s="205">
        <v>112.2</v>
      </c>
      <c r="K49" s="206">
        <v>4</v>
      </c>
    </row>
    <row r="50" spans="1:11" s="19" customFormat="1" x14ac:dyDescent="0.25">
      <c r="A50" s="184"/>
      <c r="B50" s="191"/>
      <c r="C50" s="417" t="s">
        <v>199</v>
      </c>
      <c r="D50" s="205">
        <v>102</v>
      </c>
      <c r="E50" s="205">
        <v>2.6</v>
      </c>
      <c r="F50" s="205">
        <v>90.7</v>
      </c>
      <c r="G50" s="205">
        <v>-0.3</v>
      </c>
      <c r="H50" s="205">
        <v>113.8</v>
      </c>
      <c r="I50" s="205">
        <v>6.6</v>
      </c>
      <c r="J50" s="205">
        <v>112.5</v>
      </c>
      <c r="K50" s="206">
        <v>3.1</v>
      </c>
    </row>
    <row r="51" spans="1:11" s="19" customFormat="1" ht="18.75" customHeight="1" x14ac:dyDescent="0.25">
      <c r="A51" s="193"/>
      <c r="B51" s="244"/>
      <c r="C51" s="418" t="s">
        <v>200</v>
      </c>
      <c r="D51" s="215">
        <v>139.80000000000001</v>
      </c>
      <c r="E51" s="215">
        <v>9.1</v>
      </c>
      <c r="F51" s="215">
        <v>123</v>
      </c>
      <c r="G51" s="215">
        <v>6.2</v>
      </c>
      <c r="H51" s="215">
        <v>115.8</v>
      </c>
      <c r="I51" s="215">
        <v>6.5</v>
      </c>
      <c r="J51" s="215">
        <v>113.7</v>
      </c>
      <c r="K51" s="215">
        <v>2.9</v>
      </c>
    </row>
    <row r="52" spans="1:11" ht="13.5" customHeight="1" x14ac:dyDescent="0.15">
      <c r="A52" s="6" t="s">
        <v>79</v>
      </c>
      <c r="B52" s="6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3.5" customHeight="1" x14ac:dyDescent="0.15">
      <c r="A53" s="6" t="s">
        <v>80</v>
      </c>
      <c r="B53" s="6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15">
      <c r="A54" s="6" t="s">
        <v>81</v>
      </c>
      <c r="B54" s="6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15">
      <c r="A55" s="6"/>
    </row>
  </sheetData>
  <mergeCells count="5">
    <mergeCell ref="J1:K1"/>
    <mergeCell ref="A2:C3"/>
    <mergeCell ref="D2:G2"/>
    <mergeCell ref="H2:I2"/>
    <mergeCell ref="A4:B4"/>
  </mergeCells>
  <phoneticPr fontId="3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showGridLines="0" topLeftCell="A29" zoomScale="60" zoomScaleNormal="60" zoomScaleSheetLayoutView="75" workbookViewId="0">
      <selection activeCell="M44" sqref="M44"/>
    </sheetView>
  </sheetViews>
  <sheetFormatPr defaultColWidth="9.109375" defaultRowHeight="15.6" x14ac:dyDescent="0.3"/>
  <cols>
    <col min="1" max="1" width="1.6640625" style="12" customWidth="1"/>
    <col min="2" max="2" width="10.44140625" style="12" customWidth="1"/>
    <col min="3" max="3" width="5.5546875" style="12" customWidth="1"/>
    <col min="4" max="4" width="7.44140625" style="12" customWidth="1"/>
    <col min="5" max="5" width="9.33203125" style="12" customWidth="1"/>
    <col min="6" max="6" width="7.44140625" style="12" customWidth="1"/>
    <col min="7" max="7" width="9.33203125" style="12" customWidth="1"/>
    <col min="8" max="8" width="7.44140625" style="12" customWidth="1"/>
    <col min="9" max="9" width="9.33203125" style="12" customWidth="1"/>
    <col min="10" max="10" width="7.44140625" style="12" customWidth="1"/>
    <col min="11" max="11" width="9.33203125" style="12" customWidth="1"/>
    <col min="12" max="12" width="7.44140625" style="12" customWidth="1"/>
    <col min="13" max="13" width="9.33203125" style="12" customWidth="1"/>
    <col min="14" max="14" width="7.44140625" style="12" customWidth="1"/>
    <col min="15" max="15" width="9.33203125" style="12" customWidth="1"/>
    <col min="16" max="16" width="7.44140625" style="12" customWidth="1"/>
    <col min="17" max="17" width="9.33203125" style="12" customWidth="1"/>
    <col min="18" max="18" width="7.44140625" style="12" customWidth="1"/>
    <col min="19" max="19" width="9.33203125" style="12" customWidth="1"/>
    <col min="20" max="20" width="1" style="12" customWidth="1"/>
    <col min="21" max="22" width="8.44140625" style="12" customWidth="1"/>
    <col min="23" max="33" width="7.44140625" style="12" customWidth="1"/>
    <col min="34" max="34" width="1.44140625" style="12" customWidth="1"/>
    <col min="35" max="35" width="7.5546875" style="12" customWidth="1"/>
    <col min="36" max="36" width="7" style="12" customWidth="1"/>
    <col min="37" max="37" width="1.5546875" style="12" customWidth="1"/>
    <col min="38" max="38" width="7.88671875" style="12" customWidth="1"/>
    <col min="39" max="39" width="7.109375" style="12" customWidth="1"/>
    <col min="40" max="47" width="7.6640625" style="12" customWidth="1"/>
    <col min="48" max="16384" width="9.109375" style="12"/>
  </cols>
  <sheetData>
    <row r="1" spans="1:47" ht="27" customHeight="1" x14ac:dyDescent="0.3">
      <c r="A1" s="34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3" t="s">
        <v>95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20.100000000000001" customHeight="1" x14ac:dyDescent="0.3">
      <c r="A2" s="479" t="s">
        <v>19</v>
      </c>
      <c r="B2" s="480"/>
      <c r="C2" s="481"/>
      <c r="D2" s="479" t="s">
        <v>20</v>
      </c>
      <c r="E2" s="481"/>
      <c r="F2" s="479" t="s">
        <v>21</v>
      </c>
      <c r="G2" s="481"/>
      <c r="H2" s="479" t="s">
        <v>22</v>
      </c>
      <c r="I2" s="481"/>
      <c r="J2" s="479" t="s">
        <v>23</v>
      </c>
      <c r="K2" s="481"/>
      <c r="L2" s="479" t="s">
        <v>24</v>
      </c>
      <c r="M2" s="481" t="s">
        <v>25</v>
      </c>
      <c r="N2" s="479" t="s">
        <v>26</v>
      </c>
      <c r="O2" s="481" t="s">
        <v>27</v>
      </c>
      <c r="P2" s="479" t="s">
        <v>28</v>
      </c>
      <c r="Q2" s="481" t="s">
        <v>29</v>
      </c>
      <c r="R2" s="479" t="s">
        <v>30</v>
      </c>
      <c r="S2" s="481" t="s">
        <v>31</v>
      </c>
    </row>
    <row r="3" spans="1:47" ht="20.100000000000001" customHeight="1" x14ac:dyDescent="0.3">
      <c r="A3" s="482"/>
      <c r="B3" s="483"/>
      <c r="C3" s="484"/>
      <c r="D3" s="35"/>
      <c r="E3" s="36" t="s">
        <v>1</v>
      </c>
      <c r="F3" s="35"/>
      <c r="G3" s="36" t="s">
        <v>1</v>
      </c>
      <c r="H3" s="37"/>
      <c r="I3" s="38" t="s">
        <v>1</v>
      </c>
      <c r="J3" s="35"/>
      <c r="K3" s="36" t="s">
        <v>1</v>
      </c>
      <c r="L3" s="35"/>
      <c r="M3" s="36" t="s">
        <v>1</v>
      </c>
      <c r="N3" s="35"/>
      <c r="O3" s="36" t="s">
        <v>1</v>
      </c>
      <c r="P3" s="35"/>
      <c r="Q3" s="36" t="s">
        <v>1</v>
      </c>
      <c r="R3" s="35"/>
      <c r="S3" s="36" t="s">
        <v>1</v>
      </c>
    </row>
    <row r="4" spans="1:47" ht="20.100000000000001" customHeight="1" x14ac:dyDescent="0.3">
      <c r="A4" s="39" t="s">
        <v>8</v>
      </c>
      <c r="B4" s="40"/>
      <c r="C4" s="40"/>
      <c r="D4" s="39"/>
      <c r="E4" s="41" t="s">
        <v>3</v>
      </c>
      <c r="F4" s="39"/>
      <c r="G4" s="41" t="s">
        <v>3</v>
      </c>
      <c r="H4" s="39"/>
      <c r="I4" s="41" t="s">
        <v>3</v>
      </c>
      <c r="J4" s="42"/>
      <c r="K4" s="43" t="s">
        <v>3</v>
      </c>
      <c r="L4" s="39"/>
      <c r="M4" s="41" t="s">
        <v>3</v>
      </c>
      <c r="N4" s="42"/>
      <c r="O4" s="43" t="s">
        <v>3</v>
      </c>
      <c r="P4" s="42"/>
      <c r="Q4" s="43" t="s">
        <v>3</v>
      </c>
      <c r="R4" s="39"/>
      <c r="S4" s="41" t="s">
        <v>3</v>
      </c>
    </row>
    <row r="5" spans="1:47" s="27" customFormat="1" ht="20.100000000000001" customHeight="1" x14ac:dyDescent="0.2">
      <c r="A5" s="26"/>
      <c r="B5" s="44" t="s">
        <v>32</v>
      </c>
      <c r="C5" s="44"/>
      <c r="D5" s="45"/>
      <c r="E5" s="46"/>
      <c r="F5" s="45"/>
      <c r="G5" s="46"/>
      <c r="H5" s="45"/>
      <c r="I5" s="46"/>
      <c r="J5" s="46"/>
      <c r="K5" s="47"/>
      <c r="L5" s="45"/>
      <c r="M5" s="46"/>
      <c r="N5" s="46"/>
      <c r="O5" s="47"/>
      <c r="P5" s="46"/>
      <c r="Q5" s="47"/>
      <c r="R5" s="45"/>
      <c r="S5" s="46"/>
      <c r="V5" s="28"/>
    </row>
    <row r="6" spans="1:47" s="27" customFormat="1" ht="20.100000000000001" customHeight="1" x14ac:dyDescent="0.2">
      <c r="A6" s="26"/>
      <c r="B6" s="48">
        <v>3</v>
      </c>
      <c r="C6" s="48" t="s">
        <v>194</v>
      </c>
      <c r="D6" s="51">
        <v>99</v>
      </c>
      <c r="E6" s="52">
        <v>-1</v>
      </c>
      <c r="F6" s="51">
        <v>96.5</v>
      </c>
      <c r="G6" s="52">
        <v>-3.6</v>
      </c>
      <c r="H6" s="51">
        <v>100</v>
      </c>
      <c r="I6" s="52">
        <v>0</v>
      </c>
      <c r="J6" s="52">
        <v>103.1</v>
      </c>
      <c r="K6" s="53">
        <v>3.2</v>
      </c>
      <c r="L6" s="51">
        <v>100.5</v>
      </c>
      <c r="M6" s="52">
        <v>0.5</v>
      </c>
      <c r="N6" s="52">
        <v>96.8</v>
      </c>
      <c r="O6" s="53">
        <v>-3.2</v>
      </c>
      <c r="P6" s="52">
        <v>100</v>
      </c>
      <c r="Q6" s="53">
        <v>0</v>
      </c>
      <c r="R6" s="54">
        <v>96.8</v>
      </c>
      <c r="S6" s="55">
        <v>-3.2</v>
      </c>
    </row>
    <row r="7" spans="1:47" s="27" customFormat="1" ht="20.100000000000001" customHeight="1" x14ac:dyDescent="0.2">
      <c r="A7" s="26"/>
      <c r="B7" s="118">
        <v>4</v>
      </c>
      <c r="C7" s="48"/>
      <c r="D7" s="51">
        <v>101.6</v>
      </c>
      <c r="E7" s="55">
        <v>2.6</v>
      </c>
      <c r="F7" s="54">
        <v>106.2</v>
      </c>
      <c r="G7" s="55">
        <v>10.1</v>
      </c>
      <c r="H7" s="54">
        <v>104.8</v>
      </c>
      <c r="I7" s="55">
        <v>4.8</v>
      </c>
      <c r="J7" s="55">
        <v>107.4</v>
      </c>
      <c r="K7" s="61">
        <v>4.2</v>
      </c>
      <c r="L7" s="54">
        <v>112.3</v>
      </c>
      <c r="M7" s="55">
        <v>11.7</v>
      </c>
      <c r="N7" s="55">
        <v>99</v>
      </c>
      <c r="O7" s="61">
        <v>2.2999999999999998</v>
      </c>
      <c r="P7" s="55">
        <v>107.1</v>
      </c>
      <c r="Q7" s="61">
        <v>7.1</v>
      </c>
      <c r="R7" s="54">
        <v>102.2</v>
      </c>
      <c r="S7" s="55">
        <v>5.6</v>
      </c>
    </row>
    <row r="8" spans="1:47" s="25" customFormat="1" ht="20.100000000000001" customHeight="1" x14ac:dyDescent="0.2">
      <c r="A8" s="24"/>
      <c r="B8" s="118">
        <v>5</v>
      </c>
      <c r="C8" s="48"/>
      <c r="D8" s="51">
        <v>103.6</v>
      </c>
      <c r="E8" s="55">
        <v>2</v>
      </c>
      <c r="F8" s="54">
        <v>115.8</v>
      </c>
      <c r="G8" s="55">
        <v>9</v>
      </c>
      <c r="H8" s="54">
        <v>108.6</v>
      </c>
      <c r="I8" s="55">
        <v>3.6</v>
      </c>
      <c r="J8" s="55">
        <v>97.9</v>
      </c>
      <c r="K8" s="61">
        <v>-8.8000000000000007</v>
      </c>
      <c r="L8" s="54">
        <v>112.3</v>
      </c>
      <c r="M8" s="55">
        <v>0</v>
      </c>
      <c r="N8" s="55">
        <v>102.5</v>
      </c>
      <c r="O8" s="61">
        <v>3.5</v>
      </c>
      <c r="P8" s="55">
        <v>103.8</v>
      </c>
      <c r="Q8" s="61">
        <v>-3.1</v>
      </c>
      <c r="R8" s="54">
        <v>106.1</v>
      </c>
      <c r="S8" s="55">
        <v>3.8</v>
      </c>
      <c r="T8" s="27"/>
    </row>
    <row r="9" spans="1:47" s="27" customFormat="1" ht="20.100000000000001" customHeight="1" x14ac:dyDescent="0.2">
      <c r="A9" s="26"/>
      <c r="B9" s="118">
        <v>6</v>
      </c>
      <c r="C9" s="48"/>
      <c r="D9" s="51">
        <v>108.5</v>
      </c>
      <c r="E9" s="55">
        <v>3.5</v>
      </c>
      <c r="F9" s="54">
        <v>115.7</v>
      </c>
      <c r="G9" s="55">
        <v>-0.5</v>
      </c>
      <c r="H9" s="54">
        <v>109.9</v>
      </c>
      <c r="I9" s="55">
        <v>0.1</v>
      </c>
      <c r="J9" s="55">
        <v>100.8</v>
      </c>
      <c r="K9" s="61">
        <v>-0.4</v>
      </c>
      <c r="L9" s="54">
        <v>114</v>
      </c>
      <c r="M9" s="55">
        <v>2.2000000000000002</v>
      </c>
      <c r="N9" s="55">
        <v>112.4</v>
      </c>
      <c r="O9" s="61">
        <v>10</v>
      </c>
      <c r="P9" s="55">
        <v>105.8</v>
      </c>
      <c r="Q9" s="61">
        <v>1.7</v>
      </c>
      <c r="R9" s="54">
        <v>106.2</v>
      </c>
      <c r="S9" s="55">
        <v>2.5</v>
      </c>
    </row>
    <row r="10" spans="1:47" s="27" customFormat="1" ht="20.100000000000001" customHeight="1" x14ac:dyDescent="0.2">
      <c r="A10" s="26"/>
      <c r="B10" s="119">
        <v>7</v>
      </c>
      <c r="C10" s="56"/>
      <c r="D10" s="57">
        <v>114.2</v>
      </c>
      <c r="E10" s="60">
        <v>5.3</v>
      </c>
      <c r="F10" s="449">
        <v>126.7</v>
      </c>
      <c r="G10" s="60">
        <v>9.5</v>
      </c>
      <c r="H10" s="59">
        <v>115.4</v>
      </c>
      <c r="I10" s="60">
        <v>5</v>
      </c>
      <c r="J10" s="60">
        <v>99.9</v>
      </c>
      <c r="K10" s="64">
        <v>-0.9</v>
      </c>
      <c r="L10" s="59">
        <v>120.2</v>
      </c>
      <c r="M10" s="60">
        <v>5.4</v>
      </c>
      <c r="N10" s="60">
        <v>114.1</v>
      </c>
      <c r="O10" s="64">
        <v>1.5</v>
      </c>
      <c r="P10" s="60">
        <v>115</v>
      </c>
      <c r="Q10" s="64">
        <v>8.6999999999999993</v>
      </c>
      <c r="R10" s="59">
        <v>116.2</v>
      </c>
      <c r="S10" s="60">
        <v>9.4</v>
      </c>
      <c r="T10" s="25"/>
    </row>
    <row r="11" spans="1:47" s="27" customFormat="1" ht="20.100000000000001" customHeight="1" x14ac:dyDescent="0.2">
      <c r="A11" s="26"/>
      <c r="B11" s="44" t="s">
        <v>33</v>
      </c>
      <c r="C11" s="48"/>
      <c r="D11" s="51"/>
      <c r="E11" s="55"/>
      <c r="F11" s="59"/>
      <c r="G11" s="55"/>
      <c r="H11" s="54"/>
      <c r="I11" s="55"/>
      <c r="J11" s="55"/>
      <c r="K11" s="61"/>
      <c r="L11" s="54"/>
      <c r="M11" s="55"/>
      <c r="N11" s="55"/>
      <c r="O11" s="61"/>
      <c r="P11" s="55"/>
      <c r="Q11" s="61"/>
      <c r="R11" s="55"/>
      <c r="S11" s="61"/>
    </row>
    <row r="12" spans="1:47" s="25" customFormat="1" ht="20.100000000000001" customHeight="1" x14ac:dyDescent="0.2">
      <c r="A12" s="26"/>
      <c r="B12" s="48">
        <v>3</v>
      </c>
      <c r="C12" s="48" t="s">
        <v>194</v>
      </c>
      <c r="D12" s="51">
        <v>99.2</v>
      </c>
      <c r="E12" s="55">
        <v>-0.8</v>
      </c>
      <c r="F12" s="54">
        <v>102.3</v>
      </c>
      <c r="G12" s="55">
        <v>2.2999999999999998</v>
      </c>
      <c r="H12" s="54">
        <v>99.9</v>
      </c>
      <c r="I12" s="55">
        <v>-0.1</v>
      </c>
      <c r="J12" s="55">
        <v>105.5</v>
      </c>
      <c r="K12" s="61">
        <v>5.5</v>
      </c>
      <c r="L12" s="54">
        <v>101.2</v>
      </c>
      <c r="M12" s="55">
        <v>1.2</v>
      </c>
      <c r="N12" s="55">
        <v>97.2</v>
      </c>
      <c r="O12" s="61">
        <v>-2.8</v>
      </c>
      <c r="P12" s="55">
        <v>98.7</v>
      </c>
      <c r="Q12" s="61">
        <v>-1.3</v>
      </c>
      <c r="R12" s="55">
        <v>99</v>
      </c>
      <c r="S12" s="61">
        <v>-1</v>
      </c>
      <c r="T12" s="27"/>
    </row>
    <row r="13" spans="1:47" ht="20.100000000000001" customHeight="1" x14ac:dyDescent="0.3">
      <c r="A13" s="26"/>
      <c r="B13" s="118">
        <v>4</v>
      </c>
      <c r="C13" s="48"/>
      <c r="D13" s="51">
        <v>101</v>
      </c>
      <c r="E13" s="55">
        <v>1.8</v>
      </c>
      <c r="F13" s="54">
        <v>112.3</v>
      </c>
      <c r="G13" s="55">
        <v>9.8000000000000007</v>
      </c>
      <c r="H13" s="54">
        <v>102.2</v>
      </c>
      <c r="I13" s="55">
        <v>2.2999999999999998</v>
      </c>
      <c r="J13" s="55">
        <v>109.1</v>
      </c>
      <c r="K13" s="61">
        <v>3.4</v>
      </c>
      <c r="L13" s="54">
        <v>105.8</v>
      </c>
      <c r="M13" s="55">
        <v>4.5</v>
      </c>
      <c r="N13" s="55">
        <v>101.2</v>
      </c>
      <c r="O13" s="61">
        <v>4.0999999999999996</v>
      </c>
      <c r="P13" s="55">
        <v>104.5</v>
      </c>
      <c r="Q13" s="61">
        <v>5.9</v>
      </c>
      <c r="R13" s="54">
        <v>102.2</v>
      </c>
      <c r="S13" s="55">
        <v>3.2</v>
      </c>
      <c r="T13" s="27"/>
    </row>
    <row r="14" spans="1:47" s="27" customFormat="1" ht="20.100000000000001" customHeight="1" x14ac:dyDescent="0.2">
      <c r="A14" s="24"/>
      <c r="B14" s="118">
        <v>5</v>
      </c>
      <c r="C14" s="48"/>
      <c r="D14" s="51">
        <v>103.2</v>
      </c>
      <c r="E14" s="52">
        <v>2.2000000000000002</v>
      </c>
      <c r="F14" s="51">
        <v>117.3</v>
      </c>
      <c r="G14" s="52">
        <v>4.5</v>
      </c>
      <c r="H14" s="51">
        <v>106.5</v>
      </c>
      <c r="I14" s="52">
        <v>4.2</v>
      </c>
      <c r="J14" s="52">
        <v>98.2</v>
      </c>
      <c r="K14" s="53">
        <v>-10</v>
      </c>
      <c r="L14" s="51">
        <v>108.6</v>
      </c>
      <c r="M14" s="52">
        <v>2.6</v>
      </c>
      <c r="N14" s="52">
        <v>103.2</v>
      </c>
      <c r="O14" s="53">
        <v>2</v>
      </c>
      <c r="P14" s="52">
        <v>103.2</v>
      </c>
      <c r="Q14" s="53">
        <v>-1.2</v>
      </c>
      <c r="R14" s="54">
        <v>107.6</v>
      </c>
      <c r="S14" s="55">
        <v>5.3</v>
      </c>
    </row>
    <row r="15" spans="1:47" s="27" customFormat="1" ht="20.100000000000001" customHeight="1" x14ac:dyDescent="0.2">
      <c r="A15" s="26"/>
      <c r="B15" s="118">
        <v>6</v>
      </c>
      <c r="C15" s="48"/>
      <c r="D15" s="52">
        <v>108</v>
      </c>
      <c r="E15" s="52">
        <v>3.7</v>
      </c>
      <c r="F15" s="51">
        <v>119.8</v>
      </c>
      <c r="G15" s="52">
        <v>2.1</v>
      </c>
      <c r="H15" s="51">
        <v>108</v>
      </c>
      <c r="I15" s="52">
        <v>0.6</v>
      </c>
      <c r="J15" s="52">
        <v>99.3</v>
      </c>
      <c r="K15" s="61">
        <v>-3.4</v>
      </c>
      <c r="L15" s="51">
        <v>117.3</v>
      </c>
      <c r="M15" s="52">
        <v>8.1999999999999993</v>
      </c>
      <c r="N15" s="52">
        <v>114.9</v>
      </c>
      <c r="O15" s="61">
        <v>11.1</v>
      </c>
      <c r="P15" s="52">
        <v>103.8</v>
      </c>
      <c r="Q15" s="61">
        <v>0.5</v>
      </c>
      <c r="R15" s="55">
        <v>111.1</v>
      </c>
      <c r="S15" s="61">
        <v>4.9000000000000004</v>
      </c>
    </row>
    <row r="16" spans="1:47" s="27" customFormat="1" ht="20.100000000000001" customHeight="1" x14ac:dyDescent="0.2">
      <c r="A16" s="26"/>
      <c r="B16" s="119">
        <v>7</v>
      </c>
      <c r="C16" s="56"/>
      <c r="D16" s="62">
        <v>112.6</v>
      </c>
      <c r="E16" s="63">
        <v>4.3</v>
      </c>
      <c r="F16" s="57">
        <v>123.6</v>
      </c>
      <c r="G16" s="58">
        <v>3.2</v>
      </c>
      <c r="H16" s="57">
        <v>113.2</v>
      </c>
      <c r="I16" s="58">
        <v>4.8</v>
      </c>
      <c r="J16" s="58">
        <v>99.6</v>
      </c>
      <c r="K16" s="64">
        <v>0.3</v>
      </c>
      <c r="L16" s="57">
        <v>117.9</v>
      </c>
      <c r="M16" s="58">
        <v>0.5</v>
      </c>
      <c r="N16" s="58">
        <v>118.5</v>
      </c>
      <c r="O16" s="64">
        <v>3.1</v>
      </c>
      <c r="P16" s="58">
        <v>113.1</v>
      </c>
      <c r="Q16" s="64">
        <v>9</v>
      </c>
      <c r="R16" s="60">
        <v>116.5</v>
      </c>
      <c r="S16" s="64">
        <v>4.9000000000000004</v>
      </c>
      <c r="T16" s="25"/>
    </row>
    <row r="17" spans="1:33" s="27" customFormat="1" ht="20.100000000000001" customHeight="1" x14ac:dyDescent="0.3">
      <c r="A17" s="13"/>
      <c r="B17" s="39" t="s">
        <v>115</v>
      </c>
      <c r="C17" s="14"/>
      <c r="D17" s="65"/>
      <c r="E17" s="66" t="s">
        <v>3</v>
      </c>
      <c r="F17" s="65"/>
      <c r="G17" s="66" t="s">
        <v>3</v>
      </c>
      <c r="H17" s="65"/>
      <c r="I17" s="66" t="s">
        <v>3</v>
      </c>
      <c r="J17" s="67"/>
      <c r="K17" s="68" t="s">
        <v>3</v>
      </c>
      <c r="L17" s="65"/>
      <c r="M17" s="66" t="s">
        <v>3</v>
      </c>
      <c r="N17" s="67"/>
      <c r="O17" s="68" t="s">
        <v>3</v>
      </c>
      <c r="P17" s="67"/>
      <c r="Q17" s="68" t="s">
        <v>3</v>
      </c>
      <c r="R17" s="67"/>
      <c r="S17" s="68" t="s">
        <v>3</v>
      </c>
      <c r="T17" s="12"/>
    </row>
    <row r="18" spans="1:33" s="27" customFormat="1" ht="20.100000000000001" customHeight="1" x14ac:dyDescent="0.3">
      <c r="A18" s="13"/>
      <c r="B18" s="69" t="s">
        <v>34</v>
      </c>
      <c r="C18" s="70"/>
      <c r="D18" s="71"/>
      <c r="E18" s="72"/>
      <c r="F18" s="71"/>
      <c r="G18" s="72"/>
      <c r="H18" s="71"/>
      <c r="I18" s="72"/>
      <c r="J18" s="72"/>
      <c r="K18" s="73"/>
      <c r="L18" s="71"/>
      <c r="M18" s="72"/>
      <c r="N18" s="72"/>
      <c r="O18" s="73"/>
      <c r="P18" s="72"/>
      <c r="Q18" s="73"/>
      <c r="R18" s="72"/>
      <c r="S18" s="73"/>
      <c r="T18" s="12"/>
    </row>
    <row r="19" spans="1:33" s="27" customFormat="1" ht="20.100000000000001" customHeight="1" x14ac:dyDescent="0.2">
      <c r="A19" s="26"/>
      <c r="B19" s="75">
        <v>3</v>
      </c>
      <c r="C19" s="48" t="s">
        <v>194</v>
      </c>
      <c r="D19" s="54">
        <v>98.4</v>
      </c>
      <c r="E19" s="55">
        <v>-1.6</v>
      </c>
      <c r="F19" s="54">
        <v>103.7</v>
      </c>
      <c r="G19" s="55">
        <v>3.6</v>
      </c>
      <c r="H19" s="54">
        <v>98.6</v>
      </c>
      <c r="I19" s="55">
        <v>-1.4</v>
      </c>
      <c r="J19" s="55">
        <v>103.2</v>
      </c>
      <c r="K19" s="61">
        <v>3.2</v>
      </c>
      <c r="L19" s="54">
        <v>101.3</v>
      </c>
      <c r="M19" s="55">
        <v>1.2</v>
      </c>
      <c r="N19" s="55">
        <v>92.9</v>
      </c>
      <c r="O19" s="61">
        <v>-7.2</v>
      </c>
      <c r="P19" s="55">
        <v>98</v>
      </c>
      <c r="Q19" s="61">
        <v>-2</v>
      </c>
      <c r="R19" s="55">
        <v>104.3</v>
      </c>
      <c r="S19" s="61">
        <v>4.3</v>
      </c>
    </row>
    <row r="20" spans="1:33" s="27" customFormat="1" ht="20.100000000000001" customHeight="1" x14ac:dyDescent="0.2">
      <c r="A20" s="26"/>
      <c r="B20" s="76">
        <v>4</v>
      </c>
      <c r="C20" s="48"/>
      <c r="D20" s="54">
        <v>101.4</v>
      </c>
      <c r="E20" s="55">
        <v>3</v>
      </c>
      <c r="F20" s="54">
        <v>111.8</v>
      </c>
      <c r="G20" s="55">
        <v>7.8</v>
      </c>
      <c r="H20" s="54">
        <v>103.9</v>
      </c>
      <c r="I20" s="55">
        <v>5.4</v>
      </c>
      <c r="J20" s="55">
        <v>107.7</v>
      </c>
      <c r="K20" s="61">
        <v>4.4000000000000004</v>
      </c>
      <c r="L20" s="54">
        <v>116.2</v>
      </c>
      <c r="M20" s="55">
        <v>14.7</v>
      </c>
      <c r="N20" s="55">
        <v>95.5</v>
      </c>
      <c r="O20" s="61">
        <v>2.8</v>
      </c>
      <c r="P20" s="55">
        <v>106.3</v>
      </c>
      <c r="Q20" s="61">
        <v>8.5</v>
      </c>
      <c r="R20" s="55">
        <v>104.5</v>
      </c>
      <c r="S20" s="61">
        <v>0.2</v>
      </c>
    </row>
    <row r="21" spans="1:33" s="27" customFormat="1" ht="20.100000000000001" customHeight="1" x14ac:dyDescent="0.2">
      <c r="A21" s="26"/>
      <c r="B21" s="76">
        <v>5</v>
      </c>
      <c r="C21" s="48"/>
      <c r="D21" s="54">
        <v>101.1</v>
      </c>
      <c r="E21" s="55">
        <v>-0.3</v>
      </c>
      <c r="F21" s="54">
        <v>121.4</v>
      </c>
      <c r="G21" s="55">
        <v>8.6</v>
      </c>
      <c r="H21" s="54">
        <v>106.4</v>
      </c>
      <c r="I21" s="55">
        <v>2.4</v>
      </c>
      <c r="J21" s="55">
        <v>93</v>
      </c>
      <c r="K21" s="61">
        <v>-13.6</v>
      </c>
      <c r="L21" s="54">
        <v>112.1</v>
      </c>
      <c r="M21" s="55">
        <v>-3.5</v>
      </c>
      <c r="N21" s="55">
        <v>94.9</v>
      </c>
      <c r="O21" s="61">
        <v>-0.6</v>
      </c>
      <c r="P21" s="55">
        <v>98.6</v>
      </c>
      <c r="Q21" s="61">
        <v>-7.2</v>
      </c>
      <c r="R21" s="55">
        <v>112.5</v>
      </c>
      <c r="S21" s="61">
        <v>7.7</v>
      </c>
    </row>
    <row r="22" spans="1:33" s="27" customFormat="1" ht="20.100000000000001" customHeight="1" x14ac:dyDescent="0.2">
      <c r="A22" s="26"/>
      <c r="B22" s="76">
        <v>6</v>
      </c>
      <c r="C22" s="48"/>
      <c r="D22" s="54">
        <v>108.3</v>
      </c>
      <c r="E22" s="55">
        <v>6</v>
      </c>
      <c r="F22" s="54">
        <v>134.5</v>
      </c>
      <c r="G22" s="55">
        <v>11.7</v>
      </c>
      <c r="H22" s="54">
        <v>107</v>
      </c>
      <c r="I22" s="55">
        <v>0.3</v>
      </c>
      <c r="J22" s="55">
        <v>94.8</v>
      </c>
      <c r="K22" s="61">
        <v>-3</v>
      </c>
      <c r="L22" s="54">
        <v>112.1</v>
      </c>
      <c r="M22" s="55">
        <v>-0.2</v>
      </c>
      <c r="N22" s="55">
        <v>111.5</v>
      </c>
      <c r="O22" s="61">
        <v>18.600000000000001</v>
      </c>
      <c r="P22" s="55">
        <v>106.3</v>
      </c>
      <c r="Q22" s="61">
        <v>8.4</v>
      </c>
      <c r="R22" s="55">
        <v>109.1</v>
      </c>
      <c r="S22" s="61">
        <v>-0.7</v>
      </c>
    </row>
    <row r="23" spans="1:33" s="27" customFormat="1" ht="20.100000000000001" customHeight="1" x14ac:dyDescent="0.2">
      <c r="A23" s="24"/>
      <c r="B23" s="419">
        <v>7</v>
      </c>
      <c r="C23" s="56"/>
      <c r="D23" s="59">
        <v>116.1</v>
      </c>
      <c r="E23" s="60">
        <v>7.2</v>
      </c>
      <c r="F23" s="59">
        <v>160.4</v>
      </c>
      <c r="G23" s="60">
        <v>19.3</v>
      </c>
      <c r="H23" s="59">
        <v>112.7</v>
      </c>
      <c r="I23" s="60">
        <v>5.3</v>
      </c>
      <c r="J23" s="60">
        <v>105.6</v>
      </c>
      <c r="K23" s="64">
        <v>11.4</v>
      </c>
      <c r="L23" s="59">
        <v>114.8</v>
      </c>
      <c r="M23" s="60">
        <v>2.4</v>
      </c>
      <c r="N23" s="60">
        <v>111.5</v>
      </c>
      <c r="O23" s="64">
        <v>0</v>
      </c>
      <c r="P23" s="60">
        <v>121</v>
      </c>
      <c r="Q23" s="64">
        <v>13.8</v>
      </c>
      <c r="R23" s="60">
        <v>116.1</v>
      </c>
      <c r="S23" s="64">
        <v>6.4</v>
      </c>
      <c r="T23" s="25"/>
    </row>
    <row r="24" spans="1:33" s="27" customFormat="1" ht="20.100000000000001" customHeight="1" x14ac:dyDescent="0.3">
      <c r="A24" s="13"/>
      <c r="B24" s="69" t="s">
        <v>35</v>
      </c>
      <c r="C24" s="74"/>
      <c r="D24" s="420"/>
      <c r="E24" s="421"/>
      <c r="F24" s="420"/>
      <c r="G24" s="421"/>
      <c r="H24" s="420"/>
      <c r="I24" s="421"/>
      <c r="J24" s="421"/>
      <c r="K24" s="422"/>
      <c r="L24" s="420"/>
      <c r="M24" s="421"/>
      <c r="N24" s="421"/>
      <c r="O24" s="422"/>
      <c r="P24" s="421"/>
      <c r="Q24" s="422"/>
      <c r="R24" s="421"/>
      <c r="S24" s="422"/>
      <c r="T24" s="12"/>
    </row>
    <row r="25" spans="1:33" ht="20.100000000000001" customHeight="1" x14ac:dyDescent="0.3">
      <c r="A25" s="26"/>
      <c r="B25" s="75">
        <v>3</v>
      </c>
      <c r="C25" s="48" t="s">
        <v>194</v>
      </c>
      <c r="D25" s="54">
        <v>98.5</v>
      </c>
      <c r="E25" s="55">
        <v>-1.5</v>
      </c>
      <c r="F25" s="54">
        <v>106</v>
      </c>
      <c r="G25" s="55">
        <v>6</v>
      </c>
      <c r="H25" s="54">
        <v>99.1</v>
      </c>
      <c r="I25" s="55">
        <v>-0.8</v>
      </c>
      <c r="J25" s="55">
        <v>101.9</v>
      </c>
      <c r="K25" s="61">
        <v>1.9</v>
      </c>
      <c r="L25" s="54">
        <v>101.8</v>
      </c>
      <c r="M25" s="55">
        <v>1.8</v>
      </c>
      <c r="N25" s="55">
        <v>95.5</v>
      </c>
      <c r="O25" s="61">
        <v>-4.5</v>
      </c>
      <c r="P25" s="55">
        <v>97.8</v>
      </c>
      <c r="Q25" s="61">
        <v>-2.2000000000000002</v>
      </c>
      <c r="R25" s="55">
        <v>100</v>
      </c>
      <c r="S25" s="55">
        <v>0</v>
      </c>
      <c r="T25" s="27"/>
      <c r="U25" s="15"/>
      <c r="V25" s="15"/>
    </row>
    <row r="26" spans="1:33" s="27" customFormat="1" ht="20.100000000000001" customHeight="1" x14ac:dyDescent="0.2">
      <c r="A26" s="26"/>
      <c r="B26" s="76">
        <v>4</v>
      </c>
      <c r="C26" s="48"/>
      <c r="D26" s="54">
        <v>100.4</v>
      </c>
      <c r="E26" s="55">
        <v>1.9</v>
      </c>
      <c r="F26" s="54">
        <v>117.2</v>
      </c>
      <c r="G26" s="55">
        <v>10.6</v>
      </c>
      <c r="H26" s="54">
        <v>102</v>
      </c>
      <c r="I26" s="55">
        <v>2.9</v>
      </c>
      <c r="J26" s="55">
        <v>109.2</v>
      </c>
      <c r="K26" s="61">
        <v>7.2</v>
      </c>
      <c r="L26" s="54">
        <v>108.2</v>
      </c>
      <c r="M26" s="55">
        <v>6.3</v>
      </c>
      <c r="N26" s="55">
        <v>97.1</v>
      </c>
      <c r="O26" s="61">
        <v>1.7</v>
      </c>
      <c r="P26" s="55">
        <v>104.7</v>
      </c>
      <c r="Q26" s="61">
        <v>7.1</v>
      </c>
      <c r="R26" s="55">
        <v>99</v>
      </c>
      <c r="S26" s="55">
        <v>-1</v>
      </c>
      <c r="W26" s="485"/>
      <c r="X26" s="485"/>
      <c r="Y26" s="485"/>
      <c r="Z26" s="485"/>
      <c r="AA26" s="485"/>
      <c r="AB26" s="485"/>
      <c r="AC26" s="485"/>
      <c r="AD26" s="485"/>
      <c r="AE26" s="485"/>
      <c r="AF26" s="485"/>
      <c r="AG26" s="485"/>
    </row>
    <row r="27" spans="1:33" s="27" customFormat="1" ht="20.100000000000001" customHeight="1" x14ac:dyDescent="0.2">
      <c r="A27" s="26"/>
      <c r="B27" s="76">
        <v>5</v>
      </c>
      <c r="C27" s="48"/>
      <c r="D27" s="54">
        <v>100.7</v>
      </c>
      <c r="E27" s="55">
        <v>0.3</v>
      </c>
      <c r="F27" s="54">
        <v>125.6</v>
      </c>
      <c r="G27" s="55">
        <v>7.2</v>
      </c>
      <c r="H27" s="54">
        <v>105</v>
      </c>
      <c r="I27" s="55">
        <v>2.9</v>
      </c>
      <c r="J27" s="55">
        <v>91.7</v>
      </c>
      <c r="K27" s="61">
        <v>-16</v>
      </c>
      <c r="L27" s="54">
        <v>106.9</v>
      </c>
      <c r="M27" s="55">
        <v>-1.2</v>
      </c>
      <c r="N27" s="55">
        <v>93.8</v>
      </c>
      <c r="O27" s="61">
        <v>-3.4</v>
      </c>
      <c r="P27" s="55">
        <v>97.9</v>
      </c>
      <c r="Q27" s="61">
        <v>-6.5</v>
      </c>
      <c r="R27" s="55">
        <v>105.2</v>
      </c>
      <c r="S27" s="55">
        <v>6.3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3" s="27" customFormat="1" ht="20.100000000000001" customHeight="1" x14ac:dyDescent="0.2">
      <c r="A28" s="26"/>
      <c r="B28" s="76">
        <v>6</v>
      </c>
      <c r="C28" s="48"/>
      <c r="D28" s="54">
        <v>106.9</v>
      </c>
      <c r="E28" s="55">
        <v>5.4</v>
      </c>
      <c r="F28" s="54">
        <v>137</v>
      </c>
      <c r="G28" s="55">
        <v>11.1</v>
      </c>
      <c r="H28" s="54">
        <v>105.3</v>
      </c>
      <c r="I28" s="55">
        <v>0.2</v>
      </c>
      <c r="J28" s="55">
        <v>91.5</v>
      </c>
      <c r="K28" s="61">
        <v>-6.3</v>
      </c>
      <c r="L28" s="54">
        <v>115.9</v>
      </c>
      <c r="M28" s="55">
        <v>8.5</v>
      </c>
      <c r="N28" s="55">
        <v>113.4</v>
      </c>
      <c r="O28" s="61">
        <v>21.5</v>
      </c>
      <c r="P28" s="55">
        <v>104</v>
      </c>
      <c r="Q28" s="61">
        <v>6.7</v>
      </c>
      <c r="R28" s="55">
        <v>104.6</v>
      </c>
      <c r="S28" s="55">
        <v>1.4</v>
      </c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3" s="27" customFormat="1" ht="20.100000000000001" customHeight="1" x14ac:dyDescent="0.2">
      <c r="A29" s="29"/>
      <c r="B29" s="386">
        <v>7</v>
      </c>
      <c r="C29" s="56"/>
      <c r="D29" s="423">
        <v>114.2</v>
      </c>
      <c r="E29" s="424">
        <v>6.8</v>
      </c>
      <c r="F29" s="423">
        <v>151.9</v>
      </c>
      <c r="G29" s="60">
        <v>10.9</v>
      </c>
      <c r="H29" s="423">
        <v>111.2</v>
      </c>
      <c r="I29" s="424">
        <v>5.6</v>
      </c>
      <c r="J29" s="424">
        <v>100.4</v>
      </c>
      <c r="K29" s="425">
        <v>9.6999999999999993</v>
      </c>
      <c r="L29" s="423">
        <v>116.9</v>
      </c>
      <c r="M29" s="424">
        <v>0.9</v>
      </c>
      <c r="N29" s="424">
        <v>113.8</v>
      </c>
      <c r="O29" s="425">
        <v>0.4</v>
      </c>
      <c r="P29" s="424">
        <v>118.6</v>
      </c>
      <c r="Q29" s="425">
        <v>14</v>
      </c>
      <c r="R29" s="424">
        <v>111.5</v>
      </c>
      <c r="S29" s="424">
        <v>6.6</v>
      </c>
      <c r="T29" s="25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3" s="27" customFormat="1" ht="20.100000000000001" customHeight="1" x14ac:dyDescent="0.3">
      <c r="A30" s="77"/>
      <c r="B30" s="78"/>
      <c r="C30" s="79"/>
      <c r="D30" s="80"/>
      <c r="E30" s="81"/>
      <c r="F30" s="80"/>
      <c r="G30" s="81"/>
      <c r="H30" s="80"/>
      <c r="I30" s="81"/>
      <c r="J30" s="80"/>
      <c r="K30" s="82"/>
      <c r="L30" s="80"/>
      <c r="M30" s="83"/>
      <c r="N30" s="80"/>
      <c r="O30" s="84"/>
      <c r="P30" s="80"/>
      <c r="Q30" s="85"/>
      <c r="R30" s="85"/>
      <c r="S30" s="85"/>
      <c r="T30" s="85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3" s="27" customFormat="1" ht="20.100000000000001" customHeight="1" x14ac:dyDescent="0.3">
      <c r="A31" s="479" t="s">
        <v>19</v>
      </c>
      <c r="B31" s="480"/>
      <c r="C31" s="481"/>
      <c r="D31" s="492" t="s">
        <v>83</v>
      </c>
      <c r="E31" s="493" t="s">
        <v>31</v>
      </c>
      <c r="F31" s="479" t="s">
        <v>36</v>
      </c>
      <c r="G31" s="481" t="s">
        <v>31</v>
      </c>
      <c r="H31" s="492" t="s">
        <v>37</v>
      </c>
      <c r="I31" s="493" t="s">
        <v>38</v>
      </c>
      <c r="J31" s="492" t="s">
        <v>39</v>
      </c>
      <c r="K31" s="493"/>
      <c r="L31" s="490" t="s">
        <v>40</v>
      </c>
      <c r="M31" s="491" t="s">
        <v>41</v>
      </c>
      <c r="N31" s="479" t="s">
        <v>42</v>
      </c>
      <c r="O31" s="481" t="s">
        <v>41</v>
      </c>
      <c r="P31" s="486" t="s">
        <v>43</v>
      </c>
      <c r="Q31" s="487" t="s">
        <v>41</v>
      </c>
      <c r="R31" s="488" t="s">
        <v>84</v>
      </c>
      <c r="S31" s="489" t="s">
        <v>41</v>
      </c>
      <c r="T31" s="12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s="27" customFormat="1" ht="20.100000000000001" customHeight="1" x14ac:dyDescent="0.3">
      <c r="A32" s="482"/>
      <c r="B32" s="483"/>
      <c r="C32" s="484"/>
      <c r="D32" s="35"/>
      <c r="E32" s="36" t="s">
        <v>44</v>
      </c>
      <c r="F32" s="35"/>
      <c r="G32" s="36" t="s">
        <v>44</v>
      </c>
      <c r="H32" s="35"/>
      <c r="I32" s="36" t="s">
        <v>44</v>
      </c>
      <c r="J32" s="35"/>
      <c r="K32" s="36" t="s">
        <v>44</v>
      </c>
      <c r="L32" s="35"/>
      <c r="M32" s="36" t="s">
        <v>44</v>
      </c>
      <c r="N32" s="35"/>
      <c r="O32" s="36" t="s">
        <v>44</v>
      </c>
      <c r="P32" s="35"/>
      <c r="Q32" s="36" t="s">
        <v>44</v>
      </c>
      <c r="R32" s="35"/>
      <c r="S32" s="36" t="s">
        <v>44</v>
      </c>
      <c r="T32" s="12"/>
    </row>
    <row r="33" spans="1:20" s="27" customFormat="1" ht="20.100000000000001" customHeight="1" x14ac:dyDescent="0.3">
      <c r="A33" s="39" t="s">
        <v>8</v>
      </c>
      <c r="B33" s="40"/>
      <c r="C33" s="40"/>
      <c r="D33" s="39"/>
      <c r="E33" s="41" t="s">
        <v>3</v>
      </c>
      <c r="F33" s="39"/>
      <c r="G33" s="41" t="s">
        <v>3</v>
      </c>
      <c r="H33" s="42"/>
      <c r="I33" s="43" t="s">
        <v>3</v>
      </c>
      <c r="J33" s="39"/>
      <c r="K33" s="41" t="s">
        <v>3</v>
      </c>
      <c r="L33" s="42"/>
      <c r="M33" s="43" t="s">
        <v>3</v>
      </c>
      <c r="N33" s="42"/>
      <c r="O33" s="43" t="s">
        <v>3</v>
      </c>
      <c r="P33" s="42"/>
      <c r="Q33" s="43" t="s">
        <v>3</v>
      </c>
      <c r="R33" s="42"/>
      <c r="S33" s="43" t="s">
        <v>3</v>
      </c>
      <c r="T33" s="12"/>
    </row>
    <row r="34" spans="1:20" s="27" customFormat="1" ht="20.100000000000001" customHeight="1" x14ac:dyDescent="0.3">
      <c r="A34" s="26"/>
      <c r="B34" s="44" t="s">
        <v>32</v>
      </c>
      <c r="C34" s="11"/>
      <c r="D34" s="69"/>
      <c r="E34" s="86"/>
      <c r="F34" s="69"/>
      <c r="G34" s="86"/>
      <c r="H34" s="86"/>
      <c r="I34" s="87"/>
      <c r="J34" s="69"/>
      <c r="K34" s="86"/>
      <c r="L34" s="86"/>
      <c r="M34" s="87"/>
      <c r="N34" s="86"/>
      <c r="O34" s="87"/>
      <c r="P34" s="86"/>
      <c r="Q34" s="87"/>
      <c r="R34" s="86"/>
      <c r="S34" s="87"/>
      <c r="T34" s="12"/>
    </row>
    <row r="35" spans="1:20" s="27" customFormat="1" ht="20.100000000000001" customHeight="1" x14ac:dyDescent="0.2">
      <c r="A35" s="26"/>
      <c r="B35" s="48">
        <v>3</v>
      </c>
      <c r="C35" s="48" t="s">
        <v>194</v>
      </c>
      <c r="D35" s="49">
        <v>79.2</v>
      </c>
      <c r="E35" s="49">
        <v>-20.8</v>
      </c>
      <c r="F35" s="88">
        <v>100.2</v>
      </c>
      <c r="G35" s="49">
        <v>0.2</v>
      </c>
      <c r="H35" s="49">
        <v>92.1</v>
      </c>
      <c r="I35" s="50">
        <v>-7.9</v>
      </c>
      <c r="J35" s="88">
        <v>97.3</v>
      </c>
      <c r="K35" s="49">
        <v>-2.7</v>
      </c>
      <c r="L35" s="49">
        <v>96.9</v>
      </c>
      <c r="M35" s="50">
        <v>-3.1</v>
      </c>
      <c r="N35" s="49">
        <v>97.4</v>
      </c>
      <c r="O35" s="50">
        <v>-2.6</v>
      </c>
      <c r="P35" s="49">
        <v>101.5</v>
      </c>
      <c r="Q35" s="50">
        <v>1.4</v>
      </c>
      <c r="R35" s="49">
        <v>106.4</v>
      </c>
      <c r="S35" s="50">
        <v>6.4</v>
      </c>
    </row>
    <row r="36" spans="1:20" s="27" customFormat="1" ht="20.100000000000001" customHeight="1" x14ac:dyDescent="0.2">
      <c r="A36" s="26"/>
      <c r="B36" s="118">
        <v>4</v>
      </c>
      <c r="C36" s="48"/>
      <c r="D36" s="49">
        <v>107.3</v>
      </c>
      <c r="E36" s="49">
        <v>35.5</v>
      </c>
      <c r="F36" s="88">
        <v>107.6</v>
      </c>
      <c r="G36" s="49">
        <v>7.4</v>
      </c>
      <c r="H36" s="49">
        <v>91.8</v>
      </c>
      <c r="I36" s="50">
        <v>-0.3</v>
      </c>
      <c r="J36" s="88">
        <v>111.6</v>
      </c>
      <c r="K36" s="49">
        <v>14.7</v>
      </c>
      <c r="L36" s="49">
        <v>96</v>
      </c>
      <c r="M36" s="50">
        <v>-0.9</v>
      </c>
      <c r="N36" s="49">
        <v>95.3</v>
      </c>
      <c r="O36" s="50">
        <v>-2.2000000000000002</v>
      </c>
      <c r="P36" s="49">
        <v>102.8</v>
      </c>
      <c r="Q36" s="50">
        <v>1.3</v>
      </c>
      <c r="R36" s="49">
        <v>105.7</v>
      </c>
      <c r="S36" s="50">
        <v>-0.7</v>
      </c>
    </row>
    <row r="37" spans="1:20" s="27" customFormat="1" ht="20.100000000000001" customHeight="1" x14ac:dyDescent="0.2">
      <c r="A37" s="24"/>
      <c r="B37" s="118">
        <v>5</v>
      </c>
      <c r="C37" s="48"/>
      <c r="D37" s="49">
        <v>108.3</v>
      </c>
      <c r="E37" s="49">
        <v>0.9</v>
      </c>
      <c r="F37" s="88">
        <v>111.7</v>
      </c>
      <c r="G37" s="49">
        <v>3.8</v>
      </c>
      <c r="H37" s="49">
        <v>101.1</v>
      </c>
      <c r="I37" s="50">
        <v>10.1</v>
      </c>
      <c r="J37" s="88">
        <v>113</v>
      </c>
      <c r="K37" s="49">
        <v>1.3</v>
      </c>
      <c r="L37" s="49">
        <v>108.5</v>
      </c>
      <c r="M37" s="50">
        <v>13</v>
      </c>
      <c r="N37" s="49">
        <v>92.7</v>
      </c>
      <c r="O37" s="50">
        <v>-2.7</v>
      </c>
      <c r="P37" s="49">
        <v>104.8</v>
      </c>
      <c r="Q37" s="50">
        <v>1.9</v>
      </c>
      <c r="R37" s="49">
        <v>104.4</v>
      </c>
      <c r="S37" s="50">
        <v>-1.2</v>
      </c>
    </row>
    <row r="38" spans="1:20" s="27" customFormat="1" ht="20.100000000000001" customHeight="1" x14ac:dyDescent="0.2">
      <c r="A38" s="26"/>
      <c r="B38" s="118">
        <v>6</v>
      </c>
      <c r="C38" s="48"/>
      <c r="D38" s="88">
        <v>127</v>
      </c>
      <c r="E38" s="49">
        <v>12.2</v>
      </c>
      <c r="F38" s="88">
        <v>115.9</v>
      </c>
      <c r="G38" s="49">
        <v>-0.3</v>
      </c>
      <c r="H38" s="49">
        <v>101.3</v>
      </c>
      <c r="I38" s="50">
        <v>-0.4</v>
      </c>
      <c r="J38" s="88">
        <v>142.80000000000001</v>
      </c>
      <c r="K38" s="49">
        <v>22.7</v>
      </c>
      <c r="L38" s="49">
        <v>121.9</v>
      </c>
      <c r="M38" s="50">
        <v>11.5</v>
      </c>
      <c r="N38" s="49">
        <v>100</v>
      </c>
      <c r="O38" s="50">
        <v>8.6</v>
      </c>
      <c r="P38" s="49">
        <v>100.8</v>
      </c>
      <c r="Q38" s="50">
        <v>-2.7</v>
      </c>
      <c r="R38" s="49">
        <v>110.1</v>
      </c>
      <c r="S38" s="50">
        <v>6.1</v>
      </c>
    </row>
    <row r="39" spans="1:20" s="27" customFormat="1" ht="20.100000000000001" customHeight="1" x14ac:dyDescent="0.2">
      <c r="A39" s="26"/>
      <c r="B39" s="119">
        <v>7</v>
      </c>
      <c r="C39" s="56"/>
      <c r="D39" s="89">
        <v>134.4</v>
      </c>
      <c r="E39" s="90">
        <v>5.8</v>
      </c>
      <c r="F39" s="89">
        <v>119.1</v>
      </c>
      <c r="G39" s="90">
        <v>2.8</v>
      </c>
      <c r="H39" s="90">
        <v>98.1</v>
      </c>
      <c r="I39" s="91">
        <v>-3.2</v>
      </c>
      <c r="J39" s="89">
        <v>107.9</v>
      </c>
      <c r="K39" s="90">
        <v>-24.4</v>
      </c>
      <c r="L39" s="90">
        <v>124.2</v>
      </c>
      <c r="M39" s="91">
        <v>1.9</v>
      </c>
      <c r="N39" s="90">
        <v>111.7</v>
      </c>
      <c r="O39" s="91">
        <v>11.7</v>
      </c>
      <c r="P39" s="90">
        <v>103.3</v>
      </c>
      <c r="Q39" s="91">
        <v>2.5</v>
      </c>
      <c r="R39" s="90">
        <v>106.7</v>
      </c>
      <c r="S39" s="91">
        <v>-3.1</v>
      </c>
      <c r="T39" s="25"/>
    </row>
    <row r="40" spans="1:20" s="27" customFormat="1" ht="20.100000000000001" customHeight="1" x14ac:dyDescent="0.3">
      <c r="A40" s="26"/>
      <c r="B40" s="44" t="s">
        <v>33</v>
      </c>
      <c r="C40" s="74"/>
      <c r="D40" s="71"/>
      <c r="E40" s="72"/>
      <c r="F40" s="71"/>
      <c r="G40" s="72"/>
      <c r="H40" s="72"/>
      <c r="I40" s="73"/>
      <c r="J40" s="71"/>
      <c r="K40" s="72"/>
      <c r="L40" s="72"/>
      <c r="M40" s="73"/>
      <c r="N40" s="72"/>
      <c r="O40" s="73"/>
      <c r="P40" s="72"/>
      <c r="Q40" s="73"/>
      <c r="R40" s="72"/>
      <c r="S40" s="73"/>
      <c r="T40" s="12"/>
    </row>
    <row r="41" spans="1:20" s="27" customFormat="1" ht="20.100000000000001" customHeight="1" x14ac:dyDescent="0.2">
      <c r="A41" s="26"/>
      <c r="B41" s="48">
        <v>3</v>
      </c>
      <c r="C41" s="48" t="s">
        <v>194</v>
      </c>
      <c r="D41" s="49">
        <v>80.3</v>
      </c>
      <c r="E41" s="49">
        <v>-19.7</v>
      </c>
      <c r="F41" s="88">
        <v>103.5</v>
      </c>
      <c r="G41" s="49">
        <v>3.5</v>
      </c>
      <c r="H41" s="49">
        <v>93.4</v>
      </c>
      <c r="I41" s="50">
        <v>-6.7</v>
      </c>
      <c r="J41" s="88">
        <v>97.6</v>
      </c>
      <c r="K41" s="49">
        <v>-2.4</v>
      </c>
      <c r="L41" s="49">
        <v>96.1</v>
      </c>
      <c r="M41" s="50">
        <v>-3.9</v>
      </c>
      <c r="N41" s="49">
        <v>96</v>
      </c>
      <c r="O41" s="50">
        <v>-4</v>
      </c>
      <c r="P41" s="49">
        <v>103.1</v>
      </c>
      <c r="Q41" s="50">
        <v>3</v>
      </c>
      <c r="R41" s="49">
        <v>108.9</v>
      </c>
      <c r="S41" s="50">
        <v>8.8000000000000007</v>
      </c>
    </row>
    <row r="42" spans="1:20" s="27" customFormat="1" ht="20.100000000000001" customHeight="1" x14ac:dyDescent="0.2">
      <c r="A42" s="26"/>
      <c r="B42" s="118">
        <v>4</v>
      </c>
      <c r="C42" s="48"/>
      <c r="D42" s="49">
        <v>106.4</v>
      </c>
      <c r="E42" s="49">
        <v>32.5</v>
      </c>
      <c r="F42" s="88">
        <v>106</v>
      </c>
      <c r="G42" s="49">
        <v>2.4</v>
      </c>
      <c r="H42" s="49">
        <v>89.5</v>
      </c>
      <c r="I42" s="50">
        <v>-4.2</v>
      </c>
      <c r="J42" s="88">
        <v>105.7</v>
      </c>
      <c r="K42" s="49">
        <v>8.3000000000000007</v>
      </c>
      <c r="L42" s="49">
        <v>97.3</v>
      </c>
      <c r="M42" s="50">
        <v>1.2</v>
      </c>
      <c r="N42" s="49">
        <v>93.6</v>
      </c>
      <c r="O42" s="50">
        <v>-2.5</v>
      </c>
      <c r="P42" s="49">
        <v>104.9</v>
      </c>
      <c r="Q42" s="50">
        <v>1.7</v>
      </c>
      <c r="R42" s="49">
        <v>109.7</v>
      </c>
      <c r="S42" s="50">
        <v>0.7</v>
      </c>
    </row>
    <row r="43" spans="1:20" s="27" customFormat="1" ht="20.100000000000001" customHeight="1" x14ac:dyDescent="0.2">
      <c r="A43" s="24"/>
      <c r="B43" s="118">
        <v>5</v>
      </c>
      <c r="C43" s="48"/>
      <c r="D43" s="49">
        <v>107.4</v>
      </c>
      <c r="E43" s="49">
        <v>0.9</v>
      </c>
      <c r="F43" s="88">
        <v>107.9</v>
      </c>
      <c r="G43" s="49">
        <v>1.8</v>
      </c>
      <c r="H43" s="49">
        <v>98</v>
      </c>
      <c r="I43" s="50">
        <v>9.5</v>
      </c>
      <c r="J43" s="88">
        <v>105.6</v>
      </c>
      <c r="K43" s="49">
        <v>-0.1</v>
      </c>
      <c r="L43" s="49">
        <v>105.6</v>
      </c>
      <c r="M43" s="50">
        <v>8.5</v>
      </c>
      <c r="N43" s="49">
        <v>93.2</v>
      </c>
      <c r="O43" s="50">
        <v>-0.4</v>
      </c>
      <c r="P43" s="49">
        <v>108.5</v>
      </c>
      <c r="Q43" s="50">
        <v>3.4</v>
      </c>
      <c r="R43" s="49">
        <v>110.7</v>
      </c>
      <c r="S43" s="50">
        <v>0.9</v>
      </c>
    </row>
    <row r="44" spans="1:20" s="27" customFormat="1" ht="20.100000000000001" customHeight="1" x14ac:dyDescent="0.2">
      <c r="A44" s="26"/>
      <c r="B44" s="118">
        <v>6</v>
      </c>
      <c r="C44" s="48"/>
      <c r="D44" s="88">
        <v>122.5</v>
      </c>
      <c r="E44" s="49">
        <v>10</v>
      </c>
      <c r="F44" s="88">
        <v>114.1</v>
      </c>
      <c r="G44" s="49">
        <v>2.2000000000000002</v>
      </c>
      <c r="H44" s="49">
        <v>99.8</v>
      </c>
      <c r="I44" s="50">
        <v>1.3</v>
      </c>
      <c r="J44" s="88">
        <v>128.6</v>
      </c>
      <c r="K44" s="49">
        <v>19.3</v>
      </c>
      <c r="L44" s="49">
        <v>116.8</v>
      </c>
      <c r="M44" s="50">
        <v>10</v>
      </c>
      <c r="N44" s="49">
        <v>100.2</v>
      </c>
      <c r="O44" s="50">
        <v>8.1</v>
      </c>
      <c r="P44" s="49">
        <v>106.5</v>
      </c>
      <c r="Q44" s="50">
        <v>-1</v>
      </c>
      <c r="R44" s="49">
        <v>114.3</v>
      </c>
      <c r="S44" s="50">
        <v>3.9</v>
      </c>
    </row>
    <row r="45" spans="1:20" s="27" customFormat="1" ht="20.100000000000001" customHeight="1" x14ac:dyDescent="0.2">
      <c r="A45" s="26"/>
      <c r="B45" s="119">
        <v>7</v>
      </c>
      <c r="C45" s="56"/>
      <c r="D45" s="89">
        <v>125.7</v>
      </c>
      <c r="E45" s="90">
        <v>2.6</v>
      </c>
      <c r="F45" s="89">
        <v>116.2</v>
      </c>
      <c r="G45" s="90">
        <v>1.8</v>
      </c>
      <c r="H45" s="92">
        <v>95.8</v>
      </c>
      <c r="I45" s="91">
        <v>-4</v>
      </c>
      <c r="J45" s="89">
        <v>105</v>
      </c>
      <c r="K45" s="90">
        <v>-18.399999999999999</v>
      </c>
      <c r="L45" s="90">
        <v>120.5</v>
      </c>
      <c r="M45" s="91">
        <v>3.2</v>
      </c>
      <c r="N45" s="90">
        <v>108.5</v>
      </c>
      <c r="O45" s="91">
        <v>8.3000000000000007</v>
      </c>
      <c r="P45" s="90">
        <v>106.8</v>
      </c>
      <c r="Q45" s="91">
        <v>0.3</v>
      </c>
      <c r="R45" s="90">
        <v>113</v>
      </c>
      <c r="S45" s="91">
        <v>-1.1000000000000001</v>
      </c>
      <c r="T45" s="25"/>
    </row>
    <row r="46" spans="1:20" s="27" customFormat="1" ht="20.100000000000001" customHeight="1" x14ac:dyDescent="0.3">
      <c r="A46" s="13"/>
      <c r="B46" s="39" t="s">
        <v>115</v>
      </c>
      <c r="C46" s="14"/>
      <c r="D46" s="65"/>
      <c r="E46" s="66" t="s">
        <v>3</v>
      </c>
      <c r="F46" s="65"/>
      <c r="G46" s="66" t="s">
        <v>3</v>
      </c>
      <c r="H46" s="67"/>
      <c r="I46" s="68" t="s">
        <v>3</v>
      </c>
      <c r="J46" s="65"/>
      <c r="K46" s="66" t="s">
        <v>3</v>
      </c>
      <c r="L46" s="67"/>
      <c r="M46" s="68" t="s">
        <v>3</v>
      </c>
      <c r="N46" s="67"/>
      <c r="O46" s="68" t="s">
        <v>3</v>
      </c>
      <c r="P46" s="67"/>
      <c r="Q46" s="68" t="s">
        <v>3</v>
      </c>
      <c r="R46" s="67"/>
      <c r="S46" s="68" t="s">
        <v>3</v>
      </c>
      <c r="T46" s="12"/>
    </row>
    <row r="47" spans="1:20" s="27" customFormat="1" ht="20.100000000000001" customHeight="1" x14ac:dyDescent="0.3">
      <c r="A47" s="13"/>
      <c r="B47" s="69" t="s">
        <v>34</v>
      </c>
      <c r="C47" s="70"/>
      <c r="D47" s="71"/>
      <c r="E47" s="72"/>
      <c r="F47" s="71"/>
      <c r="G47" s="72"/>
      <c r="H47" s="72"/>
      <c r="I47" s="73"/>
      <c r="J47" s="71"/>
      <c r="K47" s="72"/>
      <c r="L47" s="72"/>
      <c r="M47" s="73"/>
      <c r="N47" s="72"/>
      <c r="O47" s="73"/>
      <c r="P47" s="72"/>
      <c r="Q47" s="73"/>
      <c r="R47" s="72"/>
      <c r="S47" s="73"/>
      <c r="T47" s="12"/>
    </row>
    <row r="48" spans="1:20" s="27" customFormat="1" ht="20.100000000000001" customHeight="1" x14ac:dyDescent="0.2">
      <c r="A48" s="26"/>
      <c r="B48" s="75">
        <v>3</v>
      </c>
      <c r="C48" s="48" t="s">
        <v>194</v>
      </c>
      <c r="D48" s="49">
        <v>98.4</v>
      </c>
      <c r="E48" s="49">
        <v>-1.6</v>
      </c>
      <c r="F48" s="49">
        <v>89.4</v>
      </c>
      <c r="G48" s="49">
        <v>-10.5</v>
      </c>
      <c r="H48" s="49">
        <v>95.4</v>
      </c>
      <c r="I48" s="49">
        <v>-4.5999999999999996</v>
      </c>
      <c r="J48" s="49">
        <v>84.5</v>
      </c>
      <c r="K48" s="49">
        <v>-15.5</v>
      </c>
      <c r="L48" s="49">
        <v>93.7</v>
      </c>
      <c r="M48" s="49">
        <v>-6.3</v>
      </c>
      <c r="N48" s="49">
        <v>101.1</v>
      </c>
      <c r="O48" s="49">
        <v>1.1000000000000001</v>
      </c>
      <c r="P48" s="49" t="s">
        <v>45</v>
      </c>
      <c r="Q48" s="49" t="s">
        <v>45</v>
      </c>
      <c r="R48" s="49">
        <v>95.9</v>
      </c>
      <c r="S48" s="49">
        <v>-4.0999999999999996</v>
      </c>
    </row>
    <row r="49" spans="1:20" s="27" customFormat="1" ht="20.100000000000001" customHeight="1" x14ac:dyDescent="0.2">
      <c r="A49" s="26"/>
      <c r="B49" s="76">
        <v>4</v>
      </c>
      <c r="C49" s="48"/>
      <c r="D49" s="49">
        <v>107.4</v>
      </c>
      <c r="E49" s="49">
        <v>9.1</v>
      </c>
      <c r="F49" s="49">
        <v>100.2</v>
      </c>
      <c r="G49" s="49">
        <v>12.1</v>
      </c>
      <c r="H49" s="49">
        <v>100.2</v>
      </c>
      <c r="I49" s="49">
        <v>5</v>
      </c>
      <c r="J49" s="49">
        <v>161.69999999999999</v>
      </c>
      <c r="K49" s="49">
        <v>91.4</v>
      </c>
      <c r="L49" s="49">
        <v>94.9</v>
      </c>
      <c r="M49" s="49">
        <v>1.3</v>
      </c>
      <c r="N49" s="49">
        <v>99.2</v>
      </c>
      <c r="O49" s="49">
        <v>-1.9</v>
      </c>
      <c r="P49" s="49" t="s">
        <v>45</v>
      </c>
      <c r="Q49" s="49" t="s">
        <v>45</v>
      </c>
      <c r="R49" s="49">
        <v>97.9</v>
      </c>
      <c r="S49" s="49">
        <v>2.1</v>
      </c>
    </row>
    <row r="50" spans="1:20" s="27" customFormat="1" ht="20.100000000000001" customHeight="1" x14ac:dyDescent="0.2">
      <c r="A50" s="26"/>
      <c r="B50" s="76">
        <v>5</v>
      </c>
      <c r="C50" s="48"/>
      <c r="D50" s="49">
        <v>103.6</v>
      </c>
      <c r="E50" s="49">
        <v>-3.5</v>
      </c>
      <c r="F50" s="49">
        <v>97.9</v>
      </c>
      <c r="G50" s="49">
        <v>-2.2999999999999998</v>
      </c>
      <c r="H50" s="49">
        <v>100.1</v>
      </c>
      <c r="I50" s="49">
        <v>-0.1</v>
      </c>
      <c r="J50" s="49">
        <v>173.1</v>
      </c>
      <c r="K50" s="49">
        <v>7.1</v>
      </c>
      <c r="L50" s="49">
        <v>105.8</v>
      </c>
      <c r="M50" s="49">
        <v>11.5</v>
      </c>
      <c r="N50" s="49">
        <v>90.8</v>
      </c>
      <c r="O50" s="49">
        <v>-8.5</v>
      </c>
      <c r="P50" s="49" t="s">
        <v>45</v>
      </c>
      <c r="Q50" s="49" t="s">
        <v>45</v>
      </c>
      <c r="R50" s="49">
        <v>98.2</v>
      </c>
      <c r="S50" s="49">
        <v>0.3</v>
      </c>
    </row>
    <row r="51" spans="1:20" s="27" customFormat="1" ht="20.100000000000001" customHeight="1" x14ac:dyDescent="0.2">
      <c r="A51" s="26"/>
      <c r="B51" s="76">
        <v>6</v>
      </c>
      <c r="C51" s="48"/>
      <c r="D51" s="88">
        <v>97.7</v>
      </c>
      <c r="E51" s="49">
        <v>-4.8</v>
      </c>
      <c r="F51" s="49">
        <v>102.4</v>
      </c>
      <c r="G51" s="49">
        <v>-0.5</v>
      </c>
      <c r="H51" s="49">
        <v>114.7</v>
      </c>
      <c r="I51" s="49">
        <v>12.5</v>
      </c>
      <c r="J51" s="49">
        <v>165.8</v>
      </c>
      <c r="K51" s="49">
        <v>-11.3</v>
      </c>
      <c r="L51" s="49">
        <v>123.7</v>
      </c>
      <c r="M51" s="49">
        <v>16.5</v>
      </c>
      <c r="N51" s="49">
        <v>98.9</v>
      </c>
      <c r="O51" s="49">
        <v>9.5</v>
      </c>
      <c r="P51" s="49" t="s">
        <v>45</v>
      </c>
      <c r="Q51" s="49" t="s">
        <v>45</v>
      </c>
      <c r="R51" s="49">
        <v>106.4</v>
      </c>
      <c r="S51" s="49">
        <v>6.4</v>
      </c>
    </row>
    <row r="52" spans="1:20" s="27" customFormat="1" ht="20.100000000000001" customHeight="1" x14ac:dyDescent="0.2">
      <c r="A52" s="24"/>
      <c r="B52" s="419">
        <v>7</v>
      </c>
      <c r="C52" s="56"/>
      <c r="D52" s="89">
        <v>99.9</v>
      </c>
      <c r="E52" s="90">
        <v>2.2999999999999998</v>
      </c>
      <c r="F52" s="90">
        <v>110.3</v>
      </c>
      <c r="G52" s="90">
        <v>7.7</v>
      </c>
      <c r="H52" s="90">
        <v>105.8</v>
      </c>
      <c r="I52" s="90">
        <v>-7.8</v>
      </c>
      <c r="J52" s="90">
        <v>99.7</v>
      </c>
      <c r="K52" s="90">
        <v>-39.9</v>
      </c>
      <c r="L52" s="90">
        <v>126.2</v>
      </c>
      <c r="M52" s="90">
        <v>2</v>
      </c>
      <c r="N52" s="90">
        <v>116.7</v>
      </c>
      <c r="O52" s="90">
        <v>18</v>
      </c>
      <c r="P52" s="90" t="s">
        <v>45</v>
      </c>
      <c r="Q52" s="90" t="s">
        <v>45</v>
      </c>
      <c r="R52" s="90">
        <v>106.1</v>
      </c>
      <c r="S52" s="90">
        <v>-0.3</v>
      </c>
      <c r="T52" s="25"/>
    </row>
    <row r="53" spans="1:20" s="27" customFormat="1" ht="20.100000000000001" customHeight="1" x14ac:dyDescent="0.3">
      <c r="A53" s="13"/>
      <c r="B53" s="69" t="s">
        <v>35</v>
      </c>
      <c r="C53" s="74"/>
      <c r="D53" s="426"/>
      <c r="E53" s="427"/>
      <c r="F53" s="426"/>
      <c r="G53" s="427"/>
      <c r="H53" s="427"/>
      <c r="I53" s="428"/>
      <c r="J53" s="426"/>
      <c r="K53" s="427"/>
      <c r="L53" s="427"/>
      <c r="M53" s="428"/>
      <c r="N53" s="427"/>
      <c r="O53" s="428"/>
      <c r="P53" s="427"/>
      <c r="Q53" s="428"/>
      <c r="R53" s="427"/>
      <c r="S53" s="428"/>
      <c r="T53" s="12"/>
    </row>
    <row r="54" spans="1:20" ht="18.75" customHeight="1" x14ac:dyDescent="0.3">
      <c r="A54" s="26"/>
      <c r="B54" s="75">
        <v>3</v>
      </c>
      <c r="C54" s="48" t="s">
        <v>194</v>
      </c>
      <c r="D54" s="49">
        <v>92.5</v>
      </c>
      <c r="E54" s="49">
        <v>-7.5</v>
      </c>
      <c r="F54" s="49">
        <v>93.7</v>
      </c>
      <c r="G54" s="49">
        <v>-6.3</v>
      </c>
      <c r="H54" s="49">
        <v>95.6</v>
      </c>
      <c r="I54" s="49">
        <v>-4.4000000000000004</v>
      </c>
      <c r="J54" s="49">
        <v>84.3</v>
      </c>
      <c r="K54" s="49">
        <v>-15.7</v>
      </c>
      <c r="L54" s="49">
        <v>92.5</v>
      </c>
      <c r="M54" s="49">
        <v>-7.5</v>
      </c>
      <c r="N54" s="49">
        <v>99.4</v>
      </c>
      <c r="O54" s="49">
        <v>-0.6</v>
      </c>
      <c r="P54" s="49" t="s">
        <v>45</v>
      </c>
      <c r="Q54" s="49" t="s">
        <v>45</v>
      </c>
      <c r="R54" s="49">
        <v>100.2</v>
      </c>
      <c r="S54" s="49">
        <v>0.3</v>
      </c>
      <c r="T54" s="27"/>
    </row>
    <row r="55" spans="1:20" ht="18.75" customHeight="1" x14ac:dyDescent="0.3">
      <c r="A55" s="26"/>
      <c r="B55" s="76">
        <v>4</v>
      </c>
      <c r="C55" s="48"/>
      <c r="D55" s="49">
        <v>100</v>
      </c>
      <c r="E55" s="49">
        <v>8.1</v>
      </c>
      <c r="F55" s="49">
        <v>96</v>
      </c>
      <c r="G55" s="49">
        <v>2.5</v>
      </c>
      <c r="H55" s="49">
        <v>96.4</v>
      </c>
      <c r="I55" s="49">
        <v>0.8</v>
      </c>
      <c r="J55" s="49">
        <v>150</v>
      </c>
      <c r="K55" s="49">
        <v>77.900000000000006</v>
      </c>
      <c r="L55" s="49">
        <v>94</v>
      </c>
      <c r="M55" s="49">
        <v>1.6</v>
      </c>
      <c r="N55" s="49">
        <v>96.6</v>
      </c>
      <c r="O55" s="49">
        <v>-2.8</v>
      </c>
      <c r="P55" s="49" t="s">
        <v>45</v>
      </c>
      <c r="Q55" s="49" t="s">
        <v>45</v>
      </c>
      <c r="R55" s="49">
        <v>104.8</v>
      </c>
      <c r="S55" s="49">
        <v>4.5999999999999996</v>
      </c>
      <c r="T55" s="27"/>
    </row>
    <row r="56" spans="1:20" ht="18.75" customHeight="1" x14ac:dyDescent="0.3">
      <c r="A56" s="26"/>
      <c r="B56" s="76">
        <v>5</v>
      </c>
      <c r="C56" s="48"/>
      <c r="D56" s="49">
        <v>96.2</v>
      </c>
      <c r="E56" s="49">
        <v>-3.8</v>
      </c>
      <c r="F56" s="49">
        <v>97.9</v>
      </c>
      <c r="G56" s="49">
        <v>2</v>
      </c>
      <c r="H56" s="49">
        <v>96.9</v>
      </c>
      <c r="I56" s="49">
        <v>0.5</v>
      </c>
      <c r="J56" s="49">
        <v>152.5</v>
      </c>
      <c r="K56" s="49">
        <v>1.7</v>
      </c>
      <c r="L56" s="49">
        <v>100.8</v>
      </c>
      <c r="M56" s="49">
        <v>7.2</v>
      </c>
      <c r="N56" s="49">
        <v>92.4</v>
      </c>
      <c r="O56" s="49">
        <v>-4.3</v>
      </c>
      <c r="P56" s="49" t="s">
        <v>45</v>
      </c>
      <c r="Q56" s="49" t="s">
        <v>45</v>
      </c>
      <c r="R56" s="49">
        <v>108.8</v>
      </c>
      <c r="S56" s="49">
        <v>3.8</v>
      </c>
      <c r="T56" s="27"/>
    </row>
    <row r="57" spans="1:20" ht="18.75" customHeight="1" x14ac:dyDescent="0.3">
      <c r="A57" s="26"/>
      <c r="B57" s="76">
        <v>6</v>
      </c>
      <c r="C57" s="48"/>
      <c r="D57" s="49">
        <v>91.2</v>
      </c>
      <c r="E57" s="49">
        <v>-4.2</v>
      </c>
      <c r="F57" s="49">
        <v>104.5</v>
      </c>
      <c r="G57" s="49">
        <v>1.2</v>
      </c>
      <c r="H57" s="49">
        <v>110.6</v>
      </c>
      <c r="I57" s="49">
        <v>12.3</v>
      </c>
      <c r="J57" s="49">
        <v>145.80000000000001</v>
      </c>
      <c r="K57" s="49">
        <v>-9.8000000000000007</v>
      </c>
      <c r="L57" s="49">
        <v>115.3</v>
      </c>
      <c r="M57" s="49">
        <v>13.9</v>
      </c>
      <c r="N57" s="49">
        <v>98.3</v>
      </c>
      <c r="O57" s="49">
        <v>6.8</v>
      </c>
      <c r="P57" s="49" t="s">
        <v>45</v>
      </c>
      <c r="Q57" s="49" t="s">
        <v>45</v>
      </c>
      <c r="R57" s="49">
        <v>112.3</v>
      </c>
      <c r="S57" s="49">
        <v>2.2000000000000002</v>
      </c>
      <c r="T57" s="27"/>
    </row>
    <row r="58" spans="1:20" ht="18.75" customHeight="1" x14ac:dyDescent="0.3">
      <c r="A58" s="29"/>
      <c r="B58" s="386">
        <v>7</v>
      </c>
      <c r="C58" s="93"/>
      <c r="D58" s="92">
        <v>90.4</v>
      </c>
      <c r="E58" s="92">
        <v>-0.9</v>
      </c>
      <c r="F58" s="92">
        <v>107.5</v>
      </c>
      <c r="G58" s="92">
        <v>2.9</v>
      </c>
      <c r="H58" s="92">
        <v>103</v>
      </c>
      <c r="I58" s="92">
        <v>-6.9</v>
      </c>
      <c r="J58" s="92">
        <v>99.5</v>
      </c>
      <c r="K58" s="92">
        <v>-31.8</v>
      </c>
      <c r="L58" s="92">
        <v>120.8</v>
      </c>
      <c r="M58" s="92">
        <v>4.8</v>
      </c>
      <c r="N58" s="92">
        <v>112.9</v>
      </c>
      <c r="O58" s="92">
        <v>14.9</v>
      </c>
      <c r="P58" s="92" t="s">
        <v>45</v>
      </c>
      <c r="Q58" s="92" t="s">
        <v>45</v>
      </c>
      <c r="R58" s="92">
        <v>116</v>
      </c>
      <c r="S58" s="92">
        <v>3.3</v>
      </c>
      <c r="T58" s="25"/>
    </row>
    <row r="59" spans="1:20" x14ac:dyDescent="0.3">
      <c r="A59" s="94"/>
      <c r="I59" s="16"/>
    </row>
  </sheetData>
  <mergeCells count="19">
    <mergeCell ref="A31:C32"/>
    <mergeCell ref="N31:O31"/>
    <mergeCell ref="P31:Q31"/>
    <mergeCell ref="R31:S31"/>
    <mergeCell ref="L31:M31"/>
    <mergeCell ref="D31:E31"/>
    <mergeCell ref="F31:G31"/>
    <mergeCell ref="H31:I31"/>
    <mergeCell ref="J31:K31"/>
    <mergeCell ref="A2:C3"/>
    <mergeCell ref="D2:E2"/>
    <mergeCell ref="F2:G2"/>
    <mergeCell ref="H2:I2"/>
    <mergeCell ref="W26:AG26"/>
    <mergeCell ref="J2:K2"/>
    <mergeCell ref="L2:M2"/>
    <mergeCell ref="N2:O2"/>
    <mergeCell ref="P2:Q2"/>
    <mergeCell ref="R2:S2"/>
  </mergeCells>
  <phoneticPr fontId="3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showGridLines="0" topLeftCell="A16" zoomScaleNormal="100" workbookViewId="0">
      <selection activeCell="B24" sqref="B24:N41"/>
    </sheetView>
  </sheetViews>
  <sheetFormatPr defaultColWidth="9.109375" defaultRowHeight="13.2" x14ac:dyDescent="0.25"/>
  <cols>
    <col min="1" max="1" width="1.88671875" style="4" customWidth="1"/>
    <col min="2" max="2" width="11.88671875" style="4" customWidth="1"/>
    <col min="3" max="3" width="7.109375" style="4" customWidth="1"/>
    <col min="4" max="14" width="8.6640625" style="4" customWidth="1"/>
    <col min="15" max="16384" width="9.109375" style="4"/>
  </cols>
  <sheetData>
    <row r="1" spans="1:14" ht="14.4" x14ac:dyDescent="0.2">
      <c r="A1" s="100" t="s">
        <v>99</v>
      </c>
      <c r="B1" s="33"/>
      <c r="C1" s="2"/>
      <c r="D1" s="2"/>
      <c r="E1" s="2"/>
      <c r="F1" s="2"/>
      <c r="G1" s="2"/>
      <c r="H1" s="2"/>
      <c r="I1" s="2"/>
      <c r="J1" s="2"/>
      <c r="K1" s="2"/>
      <c r="L1" s="99"/>
      <c r="M1" s="99"/>
      <c r="N1" s="103" t="s">
        <v>95</v>
      </c>
    </row>
    <row r="2" spans="1:14" x14ac:dyDescent="0.25">
      <c r="A2" s="465" t="s">
        <v>46</v>
      </c>
      <c r="B2" s="466"/>
      <c r="C2" s="467"/>
      <c r="D2" s="465" t="s">
        <v>47</v>
      </c>
      <c r="E2" s="467"/>
      <c r="F2" s="465" t="s">
        <v>48</v>
      </c>
      <c r="G2" s="466"/>
      <c r="H2" s="467"/>
      <c r="I2" s="465" t="s">
        <v>49</v>
      </c>
      <c r="J2" s="466"/>
      <c r="K2" s="467"/>
      <c r="L2" s="465" t="s">
        <v>50</v>
      </c>
      <c r="M2" s="466"/>
      <c r="N2" s="467"/>
    </row>
    <row r="3" spans="1:14" x14ac:dyDescent="0.2">
      <c r="A3" s="468"/>
      <c r="B3" s="469"/>
      <c r="C3" s="470"/>
      <c r="D3" s="216"/>
      <c r="E3" s="217" t="s">
        <v>11</v>
      </c>
      <c r="F3" s="218"/>
      <c r="G3" s="217" t="s">
        <v>51</v>
      </c>
      <c r="H3" s="217" t="s">
        <v>1</v>
      </c>
      <c r="I3" s="218"/>
      <c r="J3" s="217" t="s">
        <v>51</v>
      </c>
      <c r="K3" s="217" t="s">
        <v>1</v>
      </c>
      <c r="L3" s="218"/>
      <c r="M3" s="217" t="s">
        <v>51</v>
      </c>
      <c r="N3" s="217" t="s">
        <v>1</v>
      </c>
    </row>
    <row r="4" spans="1:14" x14ac:dyDescent="0.2">
      <c r="A4" s="172" t="s">
        <v>72</v>
      </c>
      <c r="B4" s="219"/>
      <c r="C4" s="173"/>
      <c r="D4" s="220" t="s">
        <v>117</v>
      </c>
      <c r="E4" s="221" t="s">
        <v>117</v>
      </c>
      <c r="F4" s="221" t="s">
        <v>103</v>
      </c>
      <c r="G4" s="222"/>
      <c r="H4" s="222" t="s">
        <v>3</v>
      </c>
      <c r="I4" s="221" t="s">
        <v>103</v>
      </c>
      <c r="J4" s="222"/>
      <c r="K4" s="221" t="s">
        <v>3</v>
      </c>
      <c r="L4" s="221" t="s">
        <v>103</v>
      </c>
      <c r="M4" s="222"/>
      <c r="N4" s="222" t="s">
        <v>3</v>
      </c>
    </row>
    <row r="5" spans="1:14" s="20" customFormat="1" x14ac:dyDescent="0.2">
      <c r="A5" s="201"/>
      <c r="B5" s="177">
        <v>3</v>
      </c>
      <c r="C5" s="180" t="s">
        <v>191</v>
      </c>
      <c r="D5" s="223">
        <v>18.3</v>
      </c>
      <c r="E5" s="224">
        <v>-9.9999999999997868E-2</v>
      </c>
      <c r="F5" s="224">
        <v>139.69999999999999</v>
      </c>
      <c r="G5" s="225">
        <v>100.8</v>
      </c>
      <c r="H5" s="225">
        <v>0.9</v>
      </c>
      <c r="I5" s="224">
        <v>129.5</v>
      </c>
      <c r="J5" s="225">
        <v>100.2</v>
      </c>
      <c r="K5" s="224">
        <v>0.2</v>
      </c>
      <c r="L5" s="224">
        <v>10.199999999999999</v>
      </c>
      <c r="M5" s="225">
        <v>109.1</v>
      </c>
      <c r="N5" s="225">
        <v>9.1</v>
      </c>
    </row>
    <row r="6" spans="1:14" s="20" customFormat="1" x14ac:dyDescent="0.2">
      <c r="A6" s="203"/>
      <c r="B6" s="179">
        <v>4</v>
      </c>
      <c r="C6" s="180"/>
      <c r="D6" s="223">
        <v>18.100000000000001</v>
      </c>
      <c r="E6" s="224">
        <v>-0.19999999999999929</v>
      </c>
      <c r="F6" s="224">
        <v>139.1</v>
      </c>
      <c r="G6" s="225">
        <v>100.4</v>
      </c>
      <c r="H6" s="225">
        <v>-0.4</v>
      </c>
      <c r="I6" s="224">
        <v>128.6</v>
      </c>
      <c r="J6" s="225">
        <v>99.5</v>
      </c>
      <c r="K6" s="224">
        <v>-0.7</v>
      </c>
      <c r="L6" s="224">
        <v>10.5</v>
      </c>
      <c r="M6" s="225">
        <v>112.6</v>
      </c>
      <c r="N6" s="225">
        <v>3.2</v>
      </c>
    </row>
    <row r="7" spans="1:14" s="20" customFormat="1" x14ac:dyDescent="0.2">
      <c r="A7" s="203"/>
      <c r="B7" s="179">
        <v>5</v>
      </c>
      <c r="C7" s="180"/>
      <c r="D7" s="223">
        <v>18.2</v>
      </c>
      <c r="E7" s="224">
        <v>9.9999999999997868E-2</v>
      </c>
      <c r="F7" s="224">
        <v>141</v>
      </c>
      <c r="G7" s="225">
        <v>101.8</v>
      </c>
      <c r="H7" s="225">
        <v>1.4</v>
      </c>
      <c r="I7" s="224">
        <v>130.6</v>
      </c>
      <c r="J7" s="225">
        <v>101.1</v>
      </c>
      <c r="K7" s="224">
        <v>1.6</v>
      </c>
      <c r="L7" s="224">
        <v>10.4</v>
      </c>
      <c r="M7" s="225">
        <v>111.9</v>
      </c>
      <c r="N7" s="225">
        <v>-0.6</v>
      </c>
    </row>
    <row r="8" spans="1:14" s="20" customFormat="1" x14ac:dyDescent="0.2">
      <c r="A8" s="203"/>
      <c r="B8" s="179">
        <v>6</v>
      </c>
      <c r="C8" s="180"/>
      <c r="D8" s="223">
        <v>18.399999999999999</v>
      </c>
      <c r="E8" s="224">
        <v>0.19999999999999929</v>
      </c>
      <c r="F8" s="224">
        <v>142.6</v>
      </c>
      <c r="G8" s="225">
        <v>102.9</v>
      </c>
      <c r="H8" s="225">
        <v>0.5</v>
      </c>
      <c r="I8" s="224">
        <v>132.1</v>
      </c>
      <c r="J8" s="225">
        <v>102.3</v>
      </c>
      <c r="K8" s="224">
        <v>0.8</v>
      </c>
      <c r="L8" s="224">
        <v>10.5</v>
      </c>
      <c r="M8" s="225">
        <v>112.6</v>
      </c>
      <c r="N8" s="225">
        <v>-2.1</v>
      </c>
    </row>
    <row r="9" spans="1:14" s="19" customFormat="1" x14ac:dyDescent="0.2">
      <c r="A9" s="184"/>
      <c r="B9" s="181">
        <v>7</v>
      </c>
      <c r="C9" s="182"/>
      <c r="D9" s="226">
        <v>18</v>
      </c>
      <c r="E9" s="227">
        <v>-0.39999999999999858</v>
      </c>
      <c r="F9" s="227">
        <v>140.19999999999999</v>
      </c>
      <c r="G9" s="228">
        <v>101.2</v>
      </c>
      <c r="H9" s="228">
        <v>-1.7</v>
      </c>
      <c r="I9" s="227">
        <v>129.4</v>
      </c>
      <c r="J9" s="228">
        <v>100.1</v>
      </c>
      <c r="K9" s="227">
        <v>-2.2000000000000002</v>
      </c>
      <c r="L9" s="227">
        <v>10.8</v>
      </c>
      <c r="M9" s="228">
        <v>116.4</v>
      </c>
      <c r="N9" s="228">
        <v>3.4</v>
      </c>
    </row>
    <row r="10" spans="1:14" s="19" customFormat="1" ht="6" customHeight="1" x14ac:dyDescent="0.2">
      <c r="A10" s="22"/>
      <c r="B10" s="185"/>
      <c r="C10" s="185"/>
      <c r="D10" s="207"/>
      <c r="E10" s="208"/>
      <c r="F10" s="208"/>
      <c r="G10" s="209"/>
      <c r="H10" s="209"/>
      <c r="I10" s="208"/>
      <c r="J10" s="209"/>
      <c r="K10" s="208"/>
      <c r="L10" s="227"/>
      <c r="M10" s="209"/>
      <c r="N10" s="228"/>
    </row>
    <row r="11" spans="1:14" s="19" customFormat="1" x14ac:dyDescent="0.2">
      <c r="A11" s="22"/>
      <c r="B11" s="210">
        <v>7</v>
      </c>
      <c r="C11" s="229">
        <v>1</v>
      </c>
      <c r="D11" s="230">
        <v>17.2</v>
      </c>
      <c r="E11" s="231">
        <v>0</v>
      </c>
      <c r="F11" s="232">
        <v>133.9</v>
      </c>
      <c r="G11" s="233">
        <v>96.7</v>
      </c>
      <c r="H11" s="233">
        <v>-0.5</v>
      </c>
      <c r="I11" s="232">
        <v>123.4</v>
      </c>
      <c r="J11" s="233">
        <v>95.5</v>
      </c>
      <c r="K11" s="231">
        <v>-0.9</v>
      </c>
      <c r="L11" s="232">
        <v>10.5</v>
      </c>
      <c r="M11" s="233">
        <v>112.9</v>
      </c>
      <c r="N11" s="234">
        <v>4</v>
      </c>
    </row>
    <row r="12" spans="1:14" s="19" customFormat="1" x14ac:dyDescent="0.2">
      <c r="A12" s="22"/>
      <c r="B12" s="181"/>
      <c r="C12" s="229">
        <v>2</v>
      </c>
      <c r="D12" s="230">
        <v>17.5</v>
      </c>
      <c r="E12" s="231">
        <v>-0.60000000000000142</v>
      </c>
      <c r="F12" s="232">
        <v>135.1</v>
      </c>
      <c r="G12" s="233">
        <v>97.5</v>
      </c>
      <c r="H12" s="233">
        <v>-4.9000000000000004</v>
      </c>
      <c r="I12" s="232">
        <v>124.5</v>
      </c>
      <c r="J12" s="233">
        <v>96.4</v>
      </c>
      <c r="K12" s="231">
        <v>-5</v>
      </c>
      <c r="L12" s="232">
        <v>10.6</v>
      </c>
      <c r="M12" s="233">
        <v>114</v>
      </c>
      <c r="N12" s="234">
        <v>-2.7</v>
      </c>
    </row>
    <row r="13" spans="1:14" s="19" customFormat="1" x14ac:dyDescent="0.2">
      <c r="A13" s="22"/>
      <c r="B13" s="181"/>
      <c r="C13" s="229">
        <v>3</v>
      </c>
      <c r="D13" s="230">
        <v>17.7</v>
      </c>
      <c r="E13" s="231">
        <v>-0.60000000000000142</v>
      </c>
      <c r="F13" s="232">
        <v>138.80000000000001</v>
      </c>
      <c r="G13" s="233">
        <v>100.2</v>
      </c>
      <c r="H13" s="233">
        <v>-3.3</v>
      </c>
      <c r="I13" s="232">
        <v>127.3</v>
      </c>
      <c r="J13" s="233">
        <v>98.5</v>
      </c>
      <c r="K13" s="231">
        <v>-4</v>
      </c>
      <c r="L13" s="232">
        <v>11.5</v>
      </c>
      <c r="M13" s="233">
        <v>123.7</v>
      </c>
      <c r="N13" s="234">
        <v>4.5999999999999996</v>
      </c>
    </row>
    <row r="14" spans="1:14" s="19" customFormat="1" x14ac:dyDescent="0.2">
      <c r="A14" s="22"/>
      <c r="B14" s="181"/>
      <c r="C14" s="229">
        <v>4</v>
      </c>
      <c r="D14" s="230">
        <v>18.600000000000001</v>
      </c>
      <c r="E14" s="231">
        <v>-0.29999999999999716</v>
      </c>
      <c r="F14" s="232">
        <v>144.69999999999999</v>
      </c>
      <c r="G14" s="233">
        <v>104.5</v>
      </c>
      <c r="H14" s="233">
        <v>-2.2000000000000002</v>
      </c>
      <c r="I14" s="232">
        <v>133.80000000000001</v>
      </c>
      <c r="J14" s="233">
        <v>103.6</v>
      </c>
      <c r="K14" s="231">
        <v>-2.4</v>
      </c>
      <c r="L14" s="232">
        <v>10.9</v>
      </c>
      <c r="M14" s="233">
        <v>117.2</v>
      </c>
      <c r="N14" s="234">
        <v>0</v>
      </c>
    </row>
    <row r="15" spans="1:14" s="19" customFormat="1" x14ac:dyDescent="0.2">
      <c r="A15" s="22"/>
      <c r="B15" s="181"/>
      <c r="C15" s="229">
        <v>5</v>
      </c>
      <c r="D15" s="230">
        <v>18</v>
      </c>
      <c r="E15" s="231">
        <v>-0.39999999999999858</v>
      </c>
      <c r="F15" s="232">
        <v>139.30000000000001</v>
      </c>
      <c r="G15" s="233">
        <v>100.6</v>
      </c>
      <c r="H15" s="233">
        <v>-2.7</v>
      </c>
      <c r="I15" s="232">
        <v>128.69999999999999</v>
      </c>
      <c r="J15" s="233">
        <v>99.6</v>
      </c>
      <c r="K15" s="231">
        <v>-3.3</v>
      </c>
      <c r="L15" s="232">
        <v>10.6</v>
      </c>
      <c r="M15" s="233">
        <v>114</v>
      </c>
      <c r="N15" s="234">
        <v>5</v>
      </c>
    </row>
    <row r="16" spans="1:14" s="19" customFormat="1" x14ac:dyDescent="0.2">
      <c r="A16" s="22"/>
      <c r="B16" s="181"/>
      <c r="C16" s="229">
        <v>6</v>
      </c>
      <c r="D16" s="230">
        <v>18.8</v>
      </c>
      <c r="E16" s="231">
        <v>-9.9999999999997868E-2</v>
      </c>
      <c r="F16" s="232">
        <v>145.69999999999999</v>
      </c>
      <c r="G16" s="233">
        <v>105.2</v>
      </c>
      <c r="H16" s="233">
        <v>-0.8</v>
      </c>
      <c r="I16" s="232">
        <v>135.5</v>
      </c>
      <c r="J16" s="233">
        <v>104.9</v>
      </c>
      <c r="K16" s="231">
        <v>-0.5</v>
      </c>
      <c r="L16" s="232">
        <v>10.199999999999999</v>
      </c>
      <c r="M16" s="233">
        <v>109.7</v>
      </c>
      <c r="N16" s="234">
        <v>-3.8</v>
      </c>
    </row>
    <row r="17" spans="1:14" s="19" customFormat="1" x14ac:dyDescent="0.2">
      <c r="A17" s="22"/>
      <c r="B17" s="181"/>
      <c r="C17" s="229">
        <v>7</v>
      </c>
      <c r="D17" s="230">
        <v>19</v>
      </c>
      <c r="E17" s="231">
        <v>0</v>
      </c>
      <c r="F17" s="232">
        <v>147.1</v>
      </c>
      <c r="G17" s="233">
        <v>106.2</v>
      </c>
      <c r="H17" s="233">
        <v>0.9</v>
      </c>
      <c r="I17" s="232">
        <v>136.6</v>
      </c>
      <c r="J17" s="233">
        <v>105.7</v>
      </c>
      <c r="K17" s="231">
        <v>0.6</v>
      </c>
      <c r="L17" s="232">
        <v>10.5</v>
      </c>
      <c r="M17" s="233">
        <v>112.9</v>
      </c>
      <c r="N17" s="234">
        <v>4</v>
      </c>
    </row>
    <row r="18" spans="1:14" s="19" customFormat="1" x14ac:dyDescent="0.2">
      <c r="A18" s="22"/>
      <c r="B18" s="181"/>
      <c r="C18" s="229">
        <v>8</v>
      </c>
      <c r="D18" s="230">
        <v>17.100000000000001</v>
      </c>
      <c r="E18" s="231">
        <v>-0.5</v>
      </c>
      <c r="F18" s="232">
        <v>132.19999999999999</v>
      </c>
      <c r="G18" s="233">
        <v>95.5</v>
      </c>
      <c r="H18" s="233">
        <v>-2.2999999999999998</v>
      </c>
      <c r="I18" s="232">
        <v>122.4</v>
      </c>
      <c r="J18" s="233">
        <v>94.7</v>
      </c>
      <c r="K18" s="231">
        <v>-2.8</v>
      </c>
      <c r="L18" s="232">
        <v>9.8000000000000007</v>
      </c>
      <c r="M18" s="233">
        <v>105.4</v>
      </c>
      <c r="N18" s="234">
        <v>4.3</v>
      </c>
    </row>
    <row r="19" spans="1:14" s="19" customFormat="1" x14ac:dyDescent="0.2">
      <c r="A19" s="22"/>
      <c r="B19" s="181"/>
      <c r="C19" s="229">
        <v>9</v>
      </c>
      <c r="D19" s="230">
        <v>17.899999999999999</v>
      </c>
      <c r="E19" s="231">
        <v>-0.20000000000000284</v>
      </c>
      <c r="F19" s="232">
        <v>141</v>
      </c>
      <c r="G19" s="233">
        <v>101.8</v>
      </c>
      <c r="H19" s="233">
        <v>0.7</v>
      </c>
      <c r="I19" s="232">
        <v>130.19999999999999</v>
      </c>
      <c r="J19" s="233">
        <v>100.8</v>
      </c>
      <c r="K19" s="231">
        <v>0.4</v>
      </c>
      <c r="L19" s="232">
        <v>10.8</v>
      </c>
      <c r="M19" s="233">
        <v>116.1</v>
      </c>
      <c r="N19" s="234">
        <v>4.8</v>
      </c>
    </row>
    <row r="20" spans="1:14" s="19" customFormat="1" x14ac:dyDescent="0.2">
      <c r="A20" s="22"/>
      <c r="B20" s="181"/>
      <c r="C20" s="229">
        <v>10</v>
      </c>
      <c r="D20" s="230">
        <v>18.8</v>
      </c>
      <c r="E20" s="231">
        <v>0</v>
      </c>
      <c r="F20" s="232">
        <v>146.1</v>
      </c>
      <c r="G20" s="233">
        <v>105.5</v>
      </c>
      <c r="H20" s="233">
        <v>0.4</v>
      </c>
      <c r="I20" s="232">
        <v>134.80000000000001</v>
      </c>
      <c r="J20" s="233">
        <v>104.3</v>
      </c>
      <c r="K20" s="231">
        <v>0.2</v>
      </c>
      <c r="L20" s="232">
        <v>11.3</v>
      </c>
      <c r="M20" s="233">
        <v>121.5</v>
      </c>
      <c r="N20" s="234">
        <v>2.7</v>
      </c>
    </row>
    <row r="21" spans="1:14" s="19" customFormat="1" x14ac:dyDescent="0.2">
      <c r="A21" s="22"/>
      <c r="B21" s="181"/>
      <c r="C21" s="229">
        <v>11</v>
      </c>
      <c r="D21" s="230">
        <v>17.7</v>
      </c>
      <c r="E21" s="231">
        <v>-1.1000000000000014</v>
      </c>
      <c r="F21" s="232">
        <v>138.80000000000001</v>
      </c>
      <c r="G21" s="233">
        <v>100.2</v>
      </c>
      <c r="H21" s="233">
        <v>-4.5999999999999996</v>
      </c>
      <c r="I21" s="232">
        <v>127.2</v>
      </c>
      <c r="J21" s="233">
        <v>98.5</v>
      </c>
      <c r="K21" s="231">
        <v>-5.4</v>
      </c>
      <c r="L21" s="232">
        <v>11.6</v>
      </c>
      <c r="M21" s="233">
        <v>124.7</v>
      </c>
      <c r="N21" s="234">
        <v>6.4</v>
      </c>
    </row>
    <row r="22" spans="1:14" s="19" customFormat="1" x14ac:dyDescent="0.2">
      <c r="A22" s="22"/>
      <c r="B22" s="181"/>
      <c r="C22" s="229">
        <v>12</v>
      </c>
      <c r="D22" s="230">
        <v>17.899999999999999</v>
      </c>
      <c r="E22" s="231">
        <v>-0.30000000000000071</v>
      </c>
      <c r="F22" s="232">
        <v>139.5</v>
      </c>
      <c r="G22" s="233">
        <v>100.7</v>
      </c>
      <c r="H22" s="233">
        <v>-0.8</v>
      </c>
      <c r="I22" s="232">
        <v>127.9</v>
      </c>
      <c r="J22" s="233">
        <v>99</v>
      </c>
      <c r="K22" s="231">
        <v>-1.8</v>
      </c>
      <c r="L22" s="232">
        <v>11.6</v>
      </c>
      <c r="M22" s="233">
        <v>124.7</v>
      </c>
      <c r="N22" s="234">
        <v>11.5</v>
      </c>
    </row>
    <row r="23" spans="1:14" x14ac:dyDescent="0.2">
      <c r="A23" s="5"/>
      <c r="B23" s="172" t="s">
        <v>115</v>
      </c>
      <c r="C23" s="173"/>
      <c r="D23" s="235" t="s">
        <v>192</v>
      </c>
      <c r="E23" s="236" t="s">
        <v>192</v>
      </c>
      <c r="F23" s="236" t="s">
        <v>193</v>
      </c>
      <c r="G23" s="237"/>
      <c r="H23" s="237" t="s">
        <v>3</v>
      </c>
      <c r="I23" s="236" t="s">
        <v>193</v>
      </c>
      <c r="J23" s="237"/>
      <c r="K23" s="236" t="s">
        <v>3</v>
      </c>
      <c r="L23" s="236" t="s">
        <v>193</v>
      </c>
      <c r="M23" s="237"/>
      <c r="N23" s="237" t="s">
        <v>3</v>
      </c>
    </row>
    <row r="24" spans="1:14" s="20" customFormat="1" x14ac:dyDescent="0.2">
      <c r="A24" s="21"/>
      <c r="B24" s="189">
        <v>3</v>
      </c>
      <c r="C24" s="180" t="s">
        <v>191</v>
      </c>
      <c r="D24" s="223">
        <v>18.399999999999999</v>
      </c>
      <c r="E24" s="238">
        <v>-0.20000000000000284</v>
      </c>
      <c r="F24" s="238">
        <v>144.6</v>
      </c>
      <c r="G24" s="239">
        <v>100.2</v>
      </c>
      <c r="H24" s="239">
        <v>0.2</v>
      </c>
      <c r="I24" s="238">
        <v>133.30000000000001</v>
      </c>
      <c r="J24" s="239">
        <v>99.9</v>
      </c>
      <c r="K24" s="238">
        <v>-0.1</v>
      </c>
      <c r="L24" s="238">
        <v>11.3</v>
      </c>
      <c r="M24" s="239">
        <v>104.5</v>
      </c>
      <c r="N24" s="239">
        <v>4.5</v>
      </c>
    </row>
    <row r="25" spans="1:14" s="20" customFormat="1" x14ac:dyDescent="0.2">
      <c r="A25" s="21"/>
      <c r="B25" s="190">
        <v>4</v>
      </c>
      <c r="C25" s="240"/>
      <c r="D25" s="223">
        <v>18.3</v>
      </c>
      <c r="E25" s="238">
        <v>-9.9999999999997868E-2</v>
      </c>
      <c r="F25" s="238">
        <v>144</v>
      </c>
      <c r="G25" s="239">
        <v>99.8</v>
      </c>
      <c r="H25" s="239">
        <v>-0.4</v>
      </c>
      <c r="I25" s="238">
        <v>132.19999999999999</v>
      </c>
      <c r="J25" s="239">
        <v>99</v>
      </c>
      <c r="K25" s="238">
        <v>-0.9</v>
      </c>
      <c r="L25" s="238">
        <v>11.8</v>
      </c>
      <c r="M25" s="239">
        <v>109.3</v>
      </c>
      <c r="N25" s="239">
        <v>4.5999999999999996</v>
      </c>
    </row>
    <row r="26" spans="1:14" s="20" customFormat="1" x14ac:dyDescent="0.2">
      <c r="A26" s="21"/>
      <c r="B26" s="190">
        <v>5</v>
      </c>
      <c r="C26" s="240"/>
      <c r="D26" s="223">
        <v>18.2</v>
      </c>
      <c r="E26" s="238">
        <v>-0.10000000000000142</v>
      </c>
      <c r="F26" s="238">
        <v>144.30000000000001</v>
      </c>
      <c r="G26" s="239">
        <v>100</v>
      </c>
      <c r="H26" s="239">
        <v>0.2</v>
      </c>
      <c r="I26" s="238">
        <v>132.80000000000001</v>
      </c>
      <c r="J26" s="239">
        <v>99.5</v>
      </c>
      <c r="K26" s="238">
        <v>0.5</v>
      </c>
      <c r="L26" s="238">
        <v>11.5</v>
      </c>
      <c r="M26" s="239">
        <v>107</v>
      </c>
      <c r="N26" s="239">
        <v>-2.1</v>
      </c>
    </row>
    <row r="27" spans="1:14" s="20" customFormat="1" x14ac:dyDescent="0.2">
      <c r="A27" s="21"/>
      <c r="B27" s="190">
        <v>6</v>
      </c>
      <c r="C27" s="240"/>
      <c r="D27" s="223">
        <v>18.399999999999999</v>
      </c>
      <c r="E27" s="238">
        <v>0.19999999999999929</v>
      </c>
      <c r="F27" s="238">
        <v>147.1</v>
      </c>
      <c r="G27" s="239">
        <v>101.9</v>
      </c>
      <c r="H27" s="239">
        <v>1.2</v>
      </c>
      <c r="I27" s="238">
        <v>135.1</v>
      </c>
      <c r="J27" s="239">
        <v>101.2</v>
      </c>
      <c r="K27" s="238">
        <v>1.3</v>
      </c>
      <c r="L27" s="238">
        <v>12</v>
      </c>
      <c r="M27" s="239">
        <v>111.6</v>
      </c>
      <c r="N27" s="239">
        <v>1.5</v>
      </c>
    </row>
    <row r="28" spans="1:14" s="19" customFormat="1" x14ac:dyDescent="0.2">
      <c r="A28" s="22"/>
      <c r="B28" s="191">
        <v>7</v>
      </c>
      <c r="C28" s="185"/>
      <c r="D28" s="226">
        <v>18.3</v>
      </c>
      <c r="E28" s="241">
        <v>-9.9999999999997868E-2</v>
      </c>
      <c r="F28" s="241">
        <v>147.30000000000001</v>
      </c>
      <c r="G28" s="242">
        <v>102.1</v>
      </c>
      <c r="H28" s="242">
        <v>0.2</v>
      </c>
      <c r="I28" s="241">
        <v>134.30000000000001</v>
      </c>
      <c r="J28" s="242">
        <v>100.6</v>
      </c>
      <c r="K28" s="241">
        <v>-0.6</v>
      </c>
      <c r="L28" s="241">
        <v>13</v>
      </c>
      <c r="M28" s="242">
        <v>120.7</v>
      </c>
      <c r="N28" s="242">
        <v>8.1999999999999993</v>
      </c>
    </row>
    <row r="29" spans="1:14" s="19" customFormat="1" ht="6" customHeight="1" x14ac:dyDescent="0.2">
      <c r="A29" s="22"/>
      <c r="B29" s="184"/>
      <c r="C29" s="185"/>
      <c r="D29" s="207"/>
      <c r="E29" s="208"/>
      <c r="F29" s="208"/>
      <c r="G29" s="209"/>
      <c r="H29" s="209"/>
      <c r="I29" s="208"/>
      <c r="J29" s="209"/>
      <c r="K29" s="208"/>
      <c r="L29" s="227"/>
      <c r="M29" s="209"/>
      <c r="N29" s="228"/>
    </row>
    <row r="30" spans="1:14" s="19" customFormat="1" x14ac:dyDescent="0.2">
      <c r="A30" s="22"/>
      <c r="B30" s="214">
        <v>7</v>
      </c>
      <c r="C30" s="229">
        <v>1</v>
      </c>
      <c r="D30" s="230">
        <v>17.600000000000001</v>
      </c>
      <c r="E30" s="243">
        <v>0.20000000000000284</v>
      </c>
      <c r="F30" s="232">
        <v>141</v>
      </c>
      <c r="G30" s="233">
        <v>97.7</v>
      </c>
      <c r="H30" s="233">
        <v>1</v>
      </c>
      <c r="I30" s="232">
        <v>128.5</v>
      </c>
      <c r="J30" s="233">
        <v>96.3</v>
      </c>
      <c r="K30" s="231">
        <v>0.4</v>
      </c>
      <c r="L30" s="232">
        <v>12.5</v>
      </c>
      <c r="M30" s="233">
        <v>115.7</v>
      </c>
      <c r="N30" s="234">
        <v>7.7</v>
      </c>
    </row>
    <row r="31" spans="1:14" s="19" customFormat="1" x14ac:dyDescent="0.2">
      <c r="A31" s="22"/>
      <c r="B31" s="191"/>
      <c r="C31" s="229">
        <v>2</v>
      </c>
      <c r="D31" s="230">
        <v>17.7</v>
      </c>
      <c r="E31" s="243">
        <v>-0.40000000000000213</v>
      </c>
      <c r="F31" s="232">
        <v>141.5</v>
      </c>
      <c r="G31" s="233">
        <v>98.1</v>
      </c>
      <c r="H31" s="233">
        <v>-2</v>
      </c>
      <c r="I31" s="232">
        <v>128.5</v>
      </c>
      <c r="J31" s="233">
        <v>96.3</v>
      </c>
      <c r="K31" s="231">
        <v>-2.9</v>
      </c>
      <c r="L31" s="232">
        <v>13</v>
      </c>
      <c r="M31" s="233">
        <v>120.4</v>
      </c>
      <c r="N31" s="234">
        <v>7.5</v>
      </c>
    </row>
    <row r="32" spans="1:14" s="19" customFormat="1" x14ac:dyDescent="0.2">
      <c r="A32" s="22"/>
      <c r="B32" s="191"/>
      <c r="C32" s="229">
        <v>3</v>
      </c>
      <c r="D32" s="230">
        <v>18.100000000000001</v>
      </c>
      <c r="E32" s="243">
        <v>-9.9999999999997868E-2</v>
      </c>
      <c r="F32" s="232">
        <v>146.80000000000001</v>
      </c>
      <c r="G32" s="233">
        <v>101.7</v>
      </c>
      <c r="H32" s="233">
        <v>0.3</v>
      </c>
      <c r="I32" s="232">
        <v>132.69999999999999</v>
      </c>
      <c r="J32" s="233">
        <v>99.4</v>
      </c>
      <c r="K32" s="231">
        <v>-1</v>
      </c>
      <c r="L32" s="232">
        <v>14.1</v>
      </c>
      <c r="M32" s="233">
        <v>130.6</v>
      </c>
      <c r="N32" s="234">
        <v>15.6</v>
      </c>
    </row>
    <row r="33" spans="1:14" s="19" customFormat="1" x14ac:dyDescent="0.2">
      <c r="A33" s="22"/>
      <c r="B33" s="191"/>
      <c r="C33" s="229">
        <v>4</v>
      </c>
      <c r="D33" s="230">
        <v>18.899999999999999</v>
      </c>
      <c r="E33" s="243">
        <v>0</v>
      </c>
      <c r="F33" s="232">
        <v>151.69999999999999</v>
      </c>
      <c r="G33" s="233">
        <v>105.1</v>
      </c>
      <c r="H33" s="233">
        <v>0</v>
      </c>
      <c r="I33" s="232">
        <v>138.6</v>
      </c>
      <c r="J33" s="233">
        <v>103.8</v>
      </c>
      <c r="K33" s="231">
        <v>-0.5</v>
      </c>
      <c r="L33" s="232">
        <v>13.1</v>
      </c>
      <c r="M33" s="233">
        <v>121.3</v>
      </c>
      <c r="N33" s="234">
        <v>5.7</v>
      </c>
    </row>
    <row r="34" spans="1:14" s="19" customFormat="1" x14ac:dyDescent="0.2">
      <c r="A34" s="22"/>
      <c r="B34" s="191"/>
      <c r="C34" s="229">
        <v>5</v>
      </c>
      <c r="D34" s="230">
        <v>18.2</v>
      </c>
      <c r="E34" s="243">
        <v>-0.40000000000000213</v>
      </c>
      <c r="F34" s="232">
        <v>145.80000000000001</v>
      </c>
      <c r="G34" s="233">
        <v>101</v>
      </c>
      <c r="H34" s="233">
        <v>-1.6</v>
      </c>
      <c r="I34" s="232">
        <v>133.30000000000001</v>
      </c>
      <c r="J34" s="233">
        <v>99.9</v>
      </c>
      <c r="K34" s="231">
        <v>-2.1</v>
      </c>
      <c r="L34" s="232">
        <v>12.5</v>
      </c>
      <c r="M34" s="233">
        <v>115.7</v>
      </c>
      <c r="N34" s="234">
        <v>5</v>
      </c>
    </row>
    <row r="35" spans="1:14" s="19" customFormat="1" x14ac:dyDescent="0.2">
      <c r="A35" s="22"/>
      <c r="B35" s="191"/>
      <c r="C35" s="229">
        <v>6</v>
      </c>
      <c r="D35" s="230">
        <v>18.899999999999999</v>
      </c>
      <c r="E35" s="243">
        <v>0</v>
      </c>
      <c r="F35" s="232">
        <v>151.4</v>
      </c>
      <c r="G35" s="233">
        <v>104.9</v>
      </c>
      <c r="H35" s="233">
        <v>0.3</v>
      </c>
      <c r="I35" s="232">
        <v>139.1</v>
      </c>
      <c r="J35" s="233">
        <v>104.2</v>
      </c>
      <c r="K35" s="231">
        <v>0.3</v>
      </c>
      <c r="L35" s="232">
        <v>12.3</v>
      </c>
      <c r="M35" s="233">
        <v>113.9</v>
      </c>
      <c r="N35" s="234">
        <v>0</v>
      </c>
    </row>
    <row r="36" spans="1:14" s="19" customFormat="1" x14ac:dyDescent="0.2">
      <c r="A36" s="22"/>
      <c r="B36" s="191"/>
      <c r="C36" s="229">
        <v>7</v>
      </c>
      <c r="D36" s="230">
        <v>19.399999999999999</v>
      </c>
      <c r="E36" s="243">
        <v>0.39999999999999858</v>
      </c>
      <c r="F36" s="232">
        <v>154.5</v>
      </c>
      <c r="G36" s="233">
        <v>107.1</v>
      </c>
      <c r="H36" s="233">
        <v>2.4</v>
      </c>
      <c r="I36" s="232">
        <v>142.1</v>
      </c>
      <c r="J36" s="233">
        <v>106.4</v>
      </c>
      <c r="K36" s="231">
        <v>2.1</v>
      </c>
      <c r="L36" s="232">
        <v>12.4</v>
      </c>
      <c r="M36" s="233">
        <v>114.8</v>
      </c>
      <c r="N36" s="234">
        <v>5</v>
      </c>
    </row>
    <row r="37" spans="1:14" s="19" customFormat="1" x14ac:dyDescent="0.2">
      <c r="A37" s="22"/>
      <c r="B37" s="191"/>
      <c r="C37" s="229">
        <v>8</v>
      </c>
      <c r="D37" s="230">
        <v>17.399999999999999</v>
      </c>
      <c r="E37" s="243">
        <v>-0.40000000000000213</v>
      </c>
      <c r="F37" s="232">
        <v>138.4</v>
      </c>
      <c r="G37" s="233">
        <v>95.9</v>
      </c>
      <c r="H37" s="233">
        <v>-1.7</v>
      </c>
      <c r="I37" s="232">
        <v>127</v>
      </c>
      <c r="J37" s="233">
        <v>95.1</v>
      </c>
      <c r="K37" s="231">
        <v>-2.2000000000000002</v>
      </c>
      <c r="L37" s="232">
        <v>11.4</v>
      </c>
      <c r="M37" s="233">
        <v>105.6</v>
      </c>
      <c r="N37" s="234">
        <v>3.6</v>
      </c>
    </row>
    <row r="38" spans="1:14" s="19" customFormat="1" x14ac:dyDescent="0.2">
      <c r="A38" s="22"/>
      <c r="B38" s="191"/>
      <c r="C38" s="229">
        <v>9</v>
      </c>
      <c r="D38" s="230">
        <v>18.2</v>
      </c>
      <c r="E38" s="243">
        <v>0</v>
      </c>
      <c r="F38" s="232">
        <v>148.1</v>
      </c>
      <c r="G38" s="233">
        <v>102.6</v>
      </c>
      <c r="H38" s="233">
        <v>2</v>
      </c>
      <c r="I38" s="232">
        <v>135.1</v>
      </c>
      <c r="J38" s="233">
        <v>101.2</v>
      </c>
      <c r="K38" s="231">
        <v>1.3</v>
      </c>
      <c r="L38" s="232">
        <v>13</v>
      </c>
      <c r="M38" s="233">
        <v>120.4</v>
      </c>
      <c r="N38" s="234">
        <v>10.199999999999999</v>
      </c>
    </row>
    <row r="39" spans="1:14" s="19" customFormat="1" x14ac:dyDescent="0.2">
      <c r="A39" s="22"/>
      <c r="B39" s="191"/>
      <c r="C39" s="229">
        <v>10</v>
      </c>
      <c r="D39" s="230">
        <v>19.2</v>
      </c>
      <c r="E39" s="243">
        <v>0.19999999999999929</v>
      </c>
      <c r="F39" s="232">
        <v>154.5</v>
      </c>
      <c r="G39" s="233">
        <v>107.1</v>
      </c>
      <c r="H39" s="233">
        <v>2.1</v>
      </c>
      <c r="I39" s="232">
        <v>140.69999999999999</v>
      </c>
      <c r="J39" s="233">
        <v>105.4</v>
      </c>
      <c r="K39" s="231">
        <v>1.3</v>
      </c>
      <c r="L39" s="232">
        <v>13.8</v>
      </c>
      <c r="M39" s="233">
        <v>127.8</v>
      </c>
      <c r="N39" s="234">
        <v>9.5</v>
      </c>
    </row>
    <row r="40" spans="1:14" s="19" customFormat="1" x14ac:dyDescent="0.2">
      <c r="A40" s="22"/>
      <c r="B40" s="191"/>
      <c r="C40" s="229">
        <v>11</v>
      </c>
      <c r="D40" s="230">
        <v>18.100000000000001</v>
      </c>
      <c r="E40" s="243">
        <v>-0.79999999999999716</v>
      </c>
      <c r="F40" s="232">
        <v>146.69999999999999</v>
      </c>
      <c r="G40" s="233">
        <v>101.7</v>
      </c>
      <c r="H40" s="233">
        <v>-2.9</v>
      </c>
      <c r="I40" s="232">
        <v>132.6</v>
      </c>
      <c r="J40" s="233">
        <v>99.3</v>
      </c>
      <c r="K40" s="231">
        <v>-4.2</v>
      </c>
      <c r="L40" s="232">
        <v>14.1</v>
      </c>
      <c r="M40" s="233">
        <v>130.6</v>
      </c>
      <c r="N40" s="234">
        <v>10.199999999999999</v>
      </c>
    </row>
    <row r="41" spans="1:14" s="19" customFormat="1" x14ac:dyDescent="0.2">
      <c r="A41" s="23"/>
      <c r="B41" s="244"/>
      <c r="C41" s="245">
        <v>12</v>
      </c>
      <c r="D41" s="246">
        <v>18.2</v>
      </c>
      <c r="E41" s="247">
        <v>0</v>
      </c>
      <c r="F41" s="248">
        <v>147.4</v>
      </c>
      <c r="G41" s="249">
        <v>102.1</v>
      </c>
      <c r="H41" s="249">
        <v>1.8</v>
      </c>
      <c r="I41" s="248">
        <v>133.19999999999999</v>
      </c>
      <c r="J41" s="249">
        <v>99.8</v>
      </c>
      <c r="K41" s="250">
        <v>0.4</v>
      </c>
      <c r="L41" s="248">
        <v>14.2</v>
      </c>
      <c r="M41" s="249">
        <v>131.5</v>
      </c>
      <c r="N41" s="251">
        <v>17.399999999999999</v>
      </c>
    </row>
    <row r="42" spans="1:14" x14ac:dyDescent="0.2">
      <c r="A42" s="94"/>
    </row>
  </sheetData>
  <mergeCells count="5">
    <mergeCell ref="A2:C3"/>
    <mergeCell ref="D2:E2"/>
    <mergeCell ref="F2:H2"/>
    <mergeCell ref="I2:K2"/>
    <mergeCell ref="L2:N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123"/>
  <sheetViews>
    <sheetView showGridLines="0" zoomScale="60" zoomScaleNormal="60" workbookViewId="0">
      <selection activeCell="S119" sqref="S119"/>
    </sheetView>
  </sheetViews>
  <sheetFormatPr defaultRowHeight="12.6" x14ac:dyDescent="0.25"/>
  <cols>
    <col min="1" max="1" width="1.6640625" customWidth="1"/>
    <col min="2" max="2" width="10.33203125" customWidth="1"/>
    <col min="3" max="3" width="5.6640625" customWidth="1"/>
    <col min="4" max="21" width="7.6640625" customWidth="1"/>
  </cols>
  <sheetData>
    <row r="1" spans="1:21" s="106" customFormat="1" ht="16.2" x14ac:dyDescent="0.2">
      <c r="A1" s="105" t="s">
        <v>134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U1" s="104" t="s">
        <v>100</v>
      </c>
    </row>
    <row r="2" spans="1:21" ht="13.2" x14ac:dyDescent="0.25">
      <c r="A2" s="496" t="s">
        <v>19</v>
      </c>
      <c r="B2" s="494"/>
      <c r="C2" s="495"/>
      <c r="D2" s="494" t="s">
        <v>20</v>
      </c>
      <c r="E2" s="494"/>
      <c r="F2" s="495"/>
      <c r="G2" s="494" t="s">
        <v>21</v>
      </c>
      <c r="H2" s="494"/>
      <c r="I2" s="495"/>
      <c r="J2" s="494" t="s">
        <v>22</v>
      </c>
      <c r="K2" s="494"/>
      <c r="L2" s="495"/>
      <c r="M2" s="494" t="s">
        <v>101</v>
      </c>
      <c r="N2" s="494"/>
      <c r="O2" s="495"/>
      <c r="P2" s="494" t="s">
        <v>67</v>
      </c>
      <c r="Q2" s="494"/>
      <c r="R2" s="495"/>
      <c r="S2" s="494" t="s">
        <v>102</v>
      </c>
      <c r="T2" s="494"/>
      <c r="U2" s="495"/>
    </row>
    <row r="3" spans="1:21" ht="13.2" x14ac:dyDescent="0.25">
      <c r="A3" s="497"/>
      <c r="B3" s="498"/>
      <c r="C3" s="499"/>
      <c r="D3" s="252"/>
      <c r="E3" s="253" t="s">
        <v>10</v>
      </c>
      <c r="F3" s="253" t="s">
        <v>1</v>
      </c>
      <c r="G3" s="252"/>
      <c r="H3" s="253" t="s">
        <v>10</v>
      </c>
      <c r="I3" s="253" t="s">
        <v>1</v>
      </c>
      <c r="J3" s="354"/>
      <c r="K3" s="253" t="s">
        <v>10</v>
      </c>
      <c r="L3" s="253" t="s">
        <v>1</v>
      </c>
      <c r="M3" s="354"/>
      <c r="N3" s="253" t="s">
        <v>10</v>
      </c>
      <c r="O3" s="253" t="s">
        <v>1</v>
      </c>
      <c r="P3" s="354"/>
      <c r="Q3" s="253" t="s">
        <v>10</v>
      </c>
      <c r="R3" s="253" t="s">
        <v>1</v>
      </c>
      <c r="S3" s="355"/>
      <c r="T3" s="253" t="s">
        <v>10</v>
      </c>
      <c r="U3" s="253" t="s">
        <v>1</v>
      </c>
    </row>
    <row r="4" spans="1:21" x14ac:dyDescent="0.25">
      <c r="A4" s="256" t="s">
        <v>118</v>
      </c>
      <c r="B4" s="108"/>
      <c r="C4" s="257"/>
      <c r="D4" s="258" t="s">
        <v>103</v>
      </c>
      <c r="E4" s="258"/>
      <c r="F4" s="259" t="s">
        <v>3</v>
      </c>
      <c r="G4" s="259" t="s">
        <v>103</v>
      </c>
      <c r="H4" s="260"/>
      <c r="I4" s="260" t="s">
        <v>3</v>
      </c>
      <c r="J4" s="258" t="s">
        <v>103</v>
      </c>
      <c r="K4" s="258"/>
      <c r="L4" s="259" t="s">
        <v>3</v>
      </c>
      <c r="M4" s="259" t="s">
        <v>103</v>
      </c>
      <c r="N4" s="261"/>
      <c r="O4" s="261" t="s">
        <v>3</v>
      </c>
      <c r="P4" s="258" t="s">
        <v>103</v>
      </c>
      <c r="Q4" s="258"/>
      <c r="R4" s="259" t="s">
        <v>3</v>
      </c>
      <c r="S4" s="259" t="s">
        <v>103</v>
      </c>
      <c r="T4" s="261"/>
      <c r="U4" s="261" t="s">
        <v>3</v>
      </c>
    </row>
    <row r="5" spans="1:21" ht="13.2" x14ac:dyDescent="0.25">
      <c r="A5" s="109"/>
      <c r="B5" s="106" t="s">
        <v>104</v>
      </c>
      <c r="C5" s="257"/>
      <c r="D5" s="262"/>
      <c r="E5" s="262"/>
      <c r="F5" s="263"/>
      <c r="G5" s="263"/>
      <c r="H5" s="264"/>
      <c r="I5" s="264"/>
      <c r="J5" s="262"/>
      <c r="K5" s="262"/>
      <c r="L5" s="263"/>
      <c r="M5" s="263"/>
      <c r="N5" s="264"/>
      <c r="O5" s="264"/>
      <c r="P5" s="262"/>
      <c r="Q5" s="262"/>
      <c r="R5" s="263"/>
      <c r="S5" s="263"/>
      <c r="T5" s="264"/>
      <c r="U5" s="264"/>
    </row>
    <row r="6" spans="1:21" x14ac:dyDescent="0.25">
      <c r="A6" s="109"/>
      <c r="B6" s="429">
        <v>3</v>
      </c>
      <c r="C6" s="257" t="s">
        <v>201</v>
      </c>
      <c r="D6" s="403">
        <v>139.69999999999999</v>
      </c>
      <c r="E6" s="403">
        <v>100.8</v>
      </c>
      <c r="F6" s="268">
        <v>0.9</v>
      </c>
      <c r="G6" s="404">
        <v>156.9</v>
      </c>
      <c r="H6" s="405">
        <v>99.8</v>
      </c>
      <c r="I6" s="269">
        <v>-0.2</v>
      </c>
      <c r="J6" s="403">
        <v>159.69999999999999</v>
      </c>
      <c r="K6" s="403">
        <v>101.8</v>
      </c>
      <c r="L6" s="267">
        <v>1.8</v>
      </c>
      <c r="M6" s="404">
        <v>150.9</v>
      </c>
      <c r="N6" s="405">
        <v>102</v>
      </c>
      <c r="O6" s="269">
        <v>2</v>
      </c>
      <c r="P6" s="403">
        <v>160.5</v>
      </c>
      <c r="Q6" s="403">
        <v>100.7</v>
      </c>
      <c r="R6" s="267">
        <v>0.6</v>
      </c>
      <c r="S6" s="404">
        <v>166.6</v>
      </c>
      <c r="T6" s="405">
        <v>102.2</v>
      </c>
      <c r="U6" s="269">
        <v>2.2999999999999998</v>
      </c>
    </row>
    <row r="7" spans="1:21" x14ac:dyDescent="0.25">
      <c r="A7" s="109"/>
      <c r="B7" s="110">
        <v>4</v>
      </c>
      <c r="C7" s="257"/>
      <c r="D7" s="403">
        <v>139.1</v>
      </c>
      <c r="E7" s="403">
        <v>100.4</v>
      </c>
      <c r="F7" s="268">
        <v>-0.4</v>
      </c>
      <c r="G7" s="404">
        <v>167</v>
      </c>
      <c r="H7" s="405">
        <v>106.2</v>
      </c>
      <c r="I7" s="269">
        <v>6.4</v>
      </c>
      <c r="J7" s="403">
        <v>157.69999999999999</v>
      </c>
      <c r="K7" s="403">
        <v>100.7</v>
      </c>
      <c r="L7" s="267">
        <v>-1.1000000000000001</v>
      </c>
      <c r="M7" s="404">
        <v>155</v>
      </c>
      <c r="N7" s="405">
        <v>104.8</v>
      </c>
      <c r="O7" s="269">
        <v>2.7</v>
      </c>
      <c r="P7" s="403">
        <v>158</v>
      </c>
      <c r="Q7" s="403">
        <v>99.1</v>
      </c>
      <c r="R7" s="267">
        <v>-1.6</v>
      </c>
      <c r="S7" s="404">
        <v>163.4</v>
      </c>
      <c r="T7" s="405">
        <v>100.2</v>
      </c>
      <c r="U7" s="269">
        <v>-2</v>
      </c>
    </row>
    <row r="8" spans="1:21" ht="13.2" x14ac:dyDescent="0.25">
      <c r="A8" s="265"/>
      <c r="B8" s="110">
        <v>5</v>
      </c>
      <c r="C8" s="266"/>
      <c r="D8" s="267">
        <v>141</v>
      </c>
      <c r="E8" s="267">
        <v>101.8</v>
      </c>
      <c r="F8" s="268">
        <v>1.4</v>
      </c>
      <c r="G8" s="268">
        <v>170.7</v>
      </c>
      <c r="H8" s="269">
        <v>108.6</v>
      </c>
      <c r="I8" s="269">
        <v>2.2999999999999998</v>
      </c>
      <c r="J8" s="267">
        <v>160.69999999999999</v>
      </c>
      <c r="K8" s="267">
        <v>102.4</v>
      </c>
      <c r="L8" s="267">
        <v>1.7</v>
      </c>
      <c r="M8" s="268">
        <v>155.30000000000001</v>
      </c>
      <c r="N8" s="269">
        <v>105</v>
      </c>
      <c r="O8" s="269">
        <v>0.2</v>
      </c>
      <c r="P8" s="267">
        <v>159.80000000000001</v>
      </c>
      <c r="Q8" s="267">
        <v>100.2</v>
      </c>
      <c r="R8" s="267">
        <v>1.1000000000000001</v>
      </c>
      <c r="S8" s="268">
        <v>168.5</v>
      </c>
      <c r="T8" s="269">
        <v>103.3</v>
      </c>
      <c r="U8" s="269">
        <v>3.1</v>
      </c>
    </row>
    <row r="9" spans="1:21" ht="13.2" x14ac:dyDescent="0.25">
      <c r="A9" s="265"/>
      <c r="B9" s="110">
        <v>6</v>
      </c>
      <c r="C9" s="266"/>
      <c r="D9" s="267">
        <v>142.6</v>
      </c>
      <c r="E9" s="267">
        <v>102.9</v>
      </c>
      <c r="F9" s="268">
        <v>0.5</v>
      </c>
      <c r="G9" s="268">
        <v>162.6</v>
      </c>
      <c r="H9" s="269">
        <v>103.4</v>
      </c>
      <c r="I9" s="269">
        <v>-4.5999999999999996</v>
      </c>
      <c r="J9" s="267">
        <v>159.80000000000001</v>
      </c>
      <c r="K9" s="267">
        <v>101.9</v>
      </c>
      <c r="L9" s="267">
        <v>-0.9</v>
      </c>
      <c r="M9" s="268">
        <v>152.1</v>
      </c>
      <c r="N9" s="269">
        <v>103</v>
      </c>
      <c r="O9" s="269">
        <v>-1.7</v>
      </c>
      <c r="P9" s="267">
        <v>159.69999999999999</v>
      </c>
      <c r="Q9" s="267">
        <v>100.1</v>
      </c>
      <c r="R9" s="267">
        <v>-0.1</v>
      </c>
      <c r="S9" s="268">
        <v>181.2</v>
      </c>
      <c r="T9" s="269">
        <v>111.1</v>
      </c>
      <c r="U9" s="269">
        <v>6.9</v>
      </c>
    </row>
    <row r="10" spans="1:21" ht="13.2" x14ac:dyDescent="0.25">
      <c r="A10" s="265"/>
      <c r="B10" s="430">
        <v>7</v>
      </c>
      <c r="C10" s="299"/>
      <c r="D10" s="270">
        <v>140.19999999999999</v>
      </c>
      <c r="E10" s="270">
        <v>101.2</v>
      </c>
      <c r="F10" s="271">
        <v>-1.7</v>
      </c>
      <c r="G10" s="271">
        <v>160.30000000000001</v>
      </c>
      <c r="H10" s="288">
        <v>101.9</v>
      </c>
      <c r="I10" s="288">
        <v>-1.5</v>
      </c>
      <c r="J10" s="270">
        <v>159.6</v>
      </c>
      <c r="K10" s="270">
        <v>101.8</v>
      </c>
      <c r="L10" s="270">
        <v>-0.1</v>
      </c>
      <c r="M10" s="271">
        <v>150.80000000000001</v>
      </c>
      <c r="N10" s="288">
        <v>102</v>
      </c>
      <c r="O10" s="288">
        <v>-1</v>
      </c>
      <c r="P10" s="270">
        <v>156.80000000000001</v>
      </c>
      <c r="Q10" s="270">
        <v>98.3</v>
      </c>
      <c r="R10" s="270">
        <v>-1.8</v>
      </c>
      <c r="S10" s="271">
        <v>174.4</v>
      </c>
      <c r="T10" s="288">
        <v>106.9</v>
      </c>
      <c r="U10" s="288">
        <v>-3.8</v>
      </c>
    </row>
    <row r="11" spans="1:21" ht="13.2" x14ac:dyDescent="0.25">
      <c r="A11" s="272"/>
      <c r="B11" s="273" t="s">
        <v>105</v>
      </c>
      <c r="C11" s="266"/>
      <c r="D11" s="267"/>
      <c r="E11" s="267"/>
      <c r="F11" s="268"/>
      <c r="G11" s="268"/>
      <c r="H11" s="269"/>
      <c r="I11" s="269"/>
      <c r="J11" s="267"/>
      <c r="K11" s="267"/>
      <c r="L11" s="268"/>
      <c r="M11" s="268"/>
      <c r="N11" s="269"/>
      <c r="O11" s="269"/>
      <c r="P11" s="267"/>
      <c r="Q11" s="267"/>
      <c r="R11" s="268"/>
      <c r="S11" s="268"/>
      <c r="T11" s="269"/>
      <c r="U11" s="269"/>
    </row>
    <row r="12" spans="1:21" ht="13.2" x14ac:dyDescent="0.25">
      <c r="A12" s="272"/>
      <c r="B12" s="429">
        <v>3</v>
      </c>
      <c r="C12" s="266" t="s">
        <v>201</v>
      </c>
      <c r="D12" s="267">
        <v>129.5</v>
      </c>
      <c r="E12" s="267">
        <v>100.2</v>
      </c>
      <c r="F12" s="267">
        <v>0.2</v>
      </c>
      <c r="G12" s="268">
        <v>146.69999999999999</v>
      </c>
      <c r="H12" s="269">
        <v>99.7</v>
      </c>
      <c r="I12" s="269">
        <v>-0.2</v>
      </c>
      <c r="J12" s="267">
        <v>145</v>
      </c>
      <c r="K12" s="267">
        <v>101.5</v>
      </c>
      <c r="L12" s="267">
        <v>1.6</v>
      </c>
      <c r="M12" s="268">
        <v>136.6</v>
      </c>
      <c r="N12" s="269">
        <v>98.8</v>
      </c>
      <c r="O12" s="269">
        <v>-1.3</v>
      </c>
      <c r="P12" s="267">
        <v>146.80000000000001</v>
      </c>
      <c r="Q12" s="267">
        <v>99.2</v>
      </c>
      <c r="R12" s="267">
        <v>-0.8</v>
      </c>
      <c r="S12" s="268">
        <v>147.30000000000001</v>
      </c>
      <c r="T12" s="269">
        <v>101</v>
      </c>
      <c r="U12" s="269">
        <v>0.9</v>
      </c>
    </row>
    <row r="13" spans="1:21" ht="13.2" x14ac:dyDescent="0.25">
      <c r="A13" s="272"/>
      <c r="B13" s="110">
        <v>4</v>
      </c>
      <c r="C13" s="266"/>
      <c r="D13" s="267">
        <v>128.6</v>
      </c>
      <c r="E13" s="267">
        <v>99.5</v>
      </c>
      <c r="F13" s="267">
        <v>-0.7</v>
      </c>
      <c r="G13" s="268">
        <v>153.69999999999999</v>
      </c>
      <c r="H13" s="269">
        <v>104.5</v>
      </c>
      <c r="I13" s="269">
        <v>4.8</v>
      </c>
      <c r="J13" s="267">
        <v>143.5</v>
      </c>
      <c r="K13" s="267">
        <v>100.5</v>
      </c>
      <c r="L13" s="267">
        <v>-1</v>
      </c>
      <c r="M13" s="268">
        <v>135.80000000000001</v>
      </c>
      <c r="N13" s="269">
        <v>98.2</v>
      </c>
      <c r="O13" s="269">
        <v>-0.6</v>
      </c>
      <c r="P13" s="267">
        <v>144.4</v>
      </c>
      <c r="Q13" s="267">
        <v>97.6</v>
      </c>
      <c r="R13" s="267">
        <v>-1.6</v>
      </c>
      <c r="S13" s="268">
        <v>142</v>
      </c>
      <c r="T13" s="269">
        <v>97.4</v>
      </c>
      <c r="U13" s="269">
        <v>-3.6</v>
      </c>
    </row>
    <row r="14" spans="1:21" ht="13.2" x14ac:dyDescent="0.25">
      <c r="A14" s="265"/>
      <c r="B14" s="110">
        <v>5</v>
      </c>
      <c r="C14" s="266"/>
      <c r="D14" s="267">
        <v>130.6</v>
      </c>
      <c r="E14" s="267">
        <v>101.1</v>
      </c>
      <c r="F14" s="267">
        <v>1.6</v>
      </c>
      <c r="G14" s="268">
        <v>155.69999999999999</v>
      </c>
      <c r="H14" s="269">
        <v>105.9</v>
      </c>
      <c r="I14" s="269">
        <v>1.3</v>
      </c>
      <c r="J14" s="267">
        <v>145.69999999999999</v>
      </c>
      <c r="K14" s="267">
        <v>101.9</v>
      </c>
      <c r="L14" s="267">
        <v>1.4</v>
      </c>
      <c r="M14" s="268">
        <v>141.9</v>
      </c>
      <c r="N14" s="269">
        <v>102.6</v>
      </c>
      <c r="O14" s="269">
        <v>4.5</v>
      </c>
      <c r="P14" s="267">
        <v>147.19999999999999</v>
      </c>
      <c r="Q14" s="267">
        <v>99.5</v>
      </c>
      <c r="R14" s="267">
        <v>1.9</v>
      </c>
      <c r="S14" s="268">
        <v>144.9</v>
      </c>
      <c r="T14" s="269">
        <v>99.4</v>
      </c>
      <c r="U14" s="269">
        <v>2.1</v>
      </c>
    </row>
    <row r="15" spans="1:21" ht="13.2" x14ac:dyDescent="0.25">
      <c r="A15" s="265"/>
      <c r="B15" s="110">
        <v>6</v>
      </c>
      <c r="C15" s="266"/>
      <c r="D15" s="267">
        <v>132.1</v>
      </c>
      <c r="E15" s="267">
        <v>102.3</v>
      </c>
      <c r="F15" s="267">
        <v>0.8</v>
      </c>
      <c r="G15" s="268">
        <v>150.6</v>
      </c>
      <c r="H15" s="269">
        <v>102.4</v>
      </c>
      <c r="I15" s="269">
        <v>-3</v>
      </c>
      <c r="J15" s="267">
        <v>145.9</v>
      </c>
      <c r="K15" s="267">
        <v>102.1</v>
      </c>
      <c r="L15" s="267">
        <v>0</v>
      </c>
      <c r="M15" s="268">
        <v>140.6</v>
      </c>
      <c r="N15" s="269">
        <v>101.9</v>
      </c>
      <c r="O15" s="269">
        <v>0.6</v>
      </c>
      <c r="P15" s="267">
        <v>141.69999999999999</v>
      </c>
      <c r="Q15" s="267">
        <v>95.8</v>
      </c>
      <c r="R15" s="267">
        <v>-3.8</v>
      </c>
      <c r="S15" s="268">
        <v>151</v>
      </c>
      <c r="T15" s="269">
        <v>103.6</v>
      </c>
      <c r="U15" s="269">
        <v>3.8</v>
      </c>
    </row>
    <row r="16" spans="1:21" ht="13.2" x14ac:dyDescent="0.25">
      <c r="A16" s="265"/>
      <c r="B16" s="430">
        <v>7</v>
      </c>
      <c r="C16" s="300"/>
      <c r="D16" s="270">
        <v>129.4</v>
      </c>
      <c r="E16" s="270">
        <v>100.1</v>
      </c>
      <c r="F16" s="270">
        <v>-2.2000000000000002</v>
      </c>
      <c r="G16" s="271">
        <v>146.5</v>
      </c>
      <c r="H16" s="288">
        <v>99.6</v>
      </c>
      <c r="I16" s="288">
        <v>-2.7</v>
      </c>
      <c r="J16" s="270">
        <v>144.30000000000001</v>
      </c>
      <c r="K16" s="270">
        <v>101</v>
      </c>
      <c r="L16" s="270">
        <v>-1.1000000000000001</v>
      </c>
      <c r="M16" s="271">
        <v>138.6</v>
      </c>
      <c r="N16" s="288">
        <v>100.3</v>
      </c>
      <c r="O16" s="288">
        <v>-1.6</v>
      </c>
      <c r="P16" s="270">
        <v>141.30000000000001</v>
      </c>
      <c r="Q16" s="270">
        <v>95.5</v>
      </c>
      <c r="R16" s="270">
        <v>-0.3</v>
      </c>
      <c r="S16" s="271">
        <v>149.19999999999999</v>
      </c>
      <c r="T16" s="288">
        <v>102.4</v>
      </c>
      <c r="U16" s="288">
        <v>-1.2</v>
      </c>
    </row>
    <row r="17" spans="1:21" ht="13.2" x14ac:dyDescent="0.25">
      <c r="A17" s="272"/>
      <c r="B17" s="273" t="s">
        <v>106</v>
      </c>
      <c r="C17" s="266"/>
      <c r="D17" s="267"/>
      <c r="E17" s="267"/>
      <c r="F17" s="268"/>
      <c r="G17" s="268"/>
      <c r="H17" s="269"/>
      <c r="I17" s="269"/>
      <c r="J17" s="267"/>
      <c r="K17" s="267"/>
      <c r="L17" s="268"/>
      <c r="M17" s="268"/>
      <c r="N17" s="269"/>
      <c r="O17" s="269"/>
      <c r="P17" s="267"/>
      <c r="Q17" s="267"/>
      <c r="R17" s="268"/>
      <c r="S17" s="268"/>
      <c r="T17" s="269"/>
      <c r="U17" s="269"/>
    </row>
    <row r="18" spans="1:21" ht="13.2" x14ac:dyDescent="0.25">
      <c r="A18" s="272"/>
      <c r="B18" s="429">
        <v>3</v>
      </c>
      <c r="C18" s="266" t="s">
        <v>201</v>
      </c>
      <c r="D18" s="267">
        <v>10.199999999999999</v>
      </c>
      <c r="E18" s="267">
        <v>109.1</v>
      </c>
      <c r="F18" s="267">
        <v>9.1</v>
      </c>
      <c r="G18" s="268">
        <v>10.199999999999999</v>
      </c>
      <c r="H18" s="269">
        <v>100</v>
      </c>
      <c r="I18" s="269">
        <v>0</v>
      </c>
      <c r="J18" s="267">
        <v>14.7</v>
      </c>
      <c r="K18" s="267">
        <v>105</v>
      </c>
      <c r="L18" s="267">
        <v>5</v>
      </c>
      <c r="M18" s="268">
        <v>14.3</v>
      </c>
      <c r="N18" s="269">
        <v>147.69999999999999</v>
      </c>
      <c r="O18" s="269">
        <v>47.7</v>
      </c>
      <c r="P18" s="267">
        <v>13.7</v>
      </c>
      <c r="Q18" s="267">
        <v>119.1</v>
      </c>
      <c r="R18" s="267">
        <v>19.100000000000001</v>
      </c>
      <c r="S18" s="268">
        <v>19.3</v>
      </c>
      <c r="T18" s="269">
        <v>112</v>
      </c>
      <c r="U18" s="269">
        <v>12</v>
      </c>
    </row>
    <row r="19" spans="1:21" ht="13.2" x14ac:dyDescent="0.25">
      <c r="A19" s="272"/>
      <c r="B19" s="110">
        <v>4</v>
      </c>
      <c r="C19" s="266"/>
      <c r="D19" s="267">
        <v>10.5</v>
      </c>
      <c r="E19" s="267">
        <v>112.6</v>
      </c>
      <c r="F19" s="267">
        <v>3.2</v>
      </c>
      <c r="G19" s="268">
        <v>13.3</v>
      </c>
      <c r="H19" s="269">
        <v>130.1</v>
      </c>
      <c r="I19" s="269">
        <v>30.1</v>
      </c>
      <c r="J19" s="267">
        <v>14.2</v>
      </c>
      <c r="K19" s="267">
        <v>101.9</v>
      </c>
      <c r="L19" s="267">
        <v>-3</v>
      </c>
      <c r="M19" s="268">
        <v>19.2</v>
      </c>
      <c r="N19" s="269">
        <v>197.7</v>
      </c>
      <c r="O19" s="269">
        <v>33.9</v>
      </c>
      <c r="P19" s="267">
        <v>13.6</v>
      </c>
      <c r="Q19" s="267">
        <v>118.7</v>
      </c>
      <c r="R19" s="267">
        <v>-0.3</v>
      </c>
      <c r="S19" s="268">
        <v>21.4</v>
      </c>
      <c r="T19" s="269">
        <v>123.7</v>
      </c>
      <c r="U19" s="269">
        <v>10.4</v>
      </c>
    </row>
    <row r="20" spans="1:21" ht="13.2" x14ac:dyDescent="0.25">
      <c r="A20" s="265"/>
      <c r="B20" s="110">
        <v>5</v>
      </c>
      <c r="C20" s="266"/>
      <c r="D20" s="267">
        <v>10.4</v>
      </c>
      <c r="E20" s="267">
        <v>111.9</v>
      </c>
      <c r="F20" s="267">
        <v>-0.6</v>
      </c>
      <c r="G20" s="268">
        <v>15</v>
      </c>
      <c r="H20" s="269">
        <v>147.5</v>
      </c>
      <c r="I20" s="269">
        <v>13.4</v>
      </c>
      <c r="J20" s="267">
        <v>15</v>
      </c>
      <c r="K20" s="267">
        <v>106.9</v>
      </c>
      <c r="L20" s="267">
        <v>4.9000000000000004</v>
      </c>
      <c r="M20" s="268">
        <v>13.4</v>
      </c>
      <c r="N20" s="269">
        <v>138.1</v>
      </c>
      <c r="O20" s="269">
        <v>-30.1</v>
      </c>
      <c r="P20" s="267">
        <v>12.6</v>
      </c>
      <c r="Q20" s="267">
        <v>109.1</v>
      </c>
      <c r="R20" s="267">
        <v>-8.1</v>
      </c>
      <c r="S20" s="268">
        <v>23.6</v>
      </c>
      <c r="T20" s="269">
        <v>136.19999999999999</v>
      </c>
      <c r="U20" s="269">
        <v>10.1</v>
      </c>
    </row>
    <row r="21" spans="1:21" ht="13.2" x14ac:dyDescent="0.25">
      <c r="A21" s="265"/>
      <c r="B21" s="110">
        <v>6</v>
      </c>
      <c r="C21" s="266"/>
      <c r="D21" s="267">
        <v>10.5</v>
      </c>
      <c r="E21" s="267">
        <v>112.6</v>
      </c>
      <c r="F21" s="267">
        <v>-2.1</v>
      </c>
      <c r="G21" s="268">
        <v>12</v>
      </c>
      <c r="H21" s="269">
        <v>117.2</v>
      </c>
      <c r="I21" s="269">
        <v>-21.3</v>
      </c>
      <c r="J21" s="267">
        <v>13.9</v>
      </c>
      <c r="K21" s="267">
        <v>99.2</v>
      </c>
      <c r="L21" s="267">
        <v>-8.8000000000000007</v>
      </c>
      <c r="M21" s="268">
        <v>11.5</v>
      </c>
      <c r="N21" s="269">
        <v>118.2</v>
      </c>
      <c r="O21" s="269">
        <v>-23</v>
      </c>
      <c r="P21" s="267">
        <v>18</v>
      </c>
      <c r="Q21" s="267">
        <v>155.9</v>
      </c>
      <c r="R21" s="267">
        <v>45.3</v>
      </c>
      <c r="S21" s="268">
        <v>30.2</v>
      </c>
      <c r="T21" s="269">
        <v>174.9</v>
      </c>
      <c r="U21" s="269">
        <v>26.5</v>
      </c>
    </row>
    <row r="22" spans="1:21" ht="13.2" x14ac:dyDescent="0.25">
      <c r="A22" s="265"/>
      <c r="B22" s="430">
        <v>7</v>
      </c>
      <c r="C22" s="300"/>
      <c r="D22" s="270">
        <v>10.8</v>
      </c>
      <c r="E22" s="275">
        <v>116.4</v>
      </c>
      <c r="F22" s="274">
        <v>3.4</v>
      </c>
      <c r="G22" s="274">
        <v>13.8</v>
      </c>
      <c r="H22" s="290">
        <v>135.19999999999999</v>
      </c>
      <c r="I22" s="290">
        <v>15.4</v>
      </c>
      <c r="J22" s="275">
        <v>15.3</v>
      </c>
      <c r="K22" s="275">
        <v>109.1</v>
      </c>
      <c r="L22" s="275">
        <v>10</v>
      </c>
      <c r="M22" s="274">
        <v>12.2</v>
      </c>
      <c r="N22" s="290">
        <v>125.9</v>
      </c>
      <c r="O22" s="290">
        <v>6.5</v>
      </c>
      <c r="P22" s="275">
        <v>15.5</v>
      </c>
      <c r="Q22" s="275">
        <v>134.5</v>
      </c>
      <c r="R22" s="275">
        <v>-13.7</v>
      </c>
      <c r="S22" s="274">
        <v>25.2</v>
      </c>
      <c r="T22" s="290">
        <v>145.6</v>
      </c>
      <c r="U22" s="290">
        <v>-16.8</v>
      </c>
    </row>
    <row r="23" spans="1:21" ht="13.2" x14ac:dyDescent="0.25">
      <c r="A23" s="276"/>
      <c r="B23" s="277" t="s">
        <v>107</v>
      </c>
      <c r="C23" s="278"/>
      <c r="D23" s="279" t="s">
        <v>103</v>
      </c>
      <c r="E23" s="280"/>
      <c r="F23" s="281" t="s">
        <v>3</v>
      </c>
      <c r="G23" s="281" t="s">
        <v>103</v>
      </c>
      <c r="H23" s="282"/>
      <c r="I23" s="282" t="s">
        <v>3</v>
      </c>
      <c r="J23" s="280" t="s">
        <v>103</v>
      </c>
      <c r="K23" s="280"/>
      <c r="L23" s="281" t="s">
        <v>3</v>
      </c>
      <c r="M23" s="281" t="s">
        <v>103</v>
      </c>
      <c r="N23" s="282"/>
      <c r="O23" s="282" t="s">
        <v>3</v>
      </c>
      <c r="P23" s="280" t="s">
        <v>103</v>
      </c>
      <c r="Q23" s="280"/>
      <c r="R23" s="281" t="s">
        <v>3</v>
      </c>
      <c r="S23" s="281" t="s">
        <v>103</v>
      </c>
      <c r="T23" s="282"/>
      <c r="U23" s="282" t="s">
        <v>3</v>
      </c>
    </row>
    <row r="24" spans="1:21" ht="13.2" x14ac:dyDescent="0.25">
      <c r="A24" s="276"/>
      <c r="B24" s="107" t="s">
        <v>104</v>
      </c>
      <c r="C24" s="266"/>
      <c r="D24" s="283"/>
      <c r="E24" s="283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</row>
    <row r="25" spans="1:21" ht="13.2" x14ac:dyDescent="0.25">
      <c r="A25" s="276"/>
      <c r="B25" s="429">
        <v>3</v>
      </c>
      <c r="C25" s="266" t="s">
        <v>201</v>
      </c>
      <c r="D25" s="267">
        <v>144.6</v>
      </c>
      <c r="E25" s="267">
        <v>100.2</v>
      </c>
      <c r="F25" s="267">
        <v>0.2</v>
      </c>
      <c r="G25" s="268">
        <v>162.30000000000001</v>
      </c>
      <c r="H25" s="268">
        <v>103.9</v>
      </c>
      <c r="I25" s="268">
        <v>3.8</v>
      </c>
      <c r="J25" s="268">
        <v>160.5</v>
      </c>
      <c r="K25" s="268">
        <v>101.6</v>
      </c>
      <c r="L25" s="268">
        <v>1.6</v>
      </c>
      <c r="M25" s="268">
        <v>150</v>
      </c>
      <c r="N25" s="268">
        <v>101.7</v>
      </c>
      <c r="O25" s="268">
        <v>1.7</v>
      </c>
      <c r="P25" s="268">
        <v>158.9</v>
      </c>
      <c r="Q25" s="268">
        <v>99.7</v>
      </c>
      <c r="R25" s="268">
        <v>-0.3</v>
      </c>
      <c r="S25" s="268">
        <v>161.4</v>
      </c>
      <c r="T25" s="268">
        <v>99.2</v>
      </c>
      <c r="U25" s="268">
        <v>-0.7</v>
      </c>
    </row>
    <row r="26" spans="1:21" ht="13.2" x14ac:dyDescent="0.25">
      <c r="A26" s="276"/>
      <c r="B26" s="110">
        <v>4</v>
      </c>
      <c r="C26" s="266"/>
      <c r="D26" s="267">
        <v>144</v>
      </c>
      <c r="E26" s="267">
        <v>99.8</v>
      </c>
      <c r="F26" s="267">
        <v>-0.4</v>
      </c>
      <c r="G26" s="268">
        <v>168.3</v>
      </c>
      <c r="H26" s="268">
        <v>107.7</v>
      </c>
      <c r="I26" s="268">
        <v>3.7</v>
      </c>
      <c r="J26" s="268">
        <v>159.1</v>
      </c>
      <c r="K26" s="268">
        <v>100.7</v>
      </c>
      <c r="L26" s="268">
        <v>-0.9</v>
      </c>
      <c r="M26" s="268">
        <v>156.5</v>
      </c>
      <c r="N26" s="268">
        <v>106</v>
      </c>
      <c r="O26" s="268">
        <v>4.2</v>
      </c>
      <c r="P26" s="268">
        <v>159.30000000000001</v>
      </c>
      <c r="Q26" s="268">
        <v>100</v>
      </c>
      <c r="R26" s="268">
        <v>0.3</v>
      </c>
      <c r="S26" s="268">
        <v>164.1</v>
      </c>
      <c r="T26" s="268">
        <v>100.9</v>
      </c>
      <c r="U26" s="268">
        <v>1.7</v>
      </c>
    </row>
    <row r="27" spans="1:21" ht="13.2" x14ac:dyDescent="0.25">
      <c r="A27" s="286"/>
      <c r="B27" s="110">
        <v>5</v>
      </c>
      <c r="C27" s="266"/>
      <c r="D27" s="267">
        <v>144.30000000000001</v>
      </c>
      <c r="E27" s="267">
        <v>100</v>
      </c>
      <c r="F27" s="267">
        <v>0.2</v>
      </c>
      <c r="G27" s="268">
        <v>169.7</v>
      </c>
      <c r="H27" s="268">
        <v>108.6</v>
      </c>
      <c r="I27" s="268">
        <v>0.8</v>
      </c>
      <c r="J27" s="268">
        <v>161.1</v>
      </c>
      <c r="K27" s="268">
        <v>102</v>
      </c>
      <c r="L27" s="268">
        <v>1.3</v>
      </c>
      <c r="M27" s="268">
        <v>156.1</v>
      </c>
      <c r="N27" s="268">
        <v>105.8</v>
      </c>
      <c r="O27" s="268">
        <v>-0.2</v>
      </c>
      <c r="P27" s="268">
        <v>160.19999999999999</v>
      </c>
      <c r="Q27" s="268">
        <v>100.5</v>
      </c>
      <c r="R27" s="268">
        <v>0.5</v>
      </c>
      <c r="S27" s="268">
        <v>161.6</v>
      </c>
      <c r="T27" s="268">
        <v>99.4</v>
      </c>
      <c r="U27" s="268">
        <v>-1.5</v>
      </c>
    </row>
    <row r="28" spans="1:21" ht="13.2" x14ac:dyDescent="0.25">
      <c r="A28" s="286"/>
      <c r="B28" s="110">
        <v>6</v>
      </c>
      <c r="C28" s="266"/>
      <c r="D28" s="267">
        <v>147.1</v>
      </c>
      <c r="E28" s="267">
        <v>101.9</v>
      </c>
      <c r="F28" s="267">
        <v>1.2</v>
      </c>
      <c r="G28" s="268">
        <v>165.5</v>
      </c>
      <c r="H28" s="268">
        <v>105.9</v>
      </c>
      <c r="I28" s="268">
        <v>-2</v>
      </c>
      <c r="J28" s="268">
        <v>159.30000000000001</v>
      </c>
      <c r="K28" s="268">
        <v>100.8</v>
      </c>
      <c r="L28" s="268">
        <v>-1</v>
      </c>
      <c r="M28" s="268">
        <v>152.4</v>
      </c>
      <c r="N28" s="268">
        <v>103.3</v>
      </c>
      <c r="O28" s="268">
        <v>-2.4</v>
      </c>
      <c r="P28" s="268">
        <v>160</v>
      </c>
      <c r="Q28" s="268">
        <v>100.4</v>
      </c>
      <c r="R28" s="268">
        <v>-0.2</v>
      </c>
      <c r="S28" s="268">
        <v>181.8</v>
      </c>
      <c r="T28" s="268">
        <v>111.8</v>
      </c>
      <c r="U28" s="268">
        <v>12.7</v>
      </c>
    </row>
    <row r="29" spans="1:21" ht="13.2" x14ac:dyDescent="0.25">
      <c r="A29" s="286"/>
      <c r="B29" s="430">
        <v>7</v>
      </c>
      <c r="C29" s="300"/>
      <c r="D29" s="270">
        <v>147.30000000000001</v>
      </c>
      <c r="E29" s="270">
        <v>102.1</v>
      </c>
      <c r="F29" s="270">
        <v>0.2</v>
      </c>
      <c r="G29" s="271">
        <v>168.9</v>
      </c>
      <c r="H29" s="271">
        <v>108.1</v>
      </c>
      <c r="I29" s="271">
        <v>2.1</v>
      </c>
      <c r="J29" s="271">
        <v>160</v>
      </c>
      <c r="K29" s="271">
        <v>101.2</v>
      </c>
      <c r="L29" s="271">
        <v>0.4</v>
      </c>
      <c r="M29" s="271">
        <v>151.4</v>
      </c>
      <c r="N29" s="271">
        <v>102.7</v>
      </c>
      <c r="O29" s="271">
        <v>-0.6</v>
      </c>
      <c r="P29" s="271">
        <v>153.30000000000001</v>
      </c>
      <c r="Q29" s="271">
        <v>96.2</v>
      </c>
      <c r="R29" s="271">
        <v>-4.2</v>
      </c>
      <c r="S29" s="271">
        <v>175.2</v>
      </c>
      <c r="T29" s="271">
        <v>107.8</v>
      </c>
      <c r="U29" s="271">
        <v>-3.6</v>
      </c>
    </row>
    <row r="30" spans="1:21" ht="13.2" x14ac:dyDescent="0.25">
      <c r="A30" s="276"/>
      <c r="B30" s="273" t="s">
        <v>105</v>
      </c>
      <c r="C30" s="266"/>
      <c r="D30" s="267"/>
      <c r="E30" s="267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</row>
    <row r="31" spans="1:21" ht="13.2" x14ac:dyDescent="0.25">
      <c r="A31" s="276"/>
      <c r="B31" s="429">
        <v>3</v>
      </c>
      <c r="C31" s="266" t="s">
        <v>201</v>
      </c>
      <c r="D31" s="267">
        <v>133.30000000000001</v>
      </c>
      <c r="E31" s="267">
        <v>99.9</v>
      </c>
      <c r="F31" s="267">
        <v>-0.1</v>
      </c>
      <c r="G31" s="268">
        <v>146.69999999999999</v>
      </c>
      <c r="H31" s="268">
        <v>102.6</v>
      </c>
      <c r="I31" s="268">
        <v>2.5</v>
      </c>
      <c r="J31" s="268">
        <v>145.30000000000001</v>
      </c>
      <c r="K31" s="268">
        <v>101.4</v>
      </c>
      <c r="L31" s="268">
        <v>1.3</v>
      </c>
      <c r="M31" s="268">
        <v>135.1</v>
      </c>
      <c r="N31" s="268">
        <v>99</v>
      </c>
      <c r="O31" s="268">
        <v>-1.1000000000000001</v>
      </c>
      <c r="P31" s="268">
        <v>146.80000000000001</v>
      </c>
      <c r="Q31" s="268">
        <v>99.3</v>
      </c>
      <c r="R31" s="268">
        <v>-0.8</v>
      </c>
      <c r="S31" s="268">
        <v>141.5</v>
      </c>
      <c r="T31" s="268">
        <v>99.5</v>
      </c>
      <c r="U31" s="268">
        <v>-0.5</v>
      </c>
    </row>
    <row r="32" spans="1:21" ht="13.2" x14ac:dyDescent="0.25">
      <c r="A32" s="276"/>
      <c r="B32" s="110">
        <v>4</v>
      </c>
      <c r="C32" s="266"/>
      <c r="D32" s="267">
        <v>132.19999999999999</v>
      </c>
      <c r="E32" s="267">
        <v>99</v>
      </c>
      <c r="F32" s="267">
        <v>-0.9</v>
      </c>
      <c r="G32" s="268">
        <v>150.6</v>
      </c>
      <c r="H32" s="268">
        <v>105.3</v>
      </c>
      <c r="I32" s="268">
        <v>2.6</v>
      </c>
      <c r="J32" s="268">
        <v>143.80000000000001</v>
      </c>
      <c r="K32" s="268">
        <v>100.3</v>
      </c>
      <c r="L32" s="268">
        <v>-1.1000000000000001</v>
      </c>
      <c r="M32" s="268">
        <v>133.69999999999999</v>
      </c>
      <c r="N32" s="268">
        <v>97.8</v>
      </c>
      <c r="O32" s="268">
        <v>-1.2</v>
      </c>
      <c r="P32" s="268">
        <v>145.19999999999999</v>
      </c>
      <c r="Q32" s="268">
        <v>98.1</v>
      </c>
      <c r="R32" s="268">
        <v>-1.2</v>
      </c>
      <c r="S32" s="268">
        <v>142.1</v>
      </c>
      <c r="T32" s="268">
        <v>99.9</v>
      </c>
      <c r="U32" s="268">
        <v>0.4</v>
      </c>
    </row>
    <row r="33" spans="1:21" ht="13.2" x14ac:dyDescent="0.25">
      <c r="A33" s="286"/>
      <c r="B33" s="110">
        <v>5</v>
      </c>
      <c r="C33" s="266"/>
      <c r="D33" s="267">
        <v>132.80000000000001</v>
      </c>
      <c r="E33" s="267">
        <v>99.5</v>
      </c>
      <c r="F33" s="268">
        <v>0.5</v>
      </c>
      <c r="G33" s="287">
        <v>150.4</v>
      </c>
      <c r="H33" s="267">
        <v>105.1</v>
      </c>
      <c r="I33" s="267">
        <v>-0.2</v>
      </c>
      <c r="J33" s="268">
        <v>145</v>
      </c>
      <c r="K33" s="269">
        <v>101.1</v>
      </c>
      <c r="L33" s="269">
        <v>0.8</v>
      </c>
      <c r="M33" s="267">
        <v>142</v>
      </c>
      <c r="N33" s="267">
        <v>103.9</v>
      </c>
      <c r="O33" s="267">
        <v>6.2</v>
      </c>
      <c r="P33" s="268">
        <v>146.30000000000001</v>
      </c>
      <c r="Q33" s="269">
        <v>98.8</v>
      </c>
      <c r="R33" s="269">
        <v>0.7</v>
      </c>
      <c r="S33" s="267">
        <v>141.1</v>
      </c>
      <c r="T33" s="267">
        <v>99.2</v>
      </c>
      <c r="U33" s="268">
        <v>-0.7</v>
      </c>
    </row>
    <row r="34" spans="1:21" ht="13.2" x14ac:dyDescent="0.25">
      <c r="A34" s="286"/>
      <c r="B34" s="110">
        <v>6</v>
      </c>
      <c r="C34" s="266"/>
      <c r="D34" s="267">
        <v>135.1</v>
      </c>
      <c r="E34" s="267">
        <v>101.2</v>
      </c>
      <c r="F34" s="268">
        <v>1.3</v>
      </c>
      <c r="G34" s="287">
        <v>150.1</v>
      </c>
      <c r="H34" s="267">
        <v>104.9</v>
      </c>
      <c r="I34" s="267">
        <v>0.1</v>
      </c>
      <c r="J34" s="268">
        <v>144.80000000000001</v>
      </c>
      <c r="K34" s="269">
        <v>101</v>
      </c>
      <c r="L34" s="269">
        <v>0.1</v>
      </c>
      <c r="M34" s="267">
        <v>140.9</v>
      </c>
      <c r="N34" s="267">
        <v>103.2</v>
      </c>
      <c r="O34" s="267">
        <v>1.1000000000000001</v>
      </c>
      <c r="P34" s="268">
        <v>140.69999999999999</v>
      </c>
      <c r="Q34" s="269">
        <v>95.1</v>
      </c>
      <c r="R34" s="269">
        <v>-3.8</v>
      </c>
      <c r="S34" s="267">
        <v>150.80000000000001</v>
      </c>
      <c r="T34" s="267">
        <v>106.1</v>
      </c>
      <c r="U34" s="268">
        <v>7.1</v>
      </c>
    </row>
    <row r="35" spans="1:21" ht="13.2" x14ac:dyDescent="0.25">
      <c r="A35" s="286"/>
      <c r="B35" s="430">
        <v>7</v>
      </c>
      <c r="C35" s="300"/>
      <c r="D35" s="271">
        <v>134.30000000000001</v>
      </c>
      <c r="E35" s="271">
        <v>100.6</v>
      </c>
      <c r="F35" s="271">
        <v>-0.6</v>
      </c>
      <c r="G35" s="271">
        <v>146.1</v>
      </c>
      <c r="H35" s="271">
        <v>102.1</v>
      </c>
      <c r="I35" s="271">
        <v>-2.7</v>
      </c>
      <c r="J35" s="271">
        <v>143.69999999999999</v>
      </c>
      <c r="K35" s="271">
        <v>100.2</v>
      </c>
      <c r="L35" s="271">
        <v>-0.8</v>
      </c>
      <c r="M35" s="271">
        <v>138.1</v>
      </c>
      <c r="N35" s="271">
        <v>101.1</v>
      </c>
      <c r="O35" s="271">
        <v>-2</v>
      </c>
      <c r="P35" s="271">
        <v>138.9</v>
      </c>
      <c r="Q35" s="271">
        <v>93.9</v>
      </c>
      <c r="R35" s="271">
        <v>-1.3</v>
      </c>
      <c r="S35" s="271">
        <v>146.4</v>
      </c>
      <c r="T35" s="271">
        <v>103</v>
      </c>
      <c r="U35" s="271">
        <v>-2.9</v>
      </c>
    </row>
    <row r="36" spans="1:21" ht="13.2" x14ac:dyDescent="0.25">
      <c r="A36" s="276"/>
      <c r="B36" s="273" t="s">
        <v>108</v>
      </c>
      <c r="C36" s="266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</row>
    <row r="37" spans="1:21" ht="13.2" x14ac:dyDescent="0.25">
      <c r="A37" s="276"/>
      <c r="B37" s="429">
        <v>3</v>
      </c>
      <c r="C37" s="266" t="s">
        <v>201</v>
      </c>
      <c r="D37" s="268">
        <v>11.3</v>
      </c>
      <c r="E37" s="268">
        <v>104.5</v>
      </c>
      <c r="F37" s="268">
        <v>4.5</v>
      </c>
      <c r="G37" s="268">
        <v>15.6</v>
      </c>
      <c r="H37" s="268">
        <v>118.2</v>
      </c>
      <c r="I37" s="268">
        <v>18.100000000000001</v>
      </c>
      <c r="J37" s="268">
        <v>15.2</v>
      </c>
      <c r="K37" s="268">
        <v>104.3</v>
      </c>
      <c r="L37" s="268">
        <v>4.2</v>
      </c>
      <c r="M37" s="268">
        <v>14.9</v>
      </c>
      <c r="N37" s="268">
        <v>135.5</v>
      </c>
      <c r="O37" s="268">
        <v>35.5</v>
      </c>
      <c r="P37" s="268">
        <v>12.1</v>
      </c>
      <c r="Q37" s="268">
        <v>105.5</v>
      </c>
      <c r="R37" s="268">
        <v>5.4</v>
      </c>
      <c r="S37" s="268">
        <v>19.899999999999999</v>
      </c>
      <c r="T37" s="268">
        <v>97.4</v>
      </c>
      <c r="U37" s="268">
        <v>-2.5</v>
      </c>
    </row>
    <row r="38" spans="1:21" ht="13.2" x14ac:dyDescent="0.25">
      <c r="A38" s="276"/>
      <c r="B38" s="110">
        <v>4</v>
      </c>
      <c r="C38" s="266"/>
      <c r="D38" s="268">
        <v>11.8</v>
      </c>
      <c r="E38" s="268">
        <v>109.3</v>
      </c>
      <c r="F38" s="268">
        <v>4.5999999999999996</v>
      </c>
      <c r="G38" s="268">
        <v>17.7</v>
      </c>
      <c r="H38" s="268">
        <v>134.1</v>
      </c>
      <c r="I38" s="268">
        <v>13.5</v>
      </c>
      <c r="J38" s="268">
        <v>15.3</v>
      </c>
      <c r="K38" s="268">
        <v>104.6</v>
      </c>
      <c r="L38" s="268">
        <v>0.3</v>
      </c>
      <c r="M38" s="268">
        <v>22.8</v>
      </c>
      <c r="N38" s="268">
        <v>207</v>
      </c>
      <c r="O38" s="268">
        <v>52.8</v>
      </c>
      <c r="P38" s="268">
        <v>14.1</v>
      </c>
      <c r="Q38" s="268">
        <v>123.7</v>
      </c>
      <c r="R38" s="268">
        <v>17.3</v>
      </c>
      <c r="S38" s="268">
        <v>22</v>
      </c>
      <c r="T38" s="268">
        <v>107.3</v>
      </c>
      <c r="U38" s="268">
        <v>10.199999999999999</v>
      </c>
    </row>
    <row r="39" spans="1:21" ht="13.2" x14ac:dyDescent="0.25">
      <c r="A39" s="276"/>
      <c r="B39" s="110">
        <v>5</v>
      </c>
      <c r="C39" s="266"/>
      <c r="D39" s="268">
        <v>11.5</v>
      </c>
      <c r="E39" s="268">
        <v>107</v>
      </c>
      <c r="F39" s="268">
        <v>-2.1</v>
      </c>
      <c r="G39" s="268">
        <v>19.3</v>
      </c>
      <c r="H39" s="268">
        <v>146.19999999999999</v>
      </c>
      <c r="I39" s="268">
        <v>9</v>
      </c>
      <c r="J39" s="268">
        <v>16.100000000000001</v>
      </c>
      <c r="K39" s="268">
        <v>110.4</v>
      </c>
      <c r="L39" s="268">
        <v>5.5</v>
      </c>
      <c r="M39" s="268">
        <v>14.1</v>
      </c>
      <c r="N39" s="268">
        <v>128.6</v>
      </c>
      <c r="O39" s="268">
        <v>-37.9</v>
      </c>
      <c r="P39" s="268">
        <v>13.9</v>
      </c>
      <c r="Q39" s="268">
        <v>122.1</v>
      </c>
      <c r="R39" s="268">
        <v>-1.3</v>
      </c>
      <c r="S39" s="268">
        <v>20.5</v>
      </c>
      <c r="T39" s="268">
        <v>100.2</v>
      </c>
      <c r="U39" s="268">
        <v>-6.6</v>
      </c>
    </row>
    <row r="40" spans="1:21" ht="13.2" x14ac:dyDescent="0.25">
      <c r="A40" s="286"/>
      <c r="B40" s="110">
        <v>6</v>
      </c>
      <c r="C40" s="266"/>
      <c r="D40" s="268">
        <v>12</v>
      </c>
      <c r="E40" s="268">
        <v>111.6</v>
      </c>
      <c r="F40" s="268">
        <v>1.5</v>
      </c>
      <c r="G40" s="268">
        <v>15.4</v>
      </c>
      <c r="H40" s="268">
        <v>116.9</v>
      </c>
      <c r="I40" s="268">
        <v>-19</v>
      </c>
      <c r="J40" s="268">
        <v>14.5</v>
      </c>
      <c r="K40" s="268">
        <v>99.6</v>
      </c>
      <c r="L40" s="268">
        <v>-10.199999999999999</v>
      </c>
      <c r="M40" s="268">
        <v>11.5</v>
      </c>
      <c r="N40" s="268">
        <v>104.4</v>
      </c>
      <c r="O40" s="268">
        <v>-30.6</v>
      </c>
      <c r="P40" s="268">
        <v>19.3</v>
      </c>
      <c r="Q40" s="268">
        <v>169.4</v>
      </c>
      <c r="R40" s="268">
        <v>38.299999999999997</v>
      </c>
      <c r="S40" s="268">
        <v>31</v>
      </c>
      <c r="T40" s="268">
        <v>151.30000000000001</v>
      </c>
      <c r="U40" s="268">
        <v>52.5</v>
      </c>
    </row>
    <row r="41" spans="1:21" ht="13.2" x14ac:dyDescent="0.25">
      <c r="A41" s="289"/>
      <c r="B41" s="431">
        <v>7</v>
      </c>
      <c r="C41" s="356"/>
      <c r="D41" s="274">
        <v>13</v>
      </c>
      <c r="E41" s="274">
        <v>120.7</v>
      </c>
      <c r="F41" s="274">
        <v>8.1999999999999993</v>
      </c>
      <c r="G41" s="274">
        <v>22.8</v>
      </c>
      <c r="H41" s="274">
        <v>172.9</v>
      </c>
      <c r="I41" s="274">
        <v>47.9</v>
      </c>
      <c r="J41" s="274">
        <v>16.3</v>
      </c>
      <c r="K41" s="274">
        <v>111.4</v>
      </c>
      <c r="L41" s="274">
        <v>11.8</v>
      </c>
      <c r="M41" s="274">
        <v>13.3</v>
      </c>
      <c r="N41" s="274">
        <v>121.3</v>
      </c>
      <c r="O41" s="274">
        <v>16.2</v>
      </c>
      <c r="P41" s="274">
        <v>14.4</v>
      </c>
      <c r="Q41" s="274">
        <v>126</v>
      </c>
      <c r="R41" s="274">
        <v>-25.6</v>
      </c>
      <c r="S41" s="274">
        <v>28.8</v>
      </c>
      <c r="T41" s="274">
        <v>140.5</v>
      </c>
      <c r="U41" s="274">
        <v>-7.1</v>
      </c>
    </row>
    <row r="42" spans="1:21" x14ac:dyDescent="0.25">
      <c r="A42" s="111"/>
      <c r="B42" s="110"/>
      <c r="C42" s="112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</row>
    <row r="43" spans="1:21" ht="13.2" x14ac:dyDescent="0.25">
      <c r="A43" s="496" t="s">
        <v>19</v>
      </c>
      <c r="B43" s="494"/>
      <c r="C43" s="495"/>
      <c r="D43" s="494" t="s">
        <v>28</v>
      </c>
      <c r="E43" s="494"/>
      <c r="F43" s="495"/>
      <c r="G43" s="496" t="s">
        <v>109</v>
      </c>
      <c r="H43" s="494"/>
      <c r="I43" s="495"/>
      <c r="J43" s="496" t="s">
        <v>110</v>
      </c>
      <c r="K43" s="494"/>
      <c r="L43" s="495"/>
      <c r="M43" s="500" t="s">
        <v>73</v>
      </c>
      <c r="N43" s="500"/>
      <c r="O43" s="501"/>
      <c r="P43" s="502" t="s">
        <v>74</v>
      </c>
      <c r="Q43" s="500"/>
      <c r="R43" s="501"/>
      <c r="S43" s="500" t="s">
        <v>75</v>
      </c>
      <c r="T43" s="500"/>
      <c r="U43" s="501"/>
    </row>
    <row r="44" spans="1:21" ht="13.2" x14ac:dyDescent="0.25">
      <c r="A44" s="497"/>
      <c r="B44" s="498"/>
      <c r="C44" s="499"/>
      <c r="D44" s="354"/>
      <c r="E44" s="253" t="s">
        <v>10</v>
      </c>
      <c r="F44" s="253" t="s">
        <v>1</v>
      </c>
      <c r="G44" s="354"/>
      <c r="H44" s="253" t="s">
        <v>10</v>
      </c>
      <c r="I44" s="253" t="s">
        <v>1</v>
      </c>
      <c r="J44" s="354"/>
      <c r="K44" s="253" t="s">
        <v>10</v>
      </c>
      <c r="L44" s="253" t="s">
        <v>1</v>
      </c>
      <c r="M44" s="254"/>
      <c r="N44" s="253" t="s">
        <v>10</v>
      </c>
      <c r="O44" s="255" t="s">
        <v>1</v>
      </c>
      <c r="P44" s="254"/>
      <c r="Q44" s="253" t="s">
        <v>10</v>
      </c>
      <c r="R44" s="255" t="s">
        <v>1</v>
      </c>
      <c r="S44" s="254"/>
      <c r="T44" s="253" t="s">
        <v>10</v>
      </c>
      <c r="U44" s="255" t="s">
        <v>1</v>
      </c>
    </row>
    <row r="45" spans="1:21" x14ac:dyDescent="0.25">
      <c r="A45" s="256" t="s">
        <v>118</v>
      </c>
      <c r="B45" s="108"/>
      <c r="C45" s="257"/>
      <c r="D45" s="258" t="s">
        <v>103</v>
      </c>
      <c r="E45" s="258"/>
      <c r="F45" s="259" t="s">
        <v>3</v>
      </c>
      <c r="G45" s="259" t="s">
        <v>103</v>
      </c>
      <c r="H45" s="261"/>
      <c r="I45" s="261" t="s">
        <v>3</v>
      </c>
      <c r="J45" s="259" t="s">
        <v>103</v>
      </c>
      <c r="K45" s="261"/>
      <c r="L45" s="261" t="s">
        <v>3</v>
      </c>
      <c r="M45" s="291" t="s">
        <v>103</v>
      </c>
      <c r="N45" s="291"/>
      <c r="O45" s="291" t="s">
        <v>3</v>
      </c>
      <c r="P45" s="291" t="s">
        <v>103</v>
      </c>
      <c r="Q45" s="291"/>
      <c r="R45" s="291" t="s">
        <v>3</v>
      </c>
      <c r="S45" s="291" t="s">
        <v>103</v>
      </c>
      <c r="T45" s="291"/>
      <c r="U45" s="291" t="s">
        <v>3</v>
      </c>
    </row>
    <row r="46" spans="1:21" ht="13.2" x14ac:dyDescent="0.25">
      <c r="A46" s="109"/>
      <c r="B46" s="106" t="s">
        <v>104</v>
      </c>
      <c r="C46" s="257"/>
      <c r="D46" s="262"/>
      <c r="E46" s="262"/>
      <c r="F46" s="263"/>
      <c r="G46" s="263"/>
      <c r="H46" s="264"/>
      <c r="I46" s="264"/>
      <c r="J46" s="263"/>
      <c r="K46" s="264"/>
      <c r="L46" s="285"/>
      <c r="M46" s="284"/>
      <c r="N46" s="284"/>
      <c r="O46" s="284"/>
      <c r="P46" s="284"/>
      <c r="Q46" s="284"/>
      <c r="R46" s="284"/>
      <c r="S46" s="284"/>
      <c r="T46" s="284"/>
      <c r="U46" s="284"/>
    </row>
    <row r="47" spans="1:21" x14ac:dyDescent="0.25">
      <c r="A47" s="109"/>
      <c r="B47" s="429">
        <v>3</v>
      </c>
      <c r="C47" s="257" t="s">
        <v>201</v>
      </c>
      <c r="D47" s="403">
        <v>123.5</v>
      </c>
      <c r="E47" s="403">
        <v>99.4</v>
      </c>
      <c r="F47" s="267">
        <v>-0.6</v>
      </c>
      <c r="G47" s="404">
        <v>151.6</v>
      </c>
      <c r="H47" s="405">
        <v>105.6</v>
      </c>
      <c r="I47" s="269">
        <v>5.5</v>
      </c>
      <c r="J47" s="402">
        <v>124.3</v>
      </c>
      <c r="K47" s="402">
        <v>93.2</v>
      </c>
      <c r="L47" s="292">
        <v>-6.9</v>
      </c>
      <c r="M47" s="268">
        <v>156.5</v>
      </c>
      <c r="N47" s="268">
        <v>107</v>
      </c>
      <c r="O47" s="268">
        <v>7</v>
      </c>
      <c r="P47" s="268">
        <v>82.2</v>
      </c>
      <c r="Q47" s="268">
        <v>94.5</v>
      </c>
      <c r="R47" s="268">
        <v>-5.5</v>
      </c>
      <c r="S47" s="268">
        <v>123</v>
      </c>
      <c r="T47" s="268">
        <v>92.7</v>
      </c>
      <c r="U47" s="268">
        <v>-7.2</v>
      </c>
    </row>
    <row r="48" spans="1:21" x14ac:dyDescent="0.25">
      <c r="A48" s="109"/>
      <c r="B48" s="110">
        <v>4</v>
      </c>
      <c r="C48" s="257"/>
      <c r="D48" s="403">
        <v>126.7</v>
      </c>
      <c r="E48" s="403">
        <v>101.9</v>
      </c>
      <c r="F48" s="267">
        <v>2.5</v>
      </c>
      <c r="G48" s="404">
        <v>143.19999999999999</v>
      </c>
      <c r="H48" s="405">
        <v>99.7</v>
      </c>
      <c r="I48" s="269">
        <v>-5.6</v>
      </c>
      <c r="J48" s="405">
        <v>147.4</v>
      </c>
      <c r="K48" s="405">
        <v>110.1</v>
      </c>
      <c r="L48" s="292">
        <v>18.100000000000001</v>
      </c>
      <c r="M48" s="268">
        <v>160.69999999999999</v>
      </c>
      <c r="N48" s="268">
        <v>110.1</v>
      </c>
      <c r="O48" s="268">
        <v>2.9</v>
      </c>
      <c r="P48" s="268">
        <v>82.3</v>
      </c>
      <c r="Q48" s="268">
        <v>94.6</v>
      </c>
      <c r="R48" s="268">
        <v>0.1</v>
      </c>
      <c r="S48" s="268">
        <v>120.3</v>
      </c>
      <c r="T48" s="268">
        <v>90.7</v>
      </c>
      <c r="U48" s="268">
        <v>-2.2000000000000002</v>
      </c>
    </row>
    <row r="49" spans="1:21" ht="13.2" x14ac:dyDescent="0.25">
      <c r="A49" s="265"/>
      <c r="B49" s="110">
        <v>5</v>
      </c>
      <c r="C49" s="266"/>
      <c r="D49" s="267">
        <v>127</v>
      </c>
      <c r="E49" s="267">
        <v>102.2</v>
      </c>
      <c r="F49" s="267">
        <v>0.3</v>
      </c>
      <c r="G49" s="268">
        <v>142.30000000000001</v>
      </c>
      <c r="H49" s="269">
        <v>99.1</v>
      </c>
      <c r="I49" s="269">
        <v>-0.6</v>
      </c>
      <c r="J49" s="292">
        <v>142.6</v>
      </c>
      <c r="K49" s="292">
        <v>106.8</v>
      </c>
      <c r="L49" s="292">
        <v>-3</v>
      </c>
      <c r="M49" s="268">
        <v>158.6</v>
      </c>
      <c r="N49" s="268">
        <v>108.7</v>
      </c>
      <c r="O49" s="268">
        <v>-1.3</v>
      </c>
      <c r="P49" s="268">
        <v>89.5</v>
      </c>
      <c r="Q49" s="268">
        <v>103</v>
      </c>
      <c r="R49" s="268">
        <v>8.9</v>
      </c>
      <c r="S49" s="268">
        <v>122.7</v>
      </c>
      <c r="T49" s="268">
        <v>92.6</v>
      </c>
      <c r="U49" s="268">
        <v>2.1</v>
      </c>
    </row>
    <row r="50" spans="1:21" ht="13.2" x14ac:dyDescent="0.25">
      <c r="A50" s="265"/>
      <c r="B50" s="110">
        <v>6</v>
      </c>
      <c r="C50" s="266"/>
      <c r="D50" s="267">
        <v>128.4</v>
      </c>
      <c r="E50" s="267">
        <v>103.3</v>
      </c>
      <c r="F50" s="267">
        <v>1.1000000000000001</v>
      </c>
      <c r="G50" s="268">
        <v>141</v>
      </c>
      <c r="H50" s="269">
        <v>98.2</v>
      </c>
      <c r="I50" s="269">
        <v>0.5</v>
      </c>
      <c r="J50" s="292">
        <v>142.30000000000001</v>
      </c>
      <c r="K50" s="292">
        <v>106.5</v>
      </c>
      <c r="L50" s="292">
        <v>-1.8</v>
      </c>
      <c r="M50" s="268">
        <v>154.80000000000001</v>
      </c>
      <c r="N50" s="268">
        <v>106.1</v>
      </c>
      <c r="O50" s="268">
        <v>-3.7</v>
      </c>
      <c r="P50" s="268">
        <v>85.5</v>
      </c>
      <c r="Q50" s="268">
        <v>98.9</v>
      </c>
      <c r="R50" s="268">
        <v>-4.5</v>
      </c>
      <c r="S50" s="268">
        <v>135.6</v>
      </c>
      <c r="T50" s="268">
        <v>102.1</v>
      </c>
      <c r="U50" s="268">
        <v>10</v>
      </c>
    </row>
    <row r="51" spans="1:21" ht="13.2" x14ac:dyDescent="0.25">
      <c r="A51" s="265"/>
      <c r="B51" s="430">
        <v>7</v>
      </c>
      <c r="C51" s="299"/>
      <c r="D51" s="270">
        <v>127.1</v>
      </c>
      <c r="E51" s="270">
        <v>102.2</v>
      </c>
      <c r="F51" s="270">
        <v>-1.1000000000000001</v>
      </c>
      <c r="G51" s="271">
        <v>145.9</v>
      </c>
      <c r="H51" s="288">
        <v>101.6</v>
      </c>
      <c r="I51" s="288">
        <v>3.5</v>
      </c>
      <c r="J51" s="271">
        <v>138.30000000000001</v>
      </c>
      <c r="K51" s="302">
        <v>103.6</v>
      </c>
      <c r="L51" s="302">
        <v>-2.7</v>
      </c>
      <c r="M51" s="293">
        <v>159.19999999999999</v>
      </c>
      <c r="N51" s="271">
        <v>109.1</v>
      </c>
      <c r="O51" s="271">
        <v>2.8</v>
      </c>
      <c r="P51" s="271">
        <v>78</v>
      </c>
      <c r="Q51" s="271">
        <v>89.9</v>
      </c>
      <c r="R51" s="271">
        <v>-9.1</v>
      </c>
      <c r="S51" s="271">
        <v>125.1</v>
      </c>
      <c r="T51" s="271">
        <v>94.2</v>
      </c>
      <c r="U51" s="271">
        <v>-7.7</v>
      </c>
    </row>
    <row r="52" spans="1:21" ht="13.2" x14ac:dyDescent="0.25">
      <c r="A52" s="272"/>
      <c r="B52" s="273" t="s">
        <v>105</v>
      </c>
      <c r="C52" s="266"/>
      <c r="D52" s="267"/>
      <c r="E52" s="267"/>
      <c r="F52" s="268"/>
      <c r="G52" s="268"/>
      <c r="H52" s="269"/>
      <c r="I52" s="269"/>
      <c r="J52" s="268"/>
      <c r="K52" s="269"/>
      <c r="L52" s="269"/>
      <c r="M52" s="268"/>
      <c r="N52" s="268"/>
      <c r="O52" s="268"/>
      <c r="P52" s="268"/>
      <c r="Q52" s="268"/>
      <c r="R52" s="268"/>
      <c r="S52" s="268"/>
      <c r="T52" s="268"/>
      <c r="U52" s="268"/>
    </row>
    <row r="53" spans="1:21" x14ac:dyDescent="0.25">
      <c r="A53" s="109"/>
      <c r="B53" s="429">
        <v>3</v>
      </c>
      <c r="C53" s="257" t="s">
        <v>201</v>
      </c>
      <c r="D53" s="403">
        <v>117</v>
      </c>
      <c r="E53" s="403">
        <v>99.3</v>
      </c>
      <c r="F53" s="267">
        <v>-0.8</v>
      </c>
      <c r="G53" s="404">
        <v>141.6</v>
      </c>
      <c r="H53" s="405">
        <v>104.9</v>
      </c>
      <c r="I53" s="269">
        <v>4.9000000000000004</v>
      </c>
      <c r="J53" s="402">
        <v>120.3</v>
      </c>
      <c r="K53" s="402">
        <v>95.8</v>
      </c>
      <c r="L53" s="292">
        <v>-4.2</v>
      </c>
      <c r="M53" s="268">
        <v>137</v>
      </c>
      <c r="N53" s="268">
        <v>98.9</v>
      </c>
      <c r="O53" s="268">
        <v>-1.2</v>
      </c>
      <c r="P53" s="268">
        <v>77.599999999999994</v>
      </c>
      <c r="Q53" s="268">
        <v>95.9</v>
      </c>
      <c r="R53" s="268">
        <v>-4</v>
      </c>
      <c r="S53" s="268">
        <v>114.6</v>
      </c>
      <c r="T53" s="268">
        <v>88.4</v>
      </c>
      <c r="U53" s="268">
        <v>-11.6</v>
      </c>
    </row>
    <row r="54" spans="1:21" x14ac:dyDescent="0.25">
      <c r="A54" s="109"/>
      <c r="B54" s="110">
        <v>4</v>
      </c>
      <c r="C54" s="257"/>
      <c r="D54" s="403">
        <v>119.9</v>
      </c>
      <c r="E54" s="403">
        <v>101.7</v>
      </c>
      <c r="F54" s="267">
        <v>2.4</v>
      </c>
      <c r="G54" s="404">
        <v>133.6</v>
      </c>
      <c r="H54" s="405">
        <v>99</v>
      </c>
      <c r="I54" s="269">
        <v>-5.6</v>
      </c>
      <c r="J54" s="405">
        <v>136.80000000000001</v>
      </c>
      <c r="K54" s="405">
        <v>108.6</v>
      </c>
      <c r="L54" s="292">
        <v>13.4</v>
      </c>
      <c r="M54" s="268">
        <v>143.80000000000001</v>
      </c>
      <c r="N54" s="268">
        <v>104</v>
      </c>
      <c r="O54" s="268">
        <v>5.2</v>
      </c>
      <c r="P54" s="268">
        <v>77.3</v>
      </c>
      <c r="Q54" s="268">
        <v>95.6</v>
      </c>
      <c r="R54" s="268">
        <v>-0.3</v>
      </c>
      <c r="S54" s="268">
        <v>113.8</v>
      </c>
      <c r="T54" s="268">
        <v>87.8</v>
      </c>
      <c r="U54" s="268">
        <v>-0.7</v>
      </c>
    </row>
    <row r="55" spans="1:21" ht="13.2" x14ac:dyDescent="0.25">
      <c r="A55" s="265"/>
      <c r="B55" s="110">
        <v>5</v>
      </c>
      <c r="C55" s="266"/>
      <c r="D55" s="267">
        <v>120.2</v>
      </c>
      <c r="E55" s="267">
        <v>101.9</v>
      </c>
      <c r="F55" s="267">
        <v>0.2</v>
      </c>
      <c r="G55" s="268">
        <v>132.30000000000001</v>
      </c>
      <c r="H55" s="269">
        <v>98</v>
      </c>
      <c r="I55" s="269">
        <v>-1</v>
      </c>
      <c r="J55" s="292">
        <v>132.1</v>
      </c>
      <c r="K55" s="292">
        <v>105.1</v>
      </c>
      <c r="L55" s="292">
        <v>-3.2</v>
      </c>
      <c r="M55" s="268">
        <v>143.80000000000001</v>
      </c>
      <c r="N55" s="268">
        <v>104.1</v>
      </c>
      <c r="O55" s="268">
        <v>0.1</v>
      </c>
      <c r="P55" s="268">
        <v>85.5</v>
      </c>
      <c r="Q55" s="268">
        <v>105.9</v>
      </c>
      <c r="R55" s="268">
        <v>10.8</v>
      </c>
      <c r="S55" s="268">
        <v>116.2</v>
      </c>
      <c r="T55" s="268">
        <v>89.6</v>
      </c>
      <c r="U55" s="268">
        <v>2.1</v>
      </c>
    </row>
    <row r="56" spans="1:21" ht="13.2" x14ac:dyDescent="0.25">
      <c r="A56" s="265"/>
      <c r="B56" s="110">
        <v>6</v>
      </c>
      <c r="C56" s="266"/>
      <c r="D56" s="267">
        <v>121.1</v>
      </c>
      <c r="E56" s="267">
        <v>102.7</v>
      </c>
      <c r="F56" s="267">
        <v>0.7</v>
      </c>
      <c r="G56" s="268">
        <v>132</v>
      </c>
      <c r="H56" s="269">
        <v>97.8</v>
      </c>
      <c r="I56" s="269">
        <v>0.5</v>
      </c>
      <c r="J56" s="292">
        <v>131.19999999999999</v>
      </c>
      <c r="K56" s="292">
        <v>104.3</v>
      </c>
      <c r="L56" s="292">
        <v>-2</v>
      </c>
      <c r="M56" s="268">
        <v>139.69999999999999</v>
      </c>
      <c r="N56" s="268">
        <v>101.1</v>
      </c>
      <c r="O56" s="268">
        <v>-3.6</v>
      </c>
      <c r="P56" s="268">
        <v>81.099999999999994</v>
      </c>
      <c r="Q56" s="268">
        <v>100.9</v>
      </c>
      <c r="R56" s="268">
        <v>-5.3</v>
      </c>
      <c r="S56" s="268">
        <v>128.30000000000001</v>
      </c>
      <c r="T56" s="268">
        <v>98.9</v>
      </c>
      <c r="U56" s="268">
        <v>10.4</v>
      </c>
    </row>
    <row r="57" spans="1:21" ht="13.2" x14ac:dyDescent="0.25">
      <c r="A57" s="265"/>
      <c r="B57" s="430">
        <v>7</v>
      </c>
      <c r="C57" s="300"/>
      <c r="D57" s="270">
        <v>119.8</v>
      </c>
      <c r="E57" s="270">
        <v>101.6</v>
      </c>
      <c r="F57" s="270">
        <v>-1.1000000000000001</v>
      </c>
      <c r="G57" s="271">
        <v>135.30000000000001</v>
      </c>
      <c r="H57" s="288">
        <v>100.2</v>
      </c>
      <c r="I57" s="288">
        <v>2.5</v>
      </c>
      <c r="J57" s="271">
        <v>125</v>
      </c>
      <c r="K57" s="302">
        <v>99.4</v>
      </c>
      <c r="L57" s="302">
        <v>-4.7</v>
      </c>
      <c r="M57" s="271">
        <v>138</v>
      </c>
      <c r="N57" s="271">
        <v>99.9</v>
      </c>
      <c r="O57" s="271">
        <v>-1.2</v>
      </c>
      <c r="P57" s="271">
        <v>74.5</v>
      </c>
      <c r="Q57" s="271">
        <v>92.3</v>
      </c>
      <c r="R57" s="271">
        <v>-8.5</v>
      </c>
      <c r="S57" s="271">
        <v>119.9</v>
      </c>
      <c r="T57" s="271">
        <v>92.4</v>
      </c>
      <c r="U57" s="271">
        <v>-6.6</v>
      </c>
    </row>
    <row r="58" spans="1:21" ht="13.2" x14ac:dyDescent="0.25">
      <c r="A58" s="272"/>
      <c r="B58" s="273" t="s">
        <v>106</v>
      </c>
      <c r="C58" s="266"/>
      <c r="D58" s="267"/>
      <c r="E58" s="267"/>
      <c r="F58" s="268"/>
      <c r="G58" s="268"/>
      <c r="H58" s="269"/>
      <c r="I58" s="269"/>
      <c r="J58" s="268"/>
      <c r="K58" s="269"/>
      <c r="L58" s="269"/>
      <c r="M58" s="268"/>
      <c r="N58" s="268"/>
      <c r="O58" s="268"/>
      <c r="P58" s="268"/>
      <c r="Q58" s="268"/>
      <c r="R58" s="268"/>
      <c r="S58" s="268"/>
      <c r="T58" s="268"/>
      <c r="U58" s="268"/>
    </row>
    <row r="59" spans="1:21" ht="13.2" x14ac:dyDescent="0.25">
      <c r="A59" s="272"/>
      <c r="B59" s="429">
        <v>3</v>
      </c>
      <c r="C59" s="266" t="s">
        <v>201</v>
      </c>
      <c r="D59" s="267">
        <v>6.5</v>
      </c>
      <c r="E59" s="267">
        <v>101.3</v>
      </c>
      <c r="F59" s="267">
        <v>1.4</v>
      </c>
      <c r="G59" s="268">
        <v>10</v>
      </c>
      <c r="H59" s="269">
        <v>115.6</v>
      </c>
      <c r="I59" s="269">
        <v>15.7</v>
      </c>
      <c r="J59" s="292">
        <v>4</v>
      </c>
      <c r="K59" s="292">
        <v>51.6</v>
      </c>
      <c r="L59" s="292">
        <v>-48.4</v>
      </c>
      <c r="M59" s="268">
        <v>19.5</v>
      </c>
      <c r="N59" s="268">
        <v>253.1</v>
      </c>
      <c r="O59" s="268">
        <v>153</v>
      </c>
      <c r="P59" s="268">
        <v>4.5999999999999996</v>
      </c>
      <c r="Q59" s="268">
        <v>75.7</v>
      </c>
      <c r="R59" s="268">
        <v>-24.3</v>
      </c>
      <c r="S59" s="268">
        <v>8.4</v>
      </c>
      <c r="T59" s="268">
        <v>277.2</v>
      </c>
      <c r="U59" s="268">
        <v>177.1</v>
      </c>
    </row>
    <row r="60" spans="1:21" ht="13.2" x14ac:dyDescent="0.25">
      <c r="A60" s="272"/>
      <c r="B60" s="110">
        <v>4</v>
      </c>
      <c r="C60" s="266"/>
      <c r="D60" s="267">
        <v>6.8</v>
      </c>
      <c r="E60" s="267">
        <v>105.6</v>
      </c>
      <c r="F60" s="267">
        <v>4.2</v>
      </c>
      <c r="G60" s="268">
        <v>9.6</v>
      </c>
      <c r="H60" s="269">
        <v>111.7</v>
      </c>
      <c r="I60" s="269">
        <v>-3.4</v>
      </c>
      <c r="J60" s="269">
        <v>10.6</v>
      </c>
      <c r="K60" s="269">
        <v>134.5</v>
      </c>
      <c r="L60" s="292">
        <v>160.69999999999999</v>
      </c>
      <c r="M60" s="268">
        <v>16.899999999999999</v>
      </c>
      <c r="N60" s="268">
        <v>219.5</v>
      </c>
      <c r="O60" s="268">
        <v>-13.3</v>
      </c>
      <c r="P60" s="268">
        <v>5</v>
      </c>
      <c r="Q60" s="268">
        <v>82.8</v>
      </c>
      <c r="R60" s="268">
        <v>9.4</v>
      </c>
      <c r="S60" s="268">
        <v>6.5</v>
      </c>
      <c r="T60" s="268">
        <v>218.6</v>
      </c>
      <c r="U60" s="268">
        <v>-21.1</v>
      </c>
    </row>
    <row r="61" spans="1:21" ht="13.2" x14ac:dyDescent="0.25">
      <c r="A61" s="265"/>
      <c r="B61" s="110">
        <v>5</v>
      </c>
      <c r="C61" s="266"/>
      <c r="D61" s="267">
        <v>6.8</v>
      </c>
      <c r="E61" s="267">
        <v>106.5</v>
      </c>
      <c r="F61" s="267">
        <v>0.9</v>
      </c>
      <c r="G61" s="268">
        <v>10</v>
      </c>
      <c r="H61" s="269">
        <v>115.9</v>
      </c>
      <c r="I61" s="269">
        <v>3.8</v>
      </c>
      <c r="J61" s="292">
        <v>10.5</v>
      </c>
      <c r="K61" s="292">
        <v>134.69999999999999</v>
      </c>
      <c r="L61" s="292">
        <v>0.1</v>
      </c>
      <c r="M61" s="268">
        <v>14.8</v>
      </c>
      <c r="N61" s="268">
        <v>192.3</v>
      </c>
      <c r="O61" s="268">
        <v>-12.4</v>
      </c>
      <c r="P61" s="268">
        <v>4</v>
      </c>
      <c r="Q61" s="268">
        <v>66.5</v>
      </c>
      <c r="R61" s="268">
        <v>-19.7</v>
      </c>
      <c r="S61" s="268">
        <v>6.5</v>
      </c>
      <c r="T61" s="268">
        <v>218.6</v>
      </c>
      <c r="U61" s="268">
        <v>0</v>
      </c>
    </row>
    <row r="62" spans="1:21" ht="13.2" x14ac:dyDescent="0.25">
      <c r="A62" s="265"/>
      <c r="B62" s="110">
        <v>6</v>
      </c>
      <c r="C62" s="266"/>
      <c r="D62" s="267">
        <v>7.3</v>
      </c>
      <c r="E62" s="267">
        <v>113.7</v>
      </c>
      <c r="F62" s="267">
        <v>6.8</v>
      </c>
      <c r="G62" s="268">
        <v>9</v>
      </c>
      <c r="H62" s="269">
        <v>105</v>
      </c>
      <c r="I62" s="269">
        <v>1.8</v>
      </c>
      <c r="J62" s="292">
        <v>11.1</v>
      </c>
      <c r="K62" s="292">
        <v>142.1</v>
      </c>
      <c r="L62" s="292">
        <v>1.4</v>
      </c>
      <c r="M62" s="268">
        <v>15.1</v>
      </c>
      <c r="N62" s="268">
        <v>196.1</v>
      </c>
      <c r="O62" s="268">
        <v>-4.3</v>
      </c>
      <c r="P62" s="268">
        <v>4.4000000000000004</v>
      </c>
      <c r="Q62" s="268">
        <v>73.5</v>
      </c>
      <c r="R62" s="268">
        <v>10.9</v>
      </c>
      <c r="S62" s="268">
        <v>7.3</v>
      </c>
      <c r="T62" s="268">
        <v>241.9</v>
      </c>
      <c r="U62" s="268">
        <v>4.9000000000000004</v>
      </c>
    </row>
    <row r="63" spans="1:21" ht="13.2" x14ac:dyDescent="0.25">
      <c r="A63" s="265"/>
      <c r="B63" s="430">
        <v>7</v>
      </c>
      <c r="C63" s="300"/>
      <c r="D63" s="275">
        <v>7.3</v>
      </c>
      <c r="E63" s="275">
        <v>113.7</v>
      </c>
      <c r="F63" s="275">
        <v>0</v>
      </c>
      <c r="G63" s="274">
        <v>10.6</v>
      </c>
      <c r="H63" s="274">
        <v>123.6</v>
      </c>
      <c r="I63" s="288">
        <v>17.7</v>
      </c>
      <c r="J63" s="274">
        <v>13.3</v>
      </c>
      <c r="K63" s="303">
        <v>171.2</v>
      </c>
      <c r="L63" s="303">
        <v>20.5</v>
      </c>
      <c r="M63" s="274">
        <v>21.2</v>
      </c>
      <c r="N63" s="274">
        <v>275.2</v>
      </c>
      <c r="O63" s="274">
        <v>40.299999999999997</v>
      </c>
      <c r="P63" s="274">
        <v>3.5</v>
      </c>
      <c r="Q63" s="274">
        <v>58.2</v>
      </c>
      <c r="R63" s="274">
        <v>-20.8</v>
      </c>
      <c r="S63" s="274">
        <v>5.2</v>
      </c>
      <c r="T63" s="274">
        <v>171.4</v>
      </c>
      <c r="U63" s="274">
        <v>-29.1</v>
      </c>
    </row>
    <row r="64" spans="1:21" ht="13.2" x14ac:dyDescent="0.25">
      <c r="A64" s="276"/>
      <c r="B64" s="277" t="s">
        <v>107</v>
      </c>
      <c r="C64" s="278"/>
      <c r="D64" s="280" t="s">
        <v>103</v>
      </c>
      <c r="E64" s="280"/>
      <c r="F64" s="281" t="s">
        <v>3</v>
      </c>
      <c r="G64" s="281" t="s">
        <v>103</v>
      </c>
      <c r="H64" s="282"/>
      <c r="I64" s="291" t="s">
        <v>3</v>
      </c>
      <c r="J64" s="282" t="s">
        <v>103</v>
      </c>
      <c r="K64" s="282"/>
      <c r="L64" s="282" t="s">
        <v>3</v>
      </c>
      <c r="M64" s="280" t="s">
        <v>103</v>
      </c>
      <c r="N64" s="280"/>
      <c r="O64" s="281" t="s">
        <v>3</v>
      </c>
      <c r="P64" s="281" t="s">
        <v>103</v>
      </c>
      <c r="Q64" s="282"/>
      <c r="R64" s="282" t="s">
        <v>3</v>
      </c>
      <c r="S64" s="280" t="s">
        <v>103</v>
      </c>
      <c r="T64" s="280"/>
      <c r="U64" s="281" t="s">
        <v>3</v>
      </c>
    </row>
    <row r="65" spans="1:21" ht="13.2" x14ac:dyDescent="0.25">
      <c r="A65" s="276"/>
      <c r="B65" s="107" t="s">
        <v>104</v>
      </c>
      <c r="C65" s="266"/>
      <c r="D65" s="283"/>
      <c r="E65" s="283"/>
      <c r="F65" s="284"/>
      <c r="G65" s="284"/>
      <c r="H65" s="285"/>
      <c r="I65" s="284"/>
      <c r="J65" s="285"/>
      <c r="K65" s="285"/>
      <c r="L65" s="285"/>
      <c r="M65" s="283"/>
      <c r="N65" s="283"/>
      <c r="O65" s="284"/>
      <c r="P65" s="284"/>
      <c r="Q65" s="285"/>
      <c r="R65" s="285"/>
      <c r="S65" s="294"/>
      <c r="T65" s="283"/>
      <c r="U65" s="284"/>
    </row>
    <row r="66" spans="1:21" ht="13.2" x14ac:dyDescent="0.25">
      <c r="A66" s="276"/>
      <c r="B66" s="429">
        <v>3</v>
      </c>
      <c r="C66" s="266" t="s">
        <v>201</v>
      </c>
      <c r="D66" s="268">
        <v>127.9</v>
      </c>
      <c r="E66" s="268">
        <v>97.5</v>
      </c>
      <c r="F66" s="268">
        <v>-2.5</v>
      </c>
      <c r="G66" s="268">
        <v>153.19999999999999</v>
      </c>
      <c r="H66" s="268">
        <v>102.1</v>
      </c>
      <c r="I66" s="268">
        <v>2.1</v>
      </c>
      <c r="J66" s="357">
        <v>150.1</v>
      </c>
      <c r="K66" s="357">
        <v>101.7</v>
      </c>
      <c r="L66" s="357">
        <v>1.7</v>
      </c>
      <c r="M66" s="268">
        <v>157.1</v>
      </c>
      <c r="N66" s="267">
        <v>103.9</v>
      </c>
      <c r="O66" s="267">
        <v>4</v>
      </c>
      <c r="P66" s="268">
        <v>79.099999999999994</v>
      </c>
      <c r="Q66" s="269">
        <v>92.9</v>
      </c>
      <c r="R66" s="269">
        <v>-7</v>
      </c>
      <c r="S66" s="287">
        <v>97.2</v>
      </c>
      <c r="T66" s="267">
        <v>84</v>
      </c>
      <c r="U66" s="268">
        <v>-16</v>
      </c>
    </row>
    <row r="67" spans="1:21" ht="13.2" x14ac:dyDescent="0.25">
      <c r="A67" s="276"/>
      <c r="B67" s="110">
        <v>4</v>
      </c>
      <c r="C67" s="266"/>
      <c r="D67" s="268">
        <v>127.4</v>
      </c>
      <c r="E67" s="268">
        <v>97.1</v>
      </c>
      <c r="F67" s="268">
        <v>-0.4</v>
      </c>
      <c r="G67" s="268">
        <v>143.19999999999999</v>
      </c>
      <c r="H67" s="268">
        <v>95.5</v>
      </c>
      <c r="I67" s="268">
        <v>-6.5</v>
      </c>
      <c r="J67" s="268">
        <v>163.19999999999999</v>
      </c>
      <c r="K67" s="268">
        <v>110.3</v>
      </c>
      <c r="L67" s="357">
        <v>8.5</v>
      </c>
      <c r="M67" s="268">
        <v>157.1</v>
      </c>
      <c r="N67" s="267">
        <v>104.2</v>
      </c>
      <c r="O67" s="267">
        <v>0.3</v>
      </c>
      <c r="P67" s="268">
        <v>88.1</v>
      </c>
      <c r="Q67" s="269">
        <v>103.6</v>
      </c>
      <c r="R67" s="269">
        <v>11.5</v>
      </c>
      <c r="S67" s="287">
        <v>119</v>
      </c>
      <c r="T67" s="267">
        <v>102.8</v>
      </c>
      <c r="U67" s="268">
        <v>22.4</v>
      </c>
    </row>
    <row r="68" spans="1:21" ht="13.2" x14ac:dyDescent="0.25">
      <c r="A68" s="286"/>
      <c r="B68" s="110">
        <v>5</v>
      </c>
      <c r="C68" s="266"/>
      <c r="D68" s="268">
        <v>123.3</v>
      </c>
      <c r="E68" s="268">
        <v>94</v>
      </c>
      <c r="F68" s="268">
        <v>-3.2</v>
      </c>
      <c r="G68" s="268">
        <v>148</v>
      </c>
      <c r="H68" s="268">
        <v>98.7</v>
      </c>
      <c r="I68" s="268">
        <v>3.4</v>
      </c>
      <c r="J68" s="357">
        <v>155.4</v>
      </c>
      <c r="K68" s="357">
        <v>105.2</v>
      </c>
      <c r="L68" s="357">
        <v>-4.5999999999999996</v>
      </c>
      <c r="M68" s="268">
        <v>163.4</v>
      </c>
      <c r="N68" s="267">
        <v>108.4</v>
      </c>
      <c r="O68" s="267">
        <v>4</v>
      </c>
      <c r="P68" s="268">
        <v>88.3</v>
      </c>
      <c r="Q68" s="269">
        <v>103.9</v>
      </c>
      <c r="R68" s="269">
        <v>0.3</v>
      </c>
      <c r="S68" s="267">
        <v>125.5</v>
      </c>
      <c r="T68" s="267">
        <v>108.3</v>
      </c>
      <c r="U68" s="268">
        <v>5.4</v>
      </c>
    </row>
    <row r="69" spans="1:21" ht="13.2" x14ac:dyDescent="0.25">
      <c r="A69" s="286"/>
      <c r="B69" s="110">
        <v>6</v>
      </c>
      <c r="C69" s="266"/>
      <c r="D69" s="268">
        <v>125.4</v>
      </c>
      <c r="E69" s="268">
        <v>95.6</v>
      </c>
      <c r="F69" s="268">
        <v>1.9</v>
      </c>
      <c r="G69" s="268">
        <v>143.5</v>
      </c>
      <c r="H69" s="268">
        <v>95.7</v>
      </c>
      <c r="I69" s="268">
        <v>-0.9</v>
      </c>
      <c r="J69" s="357">
        <v>145.1</v>
      </c>
      <c r="K69" s="357">
        <v>98.2</v>
      </c>
      <c r="L69" s="357">
        <v>-6</v>
      </c>
      <c r="M69" s="268">
        <v>156.30000000000001</v>
      </c>
      <c r="N69" s="267">
        <v>103.8</v>
      </c>
      <c r="O69" s="267">
        <v>-6.2</v>
      </c>
      <c r="P69" s="268">
        <v>95.9</v>
      </c>
      <c r="Q69" s="269">
        <v>112.9</v>
      </c>
      <c r="R69" s="269">
        <v>7</v>
      </c>
      <c r="S69" s="267">
        <v>114.5</v>
      </c>
      <c r="T69" s="267">
        <v>98.7</v>
      </c>
      <c r="U69" s="268">
        <v>-9.6999999999999993</v>
      </c>
    </row>
    <row r="70" spans="1:21" ht="13.2" x14ac:dyDescent="0.25">
      <c r="A70" s="286"/>
      <c r="B70" s="430">
        <v>7</v>
      </c>
      <c r="C70" s="300"/>
      <c r="D70" s="271">
        <v>131.6</v>
      </c>
      <c r="E70" s="271">
        <v>100.4</v>
      </c>
      <c r="F70" s="271">
        <v>5</v>
      </c>
      <c r="G70" s="271">
        <v>143.1</v>
      </c>
      <c r="H70" s="271">
        <v>95.4</v>
      </c>
      <c r="I70" s="271">
        <v>-0.3</v>
      </c>
      <c r="J70" s="271">
        <v>140.4</v>
      </c>
      <c r="K70" s="293">
        <v>95</v>
      </c>
      <c r="L70" s="293">
        <v>-3.3</v>
      </c>
      <c r="M70" s="271">
        <v>153.69999999999999</v>
      </c>
      <c r="N70" s="270">
        <v>102.1</v>
      </c>
      <c r="O70" s="270">
        <v>-1.6</v>
      </c>
      <c r="P70" s="271">
        <v>84.4</v>
      </c>
      <c r="Q70" s="288">
        <v>99.4</v>
      </c>
      <c r="R70" s="288">
        <v>-12</v>
      </c>
      <c r="S70" s="295">
        <v>99</v>
      </c>
      <c r="T70" s="270">
        <v>85.4</v>
      </c>
      <c r="U70" s="271">
        <v>-13.5</v>
      </c>
    </row>
    <row r="71" spans="1:21" ht="13.2" x14ac:dyDescent="0.25">
      <c r="A71" s="276"/>
      <c r="B71" s="273" t="s">
        <v>105</v>
      </c>
      <c r="C71" s="266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7"/>
      <c r="O71" s="268"/>
      <c r="P71" s="268"/>
      <c r="Q71" s="269"/>
      <c r="R71" s="269"/>
      <c r="S71" s="287"/>
      <c r="T71" s="267"/>
      <c r="U71" s="268"/>
    </row>
    <row r="72" spans="1:21" ht="13.2" x14ac:dyDescent="0.25">
      <c r="A72" s="276"/>
      <c r="B72" s="429">
        <v>3</v>
      </c>
      <c r="C72" s="266" t="s">
        <v>201</v>
      </c>
      <c r="D72" s="268">
        <v>122.2</v>
      </c>
      <c r="E72" s="268">
        <v>98</v>
      </c>
      <c r="F72" s="268">
        <v>-1.9</v>
      </c>
      <c r="G72" s="268">
        <v>139.80000000000001</v>
      </c>
      <c r="H72" s="268">
        <v>100.4</v>
      </c>
      <c r="I72" s="268">
        <v>0.4</v>
      </c>
      <c r="J72" s="357">
        <v>139.1</v>
      </c>
      <c r="K72" s="357">
        <v>103.4</v>
      </c>
      <c r="L72" s="357">
        <v>3.4</v>
      </c>
      <c r="M72" s="268">
        <v>143.69999999999999</v>
      </c>
      <c r="N72" s="267">
        <v>102.6</v>
      </c>
      <c r="O72" s="267">
        <v>2.6</v>
      </c>
      <c r="P72" s="268">
        <v>73.2</v>
      </c>
      <c r="Q72" s="269">
        <v>94.6</v>
      </c>
      <c r="R72" s="269">
        <v>-5.4</v>
      </c>
      <c r="S72" s="287">
        <v>93.9</v>
      </c>
      <c r="T72" s="267">
        <v>84.1</v>
      </c>
      <c r="U72" s="268">
        <v>-15.9</v>
      </c>
    </row>
    <row r="73" spans="1:21" ht="13.2" x14ac:dyDescent="0.25">
      <c r="A73" s="276"/>
      <c r="B73" s="110">
        <v>4</v>
      </c>
      <c r="C73" s="266"/>
      <c r="D73" s="268">
        <v>121.6</v>
      </c>
      <c r="E73" s="268">
        <v>97.5</v>
      </c>
      <c r="F73" s="268">
        <v>-0.5</v>
      </c>
      <c r="G73" s="268">
        <v>129.4</v>
      </c>
      <c r="H73" s="268">
        <v>92.9</v>
      </c>
      <c r="I73" s="268">
        <v>-7.5</v>
      </c>
      <c r="J73" s="268">
        <v>147.19999999999999</v>
      </c>
      <c r="K73" s="268">
        <v>109.2</v>
      </c>
      <c r="L73" s="357">
        <v>5.6</v>
      </c>
      <c r="M73" s="268">
        <v>148.1</v>
      </c>
      <c r="N73" s="267">
        <v>105.7</v>
      </c>
      <c r="O73" s="267">
        <v>3</v>
      </c>
      <c r="P73" s="268">
        <v>80.7</v>
      </c>
      <c r="Q73" s="269">
        <v>104.5</v>
      </c>
      <c r="R73" s="269">
        <v>10.5</v>
      </c>
      <c r="S73" s="287">
        <v>110.9</v>
      </c>
      <c r="T73" s="267">
        <v>99.2</v>
      </c>
      <c r="U73" s="268">
        <v>18</v>
      </c>
    </row>
    <row r="74" spans="1:21" ht="13.2" x14ac:dyDescent="0.25">
      <c r="A74" s="286"/>
      <c r="B74" s="110">
        <v>5</v>
      </c>
      <c r="C74" s="266"/>
      <c r="D74" s="268">
        <v>117.9</v>
      </c>
      <c r="E74" s="268">
        <v>94.5</v>
      </c>
      <c r="F74" s="268">
        <v>-3.1</v>
      </c>
      <c r="G74" s="268">
        <v>131.6</v>
      </c>
      <c r="H74" s="268">
        <v>94.5</v>
      </c>
      <c r="I74" s="268">
        <v>1.7</v>
      </c>
      <c r="J74" s="357">
        <v>142.30000000000001</v>
      </c>
      <c r="K74" s="357">
        <v>105.7</v>
      </c>
      <c r="L74" s="357">
        <v>-3.2</v>
      </c>
      <c r="M74" s="268">
        <v>145.80000000000001</v>
      </c>
      <c r="N74" s="267">
        <v>104.1</v>
      </c>
      <c r="O74" s="267">
        <v>-1.5</v>
      </c>
      <c r="P74" s="268">
        <v>83.4</v>
      </c>
      <c r="Q74" s="269">
        <v>108</v>
      </c>
      <c r="R74" s="269">
        <v>3.3</v>
      </c>
      <c r="S74" s="267">
        <v>115.4</v>
      </c>
      <c r="T74" s="267">
        <v>103.2</v>
      </c>
      <c r="U74" s="268">
        <v>4</v>
      </c>
    </row>
    <row r="75" spans="1:21" ht="13.2" x14ac:dyDescent="0.25">
      <c r="A75" s="286"/>
      <c r="B75" s="110">
        <v>6</v>
      </c>
      <c r="C75" s="266"/>
      <c r="D75" s="268">
        <v>118.4</v>
      </c>
      <c r="E75" s="268">
        <v>95</v>
      </c>
      <c r="F75" s="268">
        <v>0.6</v>
      </c>
      <c r="G75" s="268">
        <v>129.6</v>
      </c>
      <c r="H75" s="268">
        <v>93.1</v>
      </c>
      <c r="I75" s="268">
        <v>0.2</v>
      </c>
      <c r="J75" s="357">
        <v>131.6</v>
      </c>
      <c r="K75" s="357">
        <v>97.7</v>
      </c>
      <c r="L75" s="357">
        <v>-7</v>
      </c>
      <c r="M75" s="268">
        <v>139.80000000000001</v>
      </c>
      <c r="N75" s="267">
        <v>99.8</v>
      </c>
      <c r="O75" s="267">
        <v>-5.4</v>
      </c>
      <c r="P75" s="268">
        <v>91.1</v>
      </c>
      <c r="Q75" s="269">
        <v>118.1</v>
      </c>
      <c r="R75" s="269">
        <v>7.8</v>
      </c>
      <c r="S75" s="267">
        <v>106</v>
      </c>
      <c r="T75" s="267">
        <v>94.7</v>
      </c>
      <c r="U75" s="268">
        <v>-8.1</v>
      </c>
    </row>
    <row r="76" spans="1:21" ht="13.2" x14ac:dyDescent="0.25">
      <c r="A76" s="286"/>
      <c r="B76" s="430">
        <v>7</v>
      </c>
      <c r="C76" s="300"/>
      <c r="D76" s="271">
        <v>123.4</v>
      </c>
      <c r="E76" s="271">
        <v>99</v>
      </c>
      <c r="F76" s="271">
        <v>4.2</v>
      </c>
      <c r="G76" s="271">
        <v>130.4</v>
      </c>
      <c r="H76" s="271">
        <v>93.6</v>
      </c>
      <c r="I76" s="271">
        <v>0.5</v>
      </c>
      <c r="J76" s="271">
        <v>127</v>
      </c>
      <c r="K76" s="293">
        <v>94.3</v>
      </c>
      <c r="L76" s="293">
        <v>-3.5</v>
      </c>
      <c r="M76" s="271">
        <v>135.9</v>
      </c>
      <c r="N76" s="270">
        <v>97.1</v>
      </c>
      <c r="O76" s="270">
        <v>-2.7</v>
      </c>
      <c r="P76" s="271">
        <v>80.5</v>
      </c>
      <c r="Q76" s="288">
        <v>104.4</v>
      </c>
      <c r="R76" s="288">
        <v>-11.6</v>
      </c>
      <c r="S76" s="295">
        <v>93.9</v>
      </c>
      <c r="T76" s="270">
        <v>83.9</v>
      </c>
      <c r="U76" s="271">
        <v>-11.4</v>
      </c>
    </row>
    <row r="77" spans="1:21" ht="13.2" x14ac:dyDescent="0.25">
      <c r="A77" s="276"/>
      <c r="B77" s="273" t="s">
        <v>108</v>
      </c>
      <c r="C77" s="266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7"/>
      <c r="O77" s="268"/>
      <c r="P77" s="268"/>
      <c r="Q77" s="269"/>
      <c r="R77" s="269"/>
      <c r="S77" s="287"/>
      <c r="T77" s="267"/>
      <c r="U77" s="268"/>
    </row>
    <row r="78" spans="1:21" ht="13.2" x14ac:dyDescent="0.25">
      <c r="A78" s="276"/>
      <c r="B78" s="429">
        <v>3</v>
      </c>
      <c r="C78" s="266" t="s">
        <v>201</v>
      </c>
      <c r="D78" s="268">
        <v>5.7</v>
      </c>
      <c r="E78" s="268">
        <v>87</v>
      </c>
      <c r="F78" s="268">
        <v>-13.1</v>
      </c>
      <c r="G78" s="268">
        <v>13.4</v>
      </c>
      <c r="H78" s="268">
        <v>125.6</v>
      </c>
      <c r="I78" s="268">
        <v>25.6</v>
      </c>
      <c r="J78" s="357">
        <v>11</v>
      </c>
      <c r="K78" s="357">
        <v>83.9</v>
      </c>
      <c r="L78" s="357">
        <v>-16.100000000000001</v>
      </c>
      <c r="M78" s="268">
        <v>13.4</v>
      </c>
      <c r="N78" s="267">
        <v>121.3</v>
      </c>
      <c r="O78" s="267">
        <v>21.3</v>
      </c>
      <c r="P78" s="268">
        <v>5.9</v>
      </c>
      <c r="Q78" s="269">
        <v>75.599999999999994</v>
      </c>
      <c r="R78" s="269">
        <v>-24.4</v>
      </c>
      <c r="S78" s="287">
        <v>3.3</v>
      </c>
      <c r="T78" s="267">
        <v>85</v>
      </c>
      <c r="U78" s="268">
        <v>-15.1</v>
      </c>
    </row>
    <row r="79" spans="1:21" ht="13.2" x14ac:dyDescent="0.25">
      <c r="A79" s="276"/>
      <c r="B79" s="110">
        <v>4</v>
      </c>
      <c r="C79" s="266"/>
      <c r="D79" s="268">
        <v>5.8</v>
      </c>
      <c r="E79" s="268">
        <v>89.6</v>
      </c>
      <c r="F79" s="268">
        <v>3</v>
      </c>
      <c r="G79" s="268">
        <v>13.8</v>
      </c>
      <c r="H79" s="268">
        <v>129.30000000000001</v>
      </c>
      <c r="I79" s="268">
        <v>2.9</v>
      </c>
      <c r="J79" s="268">
        <v>16</v>
      </c>
      <c r="K79" s="268">
        <v>121.6</v>
      </c>
      <c r="L79" s="357">
        <v>44.9</v>
      </c>
      <c r="M79" s="268">
        <v>9</v>
      </c>
      <c r="N79" s="267">
        <v>84.9</v>
      </c>
      <c r="O79" s="267">
        <v>-30</v>
      </c>
      <c r="P79" s="268">
        <v>7.4</v>
      </c>
      <c r="Q79" s="269">
        <v>94.6</v>
      </c>
      <c r="R79" s="269">
        <v>25.1</v>
      </c>
      <c r="S79" s="287">
        <v>8.1</v>
      </c>
      <c r="T79" s="267">
        <v>208.1</v>
      </c>
      <c r="U79" s="268">
        <v>144.80000000000001</v>
      </c>
    </row>
    <row r="80" spans="1:21" ht="13.2" x14ac:dyDescent="0.25">
      <c r="A80" s="286"/>
      <c r="B80" s="110">
        <v>5</v>
      </c>
      <c r="C80" s="266"/>
      <c r="D80" s="268">
        <v>5.4</v>
      </c>
      <c r="E80" s="268">
        <v>83.7</v>
      </c>
      <c r="F80" s="268">
        <v>-6.6</v>
      </c>
      <c r="G80" s="268">
        <v>16.399999999999999</v>
      </c>
      <c r="H80" s="268">
        <v>153.5</v>
      </c>
      <c r="I80" s="268">
        <v>18.7</v>
      </c>
      <c r="J80" s="357">
        <v>13.1</v>
      </c>
      <c r="K80" s="357">
        <v>100.4</v>
      </c>
      <c r="L80" s="357">
        <v>-17.399999999999999</v>
      </c>
      <c r="M80" s="268">
        <v>17.600000000000001</v>
      </c>
      <c r="N80" s="267">
        <v>166.1</v>
      </c>
      <c r="O80" s="267">
        <v>95.6</v>
      </c>
      <c r="P80" s="268">
        <v>4.9000000000000004</v>
      </c>
      <c r="Q80" s="269">
        <v>63.1</v>
      </c>
      <c r="R80" s="269">
        <v>-33.299999999999997</v>
      </c>
      <c r="S80" s="267">
        <v>10.1</v>
      </c>
      <c r="T80" s="267">
        <v>257.7</v>
      </c>
      <c r="U80" s="268">
        <v>23.8</v>
      </c>
    </row>
    <row r="81" spans="1:21" ht="13.2" x14ac:dyDescent="0.25">
      <c r="A81" s="286"/>
      <c r="B81" s="110">
        <v>6</v>
      </c>
      <c r="C81" s="266"/>
      <c r="D81" s="267">
        <v>7</v>
      </c>
      <c r="E81" s="267">
        <v>107.4</v>
      </c>
      <c r="F81" s="267">
        <v>30.8</v>
      </c>
      <c r="G81" s="267">
        <v>13.9</v>
      </c>
      <c r="H81" s="267">
        <v>130.1</v>
      </c>
      <c r="I81" s="268">
        <v>-9.5</v>
      </c>
      <c r="J81" s="292">
        <v>13.5</v>
      </c>
      <c r="K81" s="292">
        <v>103.2</v>
      </c>
      <c r="L81" s="292">
        <v>4.9000000000000004</v>
      </c>
      <c r="M81" s="267">
        <v>16.5</v>
      </c>
      <c r="N81" s="267">
        <v>156.19999999999999</v>
      </c>
      <c r="O81" s="267">
        <v>-12.8</v>
      </c>
      <c r="P81" s="268">
        <v>4.8</v>
      </c>
      <c r="Q81" s="269">
        <v>61.7</v>
      </c>
      <c r="R81" s="269">
        <v>-3.7</v>
      </c>
      <c r="S81" s="267">
        <v>8.5</v>
      </c>
      <c r="T81" s="267">
        <v>216.9</v>
      </c>
      <c r="U81" s="268">
        <v>-25.1</v>
      </c>
    </row>
    <row r="82" spans="1:21" ht="13.2" x14ac:dyDescent="0.25">
      <c r="A82" s="289"/>
      <c r="B82" s="431">
        <v>7</v>
      </c>
      <c r="C82" s="301"/>
      <c r="D82" s="275">
        <v>8.1999999999999993</v>
      </c>
      <c r="E82" s="275">
        <v>126.7</v>
      </c>
      <c r="F82" s="275">
        <v>18</v>
      </c>
      <c r="G82" s="274">
        <v>12.7</v>
      </c>
      <c r="H82" s="275">
        <v>119.1</v>
      </c>
      <c r="I82" s="274">
        <v>-8.5</v>
      </c>
      <c r="J82" s="290">
        <v>13.4</v>
      </c>
      <c r="K82" s="303">
        <v>102.7</v>
      </c>
      <c r="L82" s="303">
        <v>-0.5</v>
      </c>
      <c r="M82" s="275">
        <v>17.8</v>
      </c>
      <c r="N82" s="275">
        <v>167.8</v>
      </c>
      <c r="O82" s="275">
        <v>7.4</v>
      </c>
      <c r="P82" s="274">
        <v>3.9</v>
      </c>
      <c r="Q82" s="290">
        <v>49.6</v>
      </c>
      <c r="R82" s="290">
        <v>-19.600000000000001</v>
      </c>
      <c r="S82" s="296">
        <v>5.0999999999999996</v>
      </c>
      <c r="T82" s="275">
        <v>130.1</v>
      </c>
      <c r="U82" s="274">
        <v>-40</v>
      </c>
    </row>
    <row r="83" spans="1:21" x14ac:dyDescent="0.25">
      <c r="A83" s="111"/>
      <c r="B83" s="110"/>
      <c r="C83" s="112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</row>
    <row r="84" spans="1:21" ht="13.2" x14ac:dyDescent="0.25">
      <c r="A84" s="453" t="s">
        <v>19</v>
      </c>
      <c r="B84" s="454"/>
      <c r="C84" s="455"/>
      <c r="D84" s="503" t="s">
        <v>111</v>
      </c>
      <c r="E84" s="503"/>
      <c r="F84" s="504"/>
      <c r="G84" s="503" t="s">
        <v>112</v>
      </c>
      <c r="H84" s="503"/>
      <c r="I84" s="504"/>
      <c r="J84" s="503" t="s">
        <v>78</v>
      </c>
      <c r="K84" s="503"/>
      <c r="L84" s="504"/>
      <c r="M84" s="503" t="s">
        <v>85</v>
      </c>
      <c r="N84" s="503"/>
      <c r="O84" s="504"/>
    </row>
    <row r="85" spans="1:21" ht="13.2" x14ac:dyDescent="0.25">
      <c r="A85" s="456"/>
      <c r="B85" s="457"/>
      <c r="C85" s="458"/>
      <c r="D85" s="254"/>
      <c r="E85" s="253" t="s">
        <v>10</v>
      </c>
      <c r="F85" s="255" t="s">
        <v>1</v>
      </c>
      <c r="G85" s="254"/>
      <c r="H85" s="253" t="s">
        <v>10</v>
      </c>
      <c r="I85" s="255" t="s">
        <v>1</v>
      </c>
      <c r="J85" s="254"/>
      <c r="K85" s="253" t="s">
        <v>10</v>
      </c>
      <c r="L85" s="255" t="s">
        <v>1</v>
      </c>
      <c r="M85" s="254"/>
      <c r="N85" s="253" t="s">
        <v>10</v>
      </c>
      <c r="O85" s="255" t="s">
        <v>1</v>
      </c>
    </row>
    <row r="86" spans="1:21" ht="13.2" x14ac:dyDescent="0.25">
      <c r="A86" s="256" t="s">
        <v>118</v>
      </c>
      <c r="B86" s="106"/>
      <c r="C86" s="278"/>
      <c r="D86" s="297" t="s">
        <v>103</v>
      </c>
      <c r="E86" s="282"/>
      <c r="F86" s="282" t="s">
        <v>3</v>
      </c>
      <c r="G86" s="291" t="s">
        <v>103</v>
      </c>
      <c r="H86" s="298"/>
      <c r="I86" s="291" t="s">
        <v>3</v>
      </c>
      <c r="J86" s="291" t="s">
        <v>103</v>
      </c>
      <c r="K86" s="291"/>
      <c r="L86" s="291" t="s">
        <v>3</v>
      </c>
      <c r="M86" s="291" t="s">
        <v>103</v>
      </c>
      <c r="N86" s="282"/>
      <c r="O86" s="282" t="s">
        <v>3</v>
      </c>
    </row>
    <row r="87" spans="1:21" ht="13.2" x14ac:dyDescent="0.25">
      <c r="A87" s="272"/>
      <c r="B87" s="273" t="s">
        <v>104</v>
      </c>
      <c r="C87" s="266"/>
      <c r="D87" s="285"/>
      <c r="E87" s="285"/>
      <c r="F87" s="285"/>
      <c r="G87" s="284"/>
      <c r="H87" s="294"/>
      <c r="I87" s="284"/>
      <c r="J87" s="284"/>
      <c r="K87" s="284"/>
      <c r="L87" s="284"/>
      <c r="M87" s="284"/>
      <c r="N87" s="285"/>
      <c r="O87" s="285"/>
    </row>
    <row r="88" spans="1:21" ht="13.2" x14ac:dyDescent="0.25">
      <c r="A88" s="272"/>
      <c r="B88" s="429">
        <v>3</v>
      </c>
      <c r="C88" s="266" t="s">
        <v>201</v>
      </c>
      <c r="D88" s="269">
        <v>124.2</v>
      </c>
      <c r="E88" s="269">
        <v>97.6</v>
      </c>
      <c r="F88" s="269">
        <v>-2.4</v>
      </c>
      <c r="G88" s="268">
        <v>139.9</v>
      </c>
      <c r="H88" s="287">
        <v>101.1</v>
      </c>
      <c r="I88" s="268">
        <v>1.1000000000000001</v>
      </c>
      <c r="J88" s="267">
        <v>144.30000000000001</v>
      </c>
      <c r="K88" s="267">
        <v>104.9</v>
      </c>
      <c r="L88" s="267">
        <v>4.9000000000000004</v>
      </c>
      <c r="M88" s="268">
        <v>136.9</v>
      </c>
      <c r="N88" s="269">
        <v>102.3</v>
      </c>
      <c r="O88" s="269">
        <v>2.2000000000000002</v>
      </c>
    </row>
    <row r="89" spans="1:21" ht="13.2" x14ac:dyDescent="0.25">
      <c r="A89" s="272"/>
      <c r="B89" s="110">
        <v>4</v>
      </c>
      <c r="C89" s="266"/>
      <c r="D89" s="269">
        <v>118</v>
      </c>
      <c r="E89" s="269">
        <v>92.8</v>
      </c>
      <c r="F89" s="269">
        <v>-4.9000000000000004</v>
      </c>
      <c r="G89" s="268">
        <v>138.1</v>
      </c>
      <c r="H89" s="287">
        <v>99.8</v>
      </c>
      <c r="I89" s="268">
        <v>-1.3</v>
      </c>
      <c r="J89" s="267">
        <v>147</v>
      </c>
      <c r="K89" s="267">
        <v>106.8</v>
      </c>
      <c r="L89" s="267">
        <v>1.8</v>
      </c>
      <c r="M89" s="268">
        <v>142.4</v>
      </c>
      <c r="N89" s="269">
        <v>106.4</v>
      </c>
      <c r="O89" s="269">
        <v>4</v>
      </c>
    </row>
    <row r="90" spans="1:21" ht="13.2" x14ac:dyDescent="0.25">
      <c r="A90" s="265"/>
      <c r="B90" s="110">
        <v>5</v>
      </c>
      <c r="C90" s="266"/>
      <c r="D90" s="267">
        <v>127.3</v>
      </c>
      <c r="E90" s="267">
        <v>100.1</v>
      </c>
      <c r="F90" s="267">
        <v>7.9</v>
      </c>
      <c r="G90" s="268">
        <v>136.1</v>
      </c>
      <c r="H90" s="269">
        <v>98.4</v>
      </c>
      <c r="I90" s="269">
        <v>-1.4</v>
      </c>
      <c r="J90" s="267">
        <v>153.69999999999999</v>
      </c>
      <c r="K90" s="267">
        <v>111.6</v>
      </c>
      <c r="L90" s="267">
        <v>4.5</v>
      </c>
      <c r="M90" s="268">
        <v>143.5</v>
      </c>
      <c r="N90" s="269">
        <v>107.2</v>
      </c>
      <c r="O90" s="269">
        <v>0.8</v>
      </c>
      <c r="P90" s="114"/>
      <c r="Q90" s="115"/>
      <c r="R90" s="115"/>
      <c r="S90" s="115"/>
      <c r="T90" s="115"/>
      <c r="U90" s="115"/>
    </row>
    <row r="91" spans="1:21" ht="13.2" x14ac:dyDescent="0.25">
      <c r="A91" s="265"/>
      <c r="B91" s="110">
        <v>6</v>
      </c>
      <c r="C91" s="266"/>
      <c r="D91" s="267">
        <v>144</v>
      </c>
      <c r="E91" s="267">
        <v>113.2</v>
      </c>
      <c r="F91" s="267">
        <v>8.5</v>
      </c>
      <c r="G91" s="268">
        <v>139.6</v>
      </c>
      <c r="H91" s="269">
        <v>100.9</v>
      </c>
      <c r="I91" s="269">
        <v>2.6</v>
      </c>
      <c r="J91" s="267">
        <v>145</v>
      </c>
      <c r="K91" s="267">
        <v>105.3</v>
      </c>
      <c r="L91" s="267">
        <v>-5.3</v>
      </c>
      <c r="M91" s="268">
        <v>141.19999999999999</v>
      </c>
      <c r="N91" s="269">
        <v>105.4</v>
      </c>
      <c r="O91" s="269">
        <v>-1.7</v>
      </c>
      <c r="P91" s="114"/>
      <c r="Q91" s="115"/>
      <c r="R91" s="115"/>
      <c r="S91" s="115"/>
      <c r="T91" s="115"/>
      <c r="U91" s="115"/>
    </row>
    <row r="92" spans="1:21" ht="13.2" x14ac:dyDescent="0.25">
      <c r="A92" s="265"/>
      <c r="B92" s="430">
        <v>7</v>
      </c>
      <c r="C92" s="300"/>
      <c r="D92" s="288">
        <v>139.80000000000001</v>
      </c>
      <c r="E92" s="270">
        <v>109.8</v>
      </c>
      <c r="F92" s="270">
        <v>-3</v>
      </c>
      <c r="G92" s="271">
        <v>137.30000000000001</v>
      </c>
      <c r="H92" s="288">
        <v>99.2</v>
      </c>
      <c r="I92" s="288">
        <v>-1.7</v>
      </c>
      <c r="J92" s="271">
        <v>140.6</v>
      </c>
      <c r="K92" s="270">
        <v>102.1</v>
      </c>
      <c r="L92" s="270">
        <v>-3</v>
      </c>
      <c r="M92" s="271">
        <v>139.80000000000001</v>
      </c>
      <c r="N92" s="288">
        <v>104.3</v>
      </c>
      <c r="O92" s="288">
        <v>-1</v>
      </c>
    </row>
    <row r="93" spans="1:21" ht="13.2" x14ac:dyDescent="0.25">
      <c r="A93" s="272"/>
      <c r="B93" s="273" t="s">
        <v>105</v>
      </c>
      <c r="C93" s="266"/>
      <c r="D93" s="269"/>
      <c r="E93" s="269"/>
      <c r="F93" s="269"/>
      <c r="G93" s="268"/>
      <c r="H93" s="287"/>
      <c r="I93" s="268"/>
      <c r="J93" s="268"/>
      <c r="K93" s="268"/>
      <c r="L93" s="268"/>
      <c r="M93" s="268"/>
      <c r="N93" s="269"/>
      <c r="O93" s="269"/>
    </row>
    <row r="94" spans="1:21" ht="13.2" x14ac:dyDescent="0.25">
      <c r="A94" s="272"/>
      <c r="B94" s="429">
        <v>3</v>
      </c>
      <c r="C94" s="266" t="s">
        <v>201</v>
      </c>
      <c r="D94" s="269">
        <v>111.9</v>
      </c>
      <c r="E94" s="269">
        <v>98.2</v>
      </c>
      <c r="F94" s="269">
        <v>-1.7</v>
      </c>
      <c r="G94" s="268">
        <v>134.4</v>
      </c>
      <c r="H94" s="287">
        <v>100.7</v>
      </c>
      <c r="I94" s="268">
        <v>0.7</v>
      </c>
      <c r="J94" s="267">
        <v>140.19999999999999</v>
      </c>
      <c r="K94" s="267">
        <v>105.6</v>
      </c>
      <c r="L94" s="267">
        <v>5.5</v>
      </c>
      <c r="M94" s="268">
        <v>126.4</v>
      </c>
      <c r="N94" s="269">
        <v>99.7</v>
      </c>
      <c r="O94" s="269">
        <v>-0.3</v>
      </c>
    </row>
    <row r="95" spans="1:21" ht="13.2" x14ac:dyDescent="0.25">
      <c r="A95" s="272"/>
      <c r="B95" s="110">
        <v>4</v>
      </c>
      <c r="C95" s="266"/>
      <c r="D95" s="269">
        <v>106.8</v>
      </c>
      <c r="E95" s="269">
        <v>93.8</v>
      </c>
      <c r="F95" s="269">
        <v>-4.5</v>
      </c>
      <c r="G95" s="268">
        <v>132.6</v>
      </c>
      <c r="H95" s="287">
        <v>99.4</v>
      </c>
      <c r="I95" s="268">
        <v>-1.3</v>
      </c>
      <c r="J95" s="267">
        <v>137.69999999999999</v>
      </c>
      <c r="K95" s="267">
        <v>103.7</v>
      </c>
      <c r="L95" s="267">
        <v>-1.8</v>
      </c>
      <c r="M95" s="268">
        <v>129.80000000000001</v>
      </c>
      <c r="N95" s="269">
        <v>102.4</v>
      </c>
      <c r="O95" s="269">
        <v>2.7</v>
      </c>
    </row>
    <row r="96" spans="1:21" ht="13.2" x14ac:dyDescent="0.25">
      <c r="A96" s="265"/>
      <c r="B96" s="110">
        <v>5</v>
      </c>
      <c r="C96" s="266"/>
      <c r="D96" s="267">
        <v>115.9</v>
      </c>
      <c r="E96" s="267">
        <v>101.8</v>
      </c>
      <c r="F96" s="267">
        <v>8.5</v>
      </c>
      <c r="G96" s="268">
        <v>131.69999999999999</v>
      </c>
      <c r="H96" s="269">
        <v>98.7</v>
      </c>
      <c r="I96" s="269">
        <v>-0.7</v>
      </c>
      <c r="J96" s="267">
        <v>144.4</v>
      </c>
      <c r="K96" s="267">
        <v>108.8</v>
      </c>
      <c r="L96" s="267">
        <v>4.9000000000000004</v>
      </c>
      <c r="M96" s="268">
        <v>131.6</v>
      </c>
      <c r="N96" s="269">
        <v>103.9</v>
      </c>
      <c r="O96" s="269">
        <v>1.5</v>
      </c>
      <c r="P96" s="114"/>
      <c r="Q96" s="115"/>
      <c r="R96" s="115"/>
      <c r="S96" s="115"/>
      <c r="T96" s="115"/>
      <c r="U96" s="115"/>
    </row>
    <row r="97" spans="1:21" ht="13.2" x14ac:dyDescent="0.25">
      <c r="A97" s="265"/>
      <c r="B97" s="110">
        <v>6</v>
      </c>
      <c r="C97" s="266"/>
      <c r="D97" s="267">
        <v>130.19999999999999</v>
      </c>
      <c r="E97" s="267">
        <v>114.3</v>
      </c>
      <c r="F97" s="267">
        <v>8.9</v>
      </c>
      <c r="G97" s="268">
        <v>135.1</v>
      </c>
      <c r="H97" s="269">
        <v>101.3</v>
      </c>
      <c r="I97" s="269">
        <v>2.6</v>
      </c>
      <c r="J97" s="267">
        <v>140.30000000000001</v>
      </c>
      <c r="K97" s="267">
        <v>105.7</v>
      </c>
      <c r="L97" s="267">
        <v>-3.1</v>
      </c>
      <c r="M97" s="268">
        <v>133</v>
      </c>
      <c r="N97" s="269">
        <v>105</v>
      </c>
      <c r="O97" s="269">
        <v>1.2</v>
      </c>
      <c r="P97" s="114"/>
      <c r="Q97" s="115"/>
      <c r="R97" s="115"/>
      <c r="S97" s="115"/>
      <c r="T97" s="115"/>
      <c r="U97" s="115"/>
    </row>
    <row r="98" spans="1:21" ht="13.2" x14ac:dyDescent="0.25">
      <c r="A98" s="265"/>
      <c r="B98" s="430">
        <v>7</v>
      </c>
      <c r="C98" s="300"/>
      <c r="D98" s="288">
        <v>123.8</v>
      </c>
      <c r="E98" s="270">
        <v>108.6</v>
      </c>
      <c r="F98" s="270">
        <v>-5</v>
      </c>
      <c r="G98" s="271">
        <v>132.6</v>
      </c>
      <c r="H98" s="288">
        <v>99.4</v>
      </c>
      <c r="I98" s="288">
        <v>-1.9</v>
      </c>
      <c r="J98" s="271">
        <v>136.4</v>
      </c>
      <c r="K98" s="270">
        <v>102.8</v>
      </c>
      <c r="L98" s="270">
        <v>-2.7</v>
      </c>
      <c r="M98" s="271">
        <v>130.30000000000001</v>
      </c>
      <c r="N98" s="288">
        <v>102.8</v>
      </c>
      <c r="O98" s="288">
        <v>-2.1</v>
      </c>
    </row>
    <row r="99" spans="1:21" ht="13.2" x14ac:dyDescent="0.25">
      <c r="A99" s="272"/>
      <c r="B99" s="273" t="s">
        <v>106</v>
      </c>
      <c r="C99" s="266"/>
      <c r="D99" s="269"/>
      <c r="E99" s="269"/>
      <c r="F99" s="269"/>
      <c r="G99" s="268"/>
      <c r="H99" s="287"/>
      <c r="I99" s="268"/>
      <c r="J99" s="268"/>
      <c r="K99" s="268"/>
      <c r="L99" s="268"/>
      <c r="M99" s="268"/>
      <c r="N99" s="269"/>
      <c r="O99" s="269"/>
    </row>
    <row r="100" spans="1:21" ht="13.2" x14ac:dyDescent="0.25">
      <c r="A100" s="272"/>
      <c r="B100" s="429">
        <v>3</v>
      </c>
      <c r="C100" s="266" t="s">
        <v>201</v>
      </c>
      <c r="D100" s="269">
        <v>12.3</v>
      </c>
      <c r="E100" s="269">
        <v>92</v>
      </c>
      <c r="F100" s="269">
        <v>-8</v>
      </c>
      <c r="G100" s="268">
        <v>5.5</v>
      </c>
      <c r="H100" s="287">
        <v>110</v>
      </c>
      <c r="I100" s="268">
        <v>10</v>
      </c>
      <c r="J100" s="267">
        <v>4.0999999999999996</v>
      </c>
      <c r="K100" s="267">
        <v>83.9</v>
      </c>
      <c r="L100" s="267">
        <v>-16.100000000000001</v>
      </c>
      <c r="M100" s="268">
        <v>10.5</v>
      </c>
      <c r="N100" s="269">
        <v>147.30000000000001</v>
      </c>
      <c r="O100" s="269">
        <v>47.3</v>
      </c>
    </row>
    <row r="101" spans="1:21" ht="13.2" x14ac:dyDescent="0.25">
      <c r="A101" s="272"/>
      <c r="B101" s="110">
        <v>4</v>
      </c>
      <c r="C101" s="266"/>
      <c r="D101" s="269">
        <v>11.2</v>
      </c>
      <c r="E101" s="269">
        <v>83.5</v>
      </c>
      <c r="F101" s="269">
        <v>-9.1999999999999993</v>
      </c>
      <c r="G101" s="268">
        <v>5.5</v>
      </c>
      <c r="H101" s="287">
        <v>110</v>
      </c>
      <c r="I101" s="268">
        <v>0</v>
      </c>
      <c r="J101" s="267">
        <v>9.3000000000000007</v>
      </c>
      <c r="K101" s="267">
        <v>191.2</v>
      </c>
      <c r="L101" s="267">
        <v>127.9</v>
      </c>
      <c r="M101" s="268">
        <v>12.6</v>
      </c>
      <c r="N101" s="269">
        <v>178.3</v>
      </c>
      <c r="O101" s="269">
        <v>21</v>
      </c>
    </row>
    <row r="102" spans="1:21" ht="13.2" x14ac:dyDescent="0.25">
      <c r="A102" s="265"/>
      <c r="B102" s="110">
        <v>5</v>
      </c>
      <c r="C102" s="266"/>
      <c r="D102" s="267">
        <v>11.4</v>
      </c>
      <c r="E102" s="267">
        <v>85.3</v>
      </c>
      <c r="F102" s="267">
        <v>2.2000000000000002</v>
      </c>
      <c r="G102" s="268">
        <v>4.4000000000000004</v>
      </c>
      <c r="H102" s="269">
        <v>88.7</v>
      </c>
      <c r="I102" s="269">
        <v>-19.399999999999999</v>
      </c>
      <c r="J102" s="267">
        <v>9.3000000000000007</v>
      </c>
      <c r="K102" s="267">
        <v>188.6</v>
      </c>
      <c r="L102" s="267">
        <v>-1.4</v>
      </c>
      <c r="M102" s="268">
        <v>11.9</v>
      </c>
      <c r="N102" s="269">
        <v>167.5</v>
      </c>
      <c r="O102" s="269">
        <v>-6.1</v>
      </c>
    </row>
    <row r="103" spans="1:21" ht="13.2" x14ac:dyDescent="0.25">
      <c r="A103" s="265"/>
      <c r="B103" s="110">
        <v>6</v>
      </c>
      <c r="C103" s="266"/>
      <c r="D103" s="267">
        <v>13.8</v>
      </c>
      <c r="E103" s="267">
        <v>102.7</v>
      </c>
      <c r="F103" s="267">
        <v>5.9</v>
      </c>
      <c r="G103" s="268">
        <v>4.5</v>
      </c>
      <c r="H103" s="269">
        <v>89.2</v>
      </c>
      <c r="I103" s="269">
        <v>1.7</v>
      </c>
      <c r="J103" s="267">
        <v>4.7</v>
      </c>
      <c r="K103" s="267">
        <v>95.7</v>
      </c>
      <c r="L103" s="267">
        <v>-43.5</v>
      </c>
      <c r="M103" s="268">
        <v>8.1999999999999993</v>
      </c>
      <c r="N103" s="269">
        <v>115.6</v>
      </c>
      <c r="O103" s="269">
        <v>-31.9</v>
      </c>
      <c r="P103" s="114"/>
      <c r="Q103" s="115"/>
      <c r="R103" s="115"/>
      <c r="S103" s="115"/>
      <c r="T103" s="115"/>
      <c r="U103" s="115"/>
    </row>
    <row r="104" spans="1:21" ht="13.2" x14ac:dyDescent="0.25">
      <c r="A104" s="265"/>
      <c r="B104" s="430">
        <v>7</v>
      </c>
      <c r="C104" s="301"/>
      <c r="D104" s="274">
        <v>16</v>
      </c>
      <c r="E104" s="275">
        <v>119.1</v>
      </c>
      <c r="F104" s="275">
        <v>16</v>
      </c>
      <c r="G104" s="274">
        <v>4.7</v>
      </c>
      <c r="H104" s="290">
        <v>94</v>
      </c>
      <c r="I104" s="290">
        <v>5.4</v>
      </c>
      <c r="J104" s="274">
        <v>4.2</v>
      </c>
      <c r="K104" s="275">
        <v>85.4</v>
      </c>
      <c r="L104" s="274">
        <v>-10.8</v>
      </c>
      <c r="M104" s="274">
        <v>9.5</v>
      </c>
      <c r="N104" s="290">
        <v>133.19999999999999</v>
      </c>
      <c r="O104" s="290">
        <v>15.2</v>
      </c>
    </row>
    <row r="105" spans="1:21" ht="13.2" x14ac:dyDescent="0.25">
      <c r="A105" s="276"/>
      <c r="B105" s="277" t="s">
        <v>107</v>
      </c>
      <c r="C105" s="266"/>
      <c r="D105" s="282" t="s">
        <v>103</v>
      </c>
      <c r="E105" s="282"/>
      <c r="F105" s="282" t="s">
        <v>3</v>
      </c>
      <c r="G105" s="280" t="s">
        <v>103</v>
      </c>
      <c r="H105" s="280"/>
      <c r="I105" s="281" t="s">
        <v>3</v>
      </c>
      <c r="J105" s="280" t="s">
        <v>103</v>
      </c>
      <c r="K105" s="281"/>
      <c r="L105" s="281" t="s">
        <v>3</v>
      </c>
      <c r="M105" s="282" t="s">
        <v>103</v>
      </c>
      <c r="N105" s="281"/>
      <c r="O105" s="291" t="s">
        <v>3</v>
      </c>
    </row>
    <row r="106" spans="1:21" ht="13.2" x14ac:dyDescent="0.25">
      <c r="A106" s="276"/>
      <c r="B106" s="273" t="s">
        <v>104</v>
      </c>
      <c r="C106" s="266"/>
      <c r="D106" s="285"/>
      <c r="E106" s="285"/>
      <c r="F106" s="285"/>
      <c r="G106" s="283"/>
      <c r="H106" s="283"/>
      <c r="I106" s="284"/>
      <c r="J106" s="284"/>
      <c r="K106" s="294"/>
      <c r="L106" s="284"/>
      <c r="M106" s="285"/>
      <c r="N106" s="285"/>
      <c r="O106" s="284"/>
    </row>
    <row r="107" spans="1:21" ht="13.2" x14ac:dyDescent="0.25">
      <c r="A107" s="276"/>
      <c r="B107" s="429">
        <v>3</v>
      </c>
      <c r="C107" s="266" t="s">
        <v>201</v>
      </c>
      <c r="D107" s="292">
        <v>123.6</v>
      </c>
      <c r="E107" s="292">
        <v>94.7</v>
      </c>
      <c r="F107" s="292">
        <v>-5.4</v>
      </c>
      <c r="G107" s="432">
        <v>147.4</v>
      </c>
      <c r="H107" s="432">
        <v>101.2</v>
      </c>
      <c r="I107" s="357">
        <v>1.1000000000000001</v>
      </c>
      <c r="J107" s="357" t="s">
        <v>45</v>
      </c>
      <c r="K107" s="433" t="s">
        <v>45</v>
      </c>
      <c r="L107" s="357" t="s">
        <v>45</v>
      </c>
      <c r="M107" s="292">
        <v>130.5</v>
      </c>
      <c r="N107" s="292">
        <v>101.5</v>
      </c>
      <c r="O107" s="357">
        <v>1.5</v>
      </c>
    </row>
    <row r="108" spans="1:21" ht="13.2" x14ac:dyDescent="0.25">
      <c r="A108" s="276"/>
      <c r="B108" s="110">
        <v>4</v>
      </c>
      <c r="C108" s="266"/>
      <c r="D108" s="292">
        <v>115.9</v>
      </c>
      <c r="E108" s="292">
        <v>88.8</v>
      </c>
      <c r="F108" s="292">
        <v>-6.2</v>
      </c>
      <c r="G108" s="432">
        <v>146.5</v>
      </c>
      <c r="H108" s="432">
        <v>100.5</v>
      </c>
      <c r="I108" s="357">
        <v>-0.7</v>
      </c>
      <c r="J108" s="357" t="s">
        <v>45</v>
      </c>
      <c r="K108" s="433" t="s">
        <v>45</v>
      </c>
      <c r="L108" s="357" t="s">
        <v>45</v>
      </c>
      <c r="M108" s="292">
        <v>135.5</v>
      </c>
      <c r="N108" s="292">
        <v>105.4</v>
      </c>
      <c r="O108" s="357">
        <v>3.8</v>
      </c>
    </row>
    <row r="109" spans="1:21" ht="13.2" x14ac:dyDescent="0.25">
      <c r="A109" s="286"/>
      <c r="B109" s="110">
        <v>5</v>
      </c>
      <c r="C109" s="266"/>
      <c r="D109" s="432">
        <v>126.7</v>
      </c>
      <c r="E109" s="432">
        <v>97.2</v>
      </c>
      <c r="F109" s="432">
        <v>9.5</v>
      </c>
      <c r="G109" s="432">
        <v>140.4</v>
      </c>
      <c r="H109" s="432">
        <v>96.3</v>
      </c>
      <c r="I109" s="432">
        <v>-4.2</v>
      </c>
      <c r="J109" s="357" t="s">
        <v>45</v>
      </c>
      <c r="K109" s="292" t="s">
        <v>45</v>
      </c>
      <c r="L109" s="292" t="s">
        <v>45</v>
      </c>
      <c r="M109" s="432">
        <v>141.5</v>
      </c>
      <c r="N109" s="432">
        <v>110.1</v>
      </c>
      <c r="O109" s="357">
        <v>4.5</v>
      </c>
      <c r="P109" s="115"/>
      <c r="Q109" s="115"/>
      <c r="R109" s="115"/>
      <c r="S109" s="115"/>
      <c r="T109" s="115"/>
      <c r="U109" s="115"/>
    </row>
    <row r="110" spans="1:21" ht="13.2" x14ac:dyDescent="0.25">
      <c r="A110" s="286"/>
      <c r="B110" s="110">
        <v>6</v>
      </c>
      <c r="C110" s="266"/>
      <c r="D110" s="432">
        <v>147.5</v>
      </c>
      <c r="E110" s="432">
        <v>113.1</v>
      </c>
      <c r="F110" s="432">
        <v>9.8000000000000007</v>
      </c>
      <c r="G110" s="432">
        <v>143.4</v>
      </c>
      <c r="H110" s="432">
        <v>98.4</v>
      </c>
      <c r="I110" s="432">
        <v>2.2000000000000002</v>
      </c>
      <c r="J110" s="293" t="s">
        <v>45</v>
      </c>
      <c r="K110" s="302" t="s">
        <v>45</v>
      </c>
      <c r="L110" s="302" t="s">
        <v>45</v>
      </c>
      <c r="M110" s="432">
        <v>136</v>
      </c>
      <c r="N110" s="432">
        <v>105.7</v>
      </c>
      <c r="O110" s="357">
        <v>-4.3</v>
      </c>
      <c r="P110" s="115"/>
      <c r="Q110" s="115"/>
      <c r="R110" s="115"/>
      <c r="S110" s="115"/>
      <c r="T110" s="115"/>
      <c r="U110" s="115"/>
    </row>
    <row r="111" spans="1:21" ht="13.2" x14ac:dyDescent="0.25">
      <c r="A111" s="286"/>
      <c r="B111" s="430">
        <v>7</v>
      </c>
      <c r="C111" s="300"/>
      <c r="D111" s="302">
        <v>147.69999999999999</v>
      </c>
      <c r="E111" s="97">
        <v>113.1</v>
      </c>
      <c r="F111" s="97">
        <v>0</v>
      </c>
      <c r="G111" s="97">
        <v>146.6</v>
      </c>
      <c r="H111" s="97">
        <v>100.5</v>
      </c>
      <c r="I111" s="97">
        <v>2.1</v>
      </c>
      <c r="J111" s="293" t="s">
        <v>45</v>
      </c>
      <c r="K111" s="302" t="s">
        <v>45</v>
      </c>
      <c r="L111" s="302" t="s">
        <v>45</v>
      </c>
      <c r="M111" s="293">
        <v>136.80000000000001</v>
      </c>
      <c r="N111" s="97">
        <v>106.4</v>
      </c>
      <c r="O111" s="293">
        <v>0.7</v>
      </c>
    </row>
    <row r="112" spans="1:21" ht="13.2" x14ac:dyDescent="0.25">
      <c r="A112" s="276"/>
      <c r="B112" s="273" t="s">
        <v>105</v>
      </c>
      <c r="C112" s="266"/>
      <c r="D112" s="292"/>
      <c r="E112" s="292"/>
      <c r="F112" s="292"/>
      <c r="G112" s="432"/>
      <c r="H112" s="432"/>
      <c r="I112" s="357"/>
      <c r="J112" s="357"/>
      <c r="K112" s="433"/>
      <c r="L112" s="357"/>
      <c r="M112" s="357"/>
      <c r="N112" s="292"/>
      <c r="O112" s="357"/>
    </row>
    <row r="113" spans="1:21" ht="13.2" x14ac:dyDescent="0.25">
      <c r="A113" s="276"/>
      <c r="B113" s="429">
        <v>3</v>
      </c>
      <c r="C113" s="266" t="s">
        <v>201</v>
      </c>
      <c r="D113" s="292">
        <v>109.1</v>
      </c>
      <c r="E113" s="292">
        <v>93</v>
      </c>
      <c r="F113" s="292">
        <v>-7</v>
      </c>
      <c r="G113" s="432">
        <v>141.9</v>
      </c>
      <c r="H113" s="432">
        <v>101.1</v>
      </c>
      <c r="I113" s="357">
        <v>1.1000000000000001</v>
      </c>
      <c r="J113" s="357" t="s">
        <v>45</v>
      </c>
      <c r="K113" s="357" t="s">
        <v>45</v>
      </c>
      <c r="L113" s="357" t="s">
        <v>45</v>
      </c>
      <c r="M113" s="292">
        <v>120.6</v>
      </c>
      <c r="N113" s="292">
        <v>99.7</v>
      </c>
      <c r="O113" s="357">
        <v>-0.3</v>
      </c>
    </row>
    <row r="114" spans="1:21" ht="13.2" x14ac:dyDescent="0.25">
      <c r="A114" s="276"/>
      <c r="B114" s="110">
        <v>4</v>
      </c>
      <c r="C114" s="266"/>
      <c r="D114" s="292">
        <v>102.9</v>
      </c>
      <c r="E114" s="292">
        <v>87.7</v>
      </c>
      <c r="F114" s="292">
        <v>-5.7</v>
      </c>
      <c r="G114" s="432">
        <v>141.1</v>
      </c>
      <c r="H114" s="432">
        <v>100.5</v>
      </c>
      <c r="I114" s="357">
        <v>-0.6</v>
      </c>
      <c r="J114" s="357" t="s">
        <v>45</v>
      </c>
      <c r="K114" s="357" t="s">
        <v>45</v>
      </c>
      <c r="L114" s="357" t="s">
        <v>45</v>
      </c>
      <c r="M114" s="292">
        <v>123.7</v>
      </c>
      <c r="N114" s="292">
        <v>102.2</v>
      </c>
      <c r="O114" s="357">
        <v>2.5</v>
      </c>
    </row>
    <row r="115" spans="1:21" ht="13.2" x14ac:dyDescent="0.25">
      <c r="A115" s="286"/>
      <c r="B115" s="110">
        <v>5</v>
      </c>
      <c r="C115" s="266"/>
      <c r="D115" s="432">
        <v>115.7</v>
      </c>
      <c r="E115" s="432">
        <v>98.7</v>
      </c>
      <c r="F115" s="432">
        <v>12.5</v>
      </c>
      <c r="G115" s="432">
        <v>135.69999999999999</v>
      </c>
      <c r="H115" s="432">
        <v>96.6</v>
      </c>
      <c r="I115" s="432">
        <v>-3.9</v>
      </c>
      <c r="J115" s="357" t="s">
        <v>45</v>
      </c>
      <c r="K115" s="357" t="s">
        <v>45</v>
      </c>
      <c r="L115" s="357" t="s">
        <v>45</v>
      </c>
      <c r="M115" s="432">
        <v>129.4</v>
      </c>
      <c r="N115" s="432">
        <v>107</v>
      </c>
      <c r="O115" s="357">
        <v>4.7</v>
      </c>
      <c r="P115" s="115"/>
      <c r="Q115" s="115"/>
      <c r="R115" s="115"/>
      <c r="S115" s="115"/>
      <c r="T115" s="115"/>
      <c r="U115" s="115"/>
    </row>
    <row r="116" spans="1:21" ht="13.2" x14ac:dyDescent="0.25">
      <c r="A116" s="286"/>
      <c r="B116" s="110">
        <v>6</v>
      </c>
      <c r="C116" s="266"/>
      <c r="D116" s="432">
        <v>132.9</v>
      </c>
      <c r="E116" s="432">
        <v>113.3</v>
      </c>
      <c r="F116" s="432">
        <v>9.6999999999999993</v>
      </c>
      <c r="G116" s="432">
        <v>138.30000000000001</v>
      </c>
      <c r="H116" s="432">
        <v>98.5</v>
      </c>
      <c r="I116" s="432">
        <v>2</v>
      </c>
      <c r="J116" s="357" t="s">
        <v>45</v>
      </c>
      <c r="K116" s="357" t="s">
        <v>45</v>
      </c>
      <c r="L116" s="357" t="s">
        <v>45</v>
      </c>
      <c r="M116" s="432">
        <v>127.9</v>
      </c>
      <c r="N116" s="432">
        <v>105.7</v>
      </c>
      <c r="O116" s="357">
        <v>-1.5</v>
      </c>
      <c r="P116" s="115"/>
      <c r="Q116" s="115"/>
      <c r="R116" s="115"/>
      <c r="S116" s="115"/>
      <c r="T116" s="115"/>
      <c r="U116" s="115"/>
    </row>
    <row r="117" spans="1:21" ht="13.2" x14ac:dyDescent="0.25">
      <c r="A117" s="286"/>
      <c r="B117" s="430">
        <v>7</v>
      </c>
      <c r="C117" s="300"/>
      <c r="D117" s="302">
        <v>130.4</v>
      </c>
      <c r="E117" s="97">
        <v>111.1</v>
      </c>
      <c r="F117" s="97">
        <v>-1.9</v>
      </c>
      <c r="G117" s="97">
        <v>141</v>
      </c>
      <c r="H117" s="97">
        <v>100.4</v>
      </c>
      <c r="I117" s="97">
        <v>1.9</v>
      </c>
      <c r="J117" s="357" t="s">
        <v>45</v>
      </c>
      <c r="K117" s="357" t="s">
        <v>45</v>
      </c>
      <c r="L117" s="357" t="s">
        <v>45</v>
      </c>
      <c r="M117" s="293">
        <v>126</v>
      </c>
      <c r="N117" s="97">
        <v>104.2</v>
      </c>
      <c r="O117" s="293">
        <v>-1.4</v>
      </c>
    </row>
    <row r="118" spans="1:21" ht="13.2" x14ac:dyDescent="0.25">
      <c r="A118" s="276"/>
      <c r="B118" s="273" t="s">
        <v>108</v>
      </c>
      <c r="C118" s="266"/>
      <c r="D118" s="292"/>
      <c r="E118" s="292"/>
      <c r="F118" s="292"/>
      <c r="G118" s="432"/>
      <c r="H118" s="432"/>
      <c r="I118" s="357"/>
      <c r="J118" s="357"/>
      <c r="K118" s="433"/>
      <c r="L118" s="357"/>
      <c r="M118" s="357"/>
      <c r="N118" s="292"/>
      <c r="O118" s="357"/>
    </row>
    <row r="119" spans="1:21" ht="13.2" x14ac:dyDescent="0.25">
      <c r="A119" s="276"/>
      <c r="B119" s="429">
        <v>3</v>
      </c>
      <c r="C119" s="266" t="s">
        <v>201</v>
      </c>
      <c r="D119" s="292">
        <v>14.5</v>
      </c>
      <c r="E119" s="292">
        <v>109.7</v>
      </c>
      <c r="F119" s="292">
        <v>9.6999999999999993</v>
      </c>
      <c r="G119" s="432">
        <v>5.5</v>
      </c>
      <c r="H119" s="432">
        <v>103.4</v>
      </c>
      <c r="I119" s="357">
        <v>3.4</v>
      </c>
      <c r="J119" s="357" t="s">
        <v>45</v>
      </c>
      <c r="K119" s="357" t="s">
        <v>45</v>
      </c>
      <c r="L119" s="357" t="s">
        <v>45</v>
      </c>
      <c r="M119" s="292">
        <v>9.9</v>
      </c>
      <c r="N119" s="292">
        <v>129.69999999999999</v>
      </c>
      <c r="O119" s="357">
        <v>29.7</v>
      </c>
    </row>
    <row r="120" spans="1:21" ht="13.2" x14ac:dyDescent="0.25">
      <c r="A120" s="276"/>
      <c r="B120" s="110">
        <v>4</v>
      </c>
      <c r="C120" s="266"/>
      <c r="D120" s="292">
        <v>13</v>
      </c>
      <c r="E120" s="292">
        <v>98.5</v>
      </c>
      <c r="F120" s="292">
        <v>-10.199999999999999</v>
      </c>
      <c r="G120" s="432">
        <v>5.4</v>
      </c>
      <c r="H120" s="432">
        <v>100.5</v>
      </c>
      <c r="I120" s="357">
        <v>-2.8</v>
      </c>
      <c r="J120" s="357" t="s">
        <v>45</v>
      </c>
      <c r="K120" s="357" t="s">
        <v>45</v>
      </c>
      <c r="L120" s="357" t="s">
        <v>45</v>
      </c>
      <c r="M120" s="292">
        <v>11.8</v>
      </c>
      <c r="N120" s="292">
        <v>155.69999999999999</v>
      </c>
      <c r="O120" s="357">
        <v>20</v>
      </c>
    </row>
    <row r="121" spans="1:21" ht="13.2" x14ac:dyDescent="0.25">
      <c r="A121" s="286"/>
      <c r="B121" s="110">
        <v>5</v>
      </c>
      <c r="C121" s="266"/>
      <c r="D121" s="432">
        <v>11</v>
      </c>
      <c r="E121" s="432">
        <v>83.5</v>
      </c>
      <c r="F121" s="432">
        <v>-15.2</v>
      </c>
      <c r="G121" s="432">
        <v>4.7</v>
      </c>
      <c r="H121" s="432">
        <v>87.8</v>
      </c>
      <c r="I121" s="432">
        <v>-12.6</v>
      </c>
      <c r="J121" s="357" t="s">
        <v>45</v>
      </c>
      <c r="K121" s="357" t="s">
        <v>45</v>
      </c>
      <c r="L121" s="357" t="s">
        <v>45</v>
      </c>
      <c r="M121" s="432">
        <v>12.1</v>
      </c>
      <c r="N121" s="432">
        <v>159.1</v>
      </c>
      <c r="O121" s="357">
        <v>2.2000000000000002</v>
      </c>
    </row>
    <row r="122" spans="1:21" ht="13.2" x14ac:dyDescent="0.25">
      <c r="A122" s="286"/>
      <c r="B122" s="110">
        <v>6</v>
      </c>
      <c r="C122" s="266"/>
      <c r="D122" s="432">
        <v>14.6</v>
      </c>
      <c r="E122" s="432">
        <v>110.9</v>
      </c>
      <c r="F122" s="432">
        <v>10</v>
      </c>
      <c r="G122" s="432">
        <v>5.0999999999999996</v>
      </c>
      <c r="H122" s="432">
        <v>93.6</v>
      </c>
      <c r="I122" s="432">
        <v>8.5</v>
      </c>
      <c r="J122" s="357" t="s">
        <v>45</v>
      </c>
      <c r="K122" s="292" t="s">
        <v>45</v>
      </c>
      <c r="L122" s="292" t="s">
        <v>45</v>
      </c>
      <c r="M122" s="432">
        <v>8.1</v>
      </c>
      <c r="N122" s="432">
        <v>106.2</v>
      </c>
      <c r="O122" s="357">
        <v>-34.4</v>
      </c>
      <c r="P122" s="115"/>
      <c r="Q122" s="115"/>
      <c r="R122" s="115"/>
      <c r="S122" s="115"/>
      <c r="T122" s="115"/>
      <c r="U122" s="115"/>
    </row>
    <row r="123" spans="1:21" ht="13.2" x14ac:dyDescent="0.25">
      <c r="A123" s="289"/>
      <c r="B123" s="431">
        <v>7</v>
      </c>
      <c r="C123" s="301"/>
      <c r="D123" s="303">
        <v>17.3</v>
      </c>
      <c r="E123" s="434">
        <v>131</v>
      </c>
      <c r="F123" s="434">
        <v>18.100000000000001</v>
      </c>
      <c r="G123" s="434">
        <v>5.6</v>
      </c>
      <c r="H123" s="434">
        <v>103.3</v>
      </c>
      <c r="I123" s="434">
        <v>10.4</v>
      </c>
      <c r="J123" s="408" t="s">
        <v>45</v>
      </c>
      <c r="K123" s="303" t="s">
        <v>45</v>
      </c>
      <c r="L123" s="303" t="s">
        <v>45</v>
      </c>
      <c r="M123" s="303">
        <v>10.8</v>
      </c>
      <c r="N123" s="434">
        <v>141.80000000000001</v>
      </c>
      <c r="O123" s="408">
        <v>33.5</v>
      </c>
    </row>
  </sheetData>
  <mergeCells count="19">
    <mergeCell ref="A84:C85"/>
    <mergeCell ref="D84:F84"/>
    <mergeCell ref="G84:I84"/>
    <mergeCell ref="J84:L84"/>
    <mergeCell ref="M84:O84"/>
    <mergeCell ref="S2:U2"/>
    <mergeCell ref="A43:C44"/>
    <mergeCell ref="D43:F43"/>
    <mergeCell ref="G43:I43"/>
    <mergeCell ref="J43:L43"/>
    <mergeCell ref="M43:O43"/>
    <mergeCell ref="P43:R43"/>
    <mergeCell ref="S43:U43"/>
    <mergeCell ref="A2:C3"/>
    <mergeCell ref="D2:F2"/>
    <mergeCell ref="G2:I2"/>
    <mergeCell ref="J2:L2"/>
    <mergeCell ref="M2:O2"/>
    <mergeCell ref="P2:R2"/>
  </mergeCells>
  <phoneticPr fontId="3"/>
  <pageMargins left="0.7" right="0.7" top="0.75" bottom="0.75" header="0.3" footer="0.3"/>
  <pageSetup paperSize="9" scale="57" fitToHeight="0" orientation="portrait" verticalDpi="0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2"/>
  <sheetViews>
    <sheetView showGridLines="0" zoomScaleNormal="100" workbookViewId="0">
      <selection activeCell="H52" sqref="H52"/>
    </sheetView>
  </sheetViews>
  <sheetFormatPr defaultColWidth="9.109375" defaultRowHeight="13.2" x14ac:dyDescent="0.25"/>
  <cols>
    <col min="1" max="1" width="1.88671875" style="4" customWidth="1"/>
    <col min="2" max="2" width="11.109375" style="4" customWidth="1"/>
    <col min="3" max="3" width="6.109375" style="4" customWidth="1"/>
    <col min="4" max="10" width="11" style="4" customWidth="1"/>
    <col min="11" max="16384" width="9.109375" style="4"/>
  </cols>
  <sheetData>
    <row r="1" spans="1:10" ht="14.4" x14ac:dyDescent="0.25">
      <c r="A1" s="100" t="s">
        <v>113</v>
      </c>
      <c r="B1" s="95"/>
      <c r="C1" s="96"/>
      <c r="D1" s="96"/>
      <c r="E1" s="96"/>
      <c r="F1" s="96"/>
      <c r="G1" s="96"/>
      <c r="H1" s="96"/>
      <c r="I1" s="96"/>
      <c r="J1" s="103" t="s">
        <v>95</v>
      </c>
    </row>
    <row r="2" spans="1:10" x14ac:dyDescent="0.2">
      <c r="A2" s="465" t="s">
        <v>52</v>
      </c>
      <c r="B2" s="466"/>
      <c r="C2" s="467"/>
      <c r="D2" s="465" t="s">
        <v>53</v>
      </c>
      <c r="E2" s="466"/>
      <c r="F2" s="467"/>
      <c r="G2" s="466" t="s">
        <v>54</v>
      </c>
      <c r="H2" s="466"/>
      <c r="I2" s="472" t="s">
        <v>55</v>
      </c>
      <c r="J2" s="508"/>
    </row>
    <row r="3" spans="1:10" x14ac:dyDescent="0.25">
      <c r="A3" s="505"/>
      <c r="B3" s="506"/>
      <c r="C3" s="507"/>
      <c r="D3" s="304"/>
      <c r="E3" s="171" t="s">
        <v>56</v>
      </c>
      <c r="F3" s="171" t="s">
        <v>1</v>
      </c>
      <c r="G3" s="305"/>
      <c r="H3" s="171" t="s">
        <v>57</v>
      </c>
      <c r="I3" s="171" t="s">
        <v>58</v>
      </c>
      <c r="J3" s="171" t="s">
        <v>59</v>
      </c>
    </row>
    <row r="4" spans="1:10" ht="15.6" x14ac:dyDescent="0.35">
      <c r="A4" s="172" t="s">
        <v>119</v>
      </c>
      <c r="B4" s="306"/>
      <c r="C4" s="174"/>
      <c r="D4" s="199" t="s">
        <v>120</v>
      </c>
      <c r="E4" s="175"/>
      <c r="F4" s="176" t="s">
        <v>3</v>
      </c>
      <c r="G4" s="199"/>
      <c r="H4" s="175" t="s">
        <v>3</v>
      </c>
      <c r="I4" s="175" t="s">
        <v>3</v>
      </c>
      <c r="J4" s="176" t="s">
        <v>3</v>
      </c>
    </row>
    <row r="5" spans="1:10" s="20" customFormat="1" x14ac:dyDescent="0.2">
      <c r="A5" s="307"/>
      <c r="B5" s="435" t="s">
        <v>202</v>
      </c>
      <c r="C5" s="308" t="s">
        <v>116</v>
      </c>
      <c r="D5" s="309">
        <v>671865</v>
      </c>
      <c r="E5" s="310">
        <v>99.5</v>
      </c>
      <c r="F5" s="450" t="s">
        <v>175</v>
      </c>
      <c r="G5" s="309">
        <v>214683</v>
      </c>
      <c r="H5" s="310">
        <v>32</v>
      </c>
      <c r="I5" s="312">
        <v>1.68</v>
      </c>
      <c r="J5" s="313">
        <v>1.77</v>
      </c>
    </row>
    <row r="6" spans="1:10" s="20" customFormat="1" x14ac:dyDescent="0.2">
      <c r="A6" s="307"/>
      <c r="B6" s="179" t="s">
        <v>133</v>
      </c>
      <c r="C6" s="308"/>
      <c r="D6" s="309">
        <v>677808</v>
      </c>
      <c r="E6" s="310">
        <v>99.9</v>
      </c>
      <c r="F6" s="311">
        <v>0.4</v>
      </c>
      <c r="G6" s="309">
        <v>212473</v>
      </c>
      <c r="H6" s="310">
        <v>31.3</v>
      </c>
      <c r="I6" s="312">
        <v>1.88</v>
      </c>
      <c r="J6" s="313">
        <v>1.81</v>
      </c>
    </row>
    <row r="7" spans="1:10" s="20" customFormat="1" x14ac:dyDescent="0.2">
      <c r="A7" s="307"/>
      <c r="B7" s="179" t="s">
        <v>144</v>
      </c>
      <c r="C7" s="308"/>
      <c r="D7" s="309">
        <v>697312</v>
      </c>
      <c r="E7" s="310">
        <v>102.7</v>
      </c>
      <c r="F7" s="311">
        <v>2.8</v>
      </c>
      <c r="G7" s="309">
        <v>212822</v>
      </c>
      <c r="H7" s="310">
        <v>30.5</v>
      </c>
      <c r="I7" s="312">
        <v>1.81</v>
      </c>
      <c r="J7" s="313">
        <v>1.66</v>
      </c>
    </row>
    <row r="8" spans="1:10" s="20" customFormat="1" x14ac:dyDescent="0.2">
      <c r="A8" s="307"/>
      <c r="B8" s="179" t="s">
        <v>147</v>
      </c>
      <c r="C8" s="308"/>
      <c r="D8" s="309">
        <v>717132</v>
      </c>
      <c r="E8" s="310">
        <v>103.7</v>
      </c>
      <c r="F8" s="311">
        <v>1</v>
      </c>
      <c r="G8" s="309">
        <v>204530</v>
      </c>
      <c r="H8" s="310">
        <v>28.5</v>
      </c>
      <c r="I8" s="312">
        <v>1.82</v>
      </c>
      <c r="J8" s="313">
        <v>1.72</v>
      </c>
    </row>
    <row r="9" spans="1:10" s="19" customFormat="1" x14ac:dyDescent="0.2">
      <c r="A9" s="314"/>
      <c r="B9" s="181" t="s">
        <v>203</v>
      </c>
      <c r="C9" s="315"/>
      <c r="D9" s="316">
        <v>729129</v>
      </c>
      <c r="E9" s="317">
        <v>105.5</v>
      </c>
      <c r="F9" s="318">
        <v>1.7</v>
      </c>
      <c r="G9" s="316">
        <v>211252</v>
      </c>
      <c r="H9" s="317">
        <v>29</v>
      </c>
      <c r="I9" s="319">
        <v>1.89</v>
      </c>
      <c r="J9" s="320">
        <v>1.82</v>
      </c>
    </row>
    <row r="10" spans="1:10" ht="3" customHeight="1" x14ac:dyDescent="0.35">
      <c r="A10" s="321"/>
      <c r="B10" s="322"/>
      <c r="C10" s="1"/>
      <c r="D10" s="323"/>
      <c r="E10" s="324"/>
      <c r="F10" s="325"/>
      <c r="G10" s="323"/>
      <c r="H10" s="324"/>
      <c r="I10" s="326"/>
      <c r="J10" s="327"/>
    </row>
    <row r="11" spans="1:10" s="19" customFormat="1" x14ac:dyDescent="0.2">
      <c r="A11" s="314"/>
      <c r="B11" s="210" t="s">
        <v>204</v>
      </c>
      <c r="C11" s="229" t="s">
        <v>148</v>
      </c>
      <c r="D11" s="328">
        <v>726261</v>
      </c>
      <c r="E11" s="329">
        <v>105.1</v>
      </c>
      <c r="F11" s="233">
        <v>2.2999999999999998</v>
      </c>
      <c r="G11" s="330">
        <v>205545</v>
      </c>
      <c r="H11" s="329">
        <v>28.3</v>
      </c>
      <c r="I11" s="331">
        <v>1.58</v>
      </c>
      <c r="J11" s="332">
        <v>1.54</v>
      </c>
    </row>
    <row r="12" spans="1:10" s="19" customFormat="1" x14ac:dyDescent="0.2">
      <c r="A12" s="314"/>
      <c r="B12" s="181"/>
      <c r="C12" s="229" t="s">
        <v>149</v>
      </c>
      <c r="D12" s="328">
        <v>721902</v>
      </c>
      <c r="E12" s="329">
        <v>104.5</v>
      </c>
      <c r="F12" s="233">
        <v>1.3</v>
      </c>
      <c r="G12" s="330">
        <v>214876</v>
      </c>
      <c r="H12" s="329">
        <v>29.8</v>
      </c>
      <c r="I12" s="331">
        <v>1.56</v>
      </c>
      <c r="J12" s="332">
        <v>2.16</v>
      </c>
    </row>
    <row r="13" spans="1:10" s="19" customFormat="1" x14ac:dyDescent="0.2">
      <c r="A13" s="314"/>
      <c r="B13" s="181"/>
      <c r="C13" s="229" t="s">
        <v>150</v>
      </c>
      <c r="D13" s="328">
        <v>721084</v>
      </c>
      <c r="E13" s="329">
        <v>104.4</v>
      </c>
      <c r="F13" s="233">
        <v>2.2999999999999998</v>
      </c>
      <c r="G13" s="330">
        <v>209221</v>
      </c>
      <c r="H13" s="329">
        <v>29</v>
      </c>
      <c r="I13" s="331">
        <v>1.58</v>
      </c>
      <c r="J13" s="332">
        <v>1.69</v>
      </c>
    </row>
    <row r="14" spans="1:10" s="19" customFormat="1" x14ac:dyDescent="0.2">
      <c r="A14" s="314"/>
      <c r="B14" s="181"/>
      <c r="C14" s="229" t="s">
        <v>151</v>
      </c>
      <c r="D14" s="328">
        <v>726421</v>
      </c>
      <c r="E14" s="329">
        <v>105.1</v>
      </c>
      <c r="F14" s="233">
        <v>1.8</v>
      </c>
      <c r="G14" s="330">
        <v>208761</v>
      </c>
      <c r="H14" s="329">
        <v>28.7</v>
      </c>
      <c r="I14" s="331">
        <v>4.2</v>
      </c>
      <c r="J14" s="332">
        <v>3.46</v>
      </c>
    </row>
    <row r="15" spans="1:10" s="19" customFormat="1" x14ac:dyDescent="0.2">
      <c r="A15" s="314"/>
      <c r="B15" s="181"/>
      <c r="C15" s="229" t="s">
        <v>152</v>
      </c>
      <c r="D15" s="328">
        <v>730278</v>
      </c>
      <c r="E15" s="329">
        <v>105.7</v>
      </c>
      <c r="F15" s="233">
        <v>2.8</v>
      </c>
      <c r="G15" s="330">
        <v>210590</v>
      </c>
      <c r="H15" s="329">
        <v>28.8</v>
      </c>
      <c r="I15" s="331">
        <v>1.98</v>
      </c>
      <c r="J15" s="332">
        <v>1.45</v>
      </c>
    </row>
    <row r="16" spans="1:10" s="19" customFormat="1" x14ac:dyDescent="0.2">
      <c r="A16" s="314"/>
      <c r="B16" s="181"/>
      <c r="C16" s="229" t="s">
        <v>153</v>
      </c>
      <c r="D16" s="328">
        <v>729544</v>
      </c>
      <c r="E16" s="329">
        <v>105.6</v>
      </c>
      <c r="F16" s="233">
        <v>2.2999999999999998</v>
      </c>
      <c r="G16" s="330">
        <v>209081</v>
      </c>
      <c r="H16" s="329">
        <v>28.7</v>
      </c>
      <c r="I16" s="331">
        <v>1.69</v>
      </c>
      <c r="J16" s="332">
        <v>1.79</v>
      </c>
    </row>
    <row r="17" spans="1:10" s="19" customFormat="1" x14ac:dyDescent="0.2">
      <c r="A17" s="314"/>
      <c r="B17" s="181"/>
      <c r="C17" s="229" t="s">
        <v>154</v>
      </c>
      <c r="D17" s="328">
        <v>731844</v>
      </c>
      <c r="E17" s="329">
        <v>105.9</v>
      </c>
      <c r="F17" s="233">
        <v>1</v>
      </c>
      <c r="G17" s="330">
        <v>212603</v>
      </c>
      <c r="H17" s="329">
        <v>29.1</v>
      </c>
      <c r="I17" s="331">
        <v>2.0299999999999998</v>
      </c>
      <c r="J17" s="332">
        <v>1.64</v>
      </c>
    </row>
    <row r="18" spans="1:10" s="19" customFormat="1" x14ac:dyDescent="0.2">
      <c r="A18" s="314"/>
      <c r="B18" s="181"/>
      <c r="C18" s="229" t="s">
        <v>155</v>
      </c>
      <c r="D18" s="328">
        <v>729289</v>
      </c>
      <c r="E18" s="329">
        <v>105.6</v>
      </c>
      <c r="F18" s="233">
        <v>1.5</v>
      </c>
      <c r="G18" s="330">
        <v>208592</v>
      </c>
      <c r="H18" s="329">
        <v>28.6</v>
      </c>
      <c r="I18" s="331">
        <v>1.22</v>
      </c>
      <c r="J18" s="332">
        <v>1.64</v>
      </c>
    </row>
    <row r="19" spans="1:10" s="19" customFormat="1" x14ac:dyDescent="0.2">
      <c r="A19" s="314"/>
      <c r="B19" s="181"/>
      <c r="C19" s="229" t="s">
        <v>156</v>
      </c>
      <c r="D19" s="328">
        <v>730120</v>
      </c>
      <c r="E19" s="329">
        <v>105.7</v>
      </c>
      <c r="F19" s="233">
        <v>0.8</v>
      </c>
      <c r="G19" s="330">
        <v>209634</v>
      </c>
      <c r="H19" s="329">
        <v>28.7</v>
      </c>
      <c r="I19" s="331">
        <v>1.89</v>
      </c>
      <c r="J19" s="332">
        <v>1.78</v>
      </c>
    </row>
    <row r="20" spans="1:10" s="19" customFormat="1" x14ac:dyDescent="0.2">
      <c r="A20" s="314"/>
      <c r="B20" s="181"/>
      <c r="C20" s="229" t="s">
        <v>157</v>
      </c>
      <c r="D20" s="328">
        <v>735775</v>
      </c>
      <c r="E20" s="329">
        <v>106.5</v>
      </c>
      <c r="F20" s="233">
        <v>1.7</v>
      </c>
      <c r="G20" s="330">
        <v>218058</v>
      </c>
      <c r="H20" s="329">
        <v>29.6</v>
      </c>
      <c r="I20" s="331">
        <v>2.46</v>
      </c>
      <c r="J20" s="332">
        <v>1.69</v>
      </c>
    </row>
    <row r="21" spans="1:10" s="19" customFormat="1" x14ac:dyDescent="0.2">
      <c r="A21" s="314"/>
      <c r="B21" s="181"/>
      <c r="C21" s="229" t="s">
        <v>158</v>
      </c>
      <c r="D21" s="328">
        <v>735884</v>
      </c>
      <c r="E21" s="329">
        <v>106.5</v>
      </c>
      <c r="F21" s="233">
        <v>1.5</v>
      </c>
      <c r="G21" s="330">
        <v>216255</v>
      </c>
      <c r="H21" s="329">
        <v>29.4</v>
      </c>
      <c r="I21" s="331">
        <v>1.58</v>
      </c>
      <c r="J21" s="332">
        <v>1.56</v>
      </c>
    </row>
    <row r="22" spans="1:10" s="19" customFormat="1" x14ac:dyDescent="0.2">
      <c r="A22" s="314"/>
      <c r="B22" s="181"/>
      <c r="C22" s="229" t="s">
        <v>159</v>
      </c>
      <c r="D22" s="328">
        <v>731136</v>
      </c>
      <c r="E22" s="329">
        <v>105.8</v>
      </c>
      <c r="F22" s="233">
        <v>1.1000000000000001</v>
      </c>
      <c r="G22" s="330">
        <v>211809</v>
      </c>
      <c r="H22" s="329">
        <v>29</v>
      </c>
      <c r="I22" s="331">
        <v>0.85</v>
      </c>
      <c r="J22" s="332">
        <v>1.49</v>
      </c>
    </row>
    <row r="23" spans="1:10" s="19" customFormat="1" ht="3" customHeight="1" x14ac:dyDescent="0.2">
      <c r="A23" s="314"/>
      <c r="B23" s="181"/>
      <c r="C23" s="229"/>
      <c r="D23" s="333"/>
      <c r="E23" s="317"/>
      <c r="F23" s="209"/>
      <c r="G23" s="334"/>
      <c r="H23" s="317"/>
      <c r="I23" s="317"/>
      <c r="J23" s="335"/>
    </row>
    <row r="24" spans="1:10" s="19" customFormat="1" x14ac:dyDescent="0.2">
      <c r="A24" s="314"/>
      <c r="B24" s="210" t="s">
        <v>204</v>
      </c>
      <c r="C24" s="229" t="s">
        <v>169</v>
      </c>
      <c r="D24" s="336" t="s">
        <v>60</v>
      </c>
      <c r="E24" s="337">
        <v>104.7</v>
      </c>
      <c r="F24" s="228">
        <v>1.9</v>
      </c>
      <c r="G24" s="336" t="s">
        <v>60</v>
      </c>
      <c r="H24" s="338" t="s">
        <v>60</v>
      </c>
      <c r="I24" s="338" t="s">
        <v>60</v>
      </c>
      <c r="J24" s="339" t="s">
        <v>60</v>
      </c>
    </row>
    <row r="25" spans="1:10" s="19" customFormat="1" x14ac:dyDescent="0.2">
      <c r="A25" s="314"/>
      <c r="B25" s="185"/>
      <c r="C25" s="229" t="s">
        <v>170</v>
      </c>
      <c r="D25" s="336" t="s">
        <v>60</v>
      </c>
      <c r="E25" s="337">
        <v>105.5</v>
      </c>
      <c r="F25" s="228">
        <v>2.2999999999999998</v>
      </c>
      <c r="G25" s="336" t="s">
        <v>60</v>
      </c>
      <c r="H25" s="338" t="s">
        <v>60</v>
      </c>
      <c r="I25" s="338" t="s">
        <v>60</v>
      </c>
      <c r="J25" s="339" t="s">
        <v>60</v>
      </c>
    </row>
    <row r="26" spans="1:10" s="19" customFormat="1" x14ac:dyDescent="0.2">
      <c r="A26" s="314"/>
      <c r="B26" s="185"/>
      <c r="C26" s="229" t="s">
        <v>171</v>
      </c>
      <c r="D26" s="336" t="s">
        <v>60</v>
      </c>
      <c r="E26" s="337">
        <v>105.7</v>
      </c>
      <c r="F26" s="228">
        <v>1.1000000000000001</v>
      </c>
      <c r="G26" s="336" t="s">
        <v>60</v>
      </c>
      <c r="H26" s="338" t="s">
        <v>60</v>
      </c>
      <c r="I26" s="338" t="s">
        <v>60</v>
      </c>
      <c r="J26" s="339" t="s">
        <v>60</v>
      </c>
    </row>
    <row r="27" spans="1:10" s="19" customFormat="1" x14ac:dyDescent="0.2">
      <c r="A27" s="314"/>
      <c r="B27" s="185"/>
      <c r="C27" s="229" t="s">
        <v>172</v>
      </c>
      <c r="D27" s="336" t="s">
        <v>60</v>
      </c>
      <c r="E27" s="337">
        <v>106.3</v>
      </c>
      <c r="F27" s="340">
        <v>1.4</v>
      </c>
      <c r="G27" s="336" t="s">
        <v>60</v>
      </c>
      <c r="H27" s="338" t="s">
        <v>60</v>
      </c>
      <c r="I27" s="338" t="s">
        <v>60</v>
      </c>
      <c r="J27" s="339" t="s">
        <v>60</v>
      </c>
    </row>
    <row r="28" spans="1:10" ht="15.6" x14ac:dyDescent="0.35">
      <c r="A28" s="321"/>
      <c r="B28" s="172" t="s">
        <v>115</v>
      </c>
      <c r="C28" s="173"/>
      <c r="D28" s="199" t="s">
        <v>61</v>
      </c>
      <c r="E28" s="341"/>
      <c r="F28" s="213" t="s">
        <v>3</v>
      </c>
      <c r="G28" s="342" t="s">
        <v>120</v>
      </c>
      <c r="H28" s="341" t="s">
        <v>3</v>
      </c>
      <c r="I28" s="341" t="s">
        <v>3</v>
      </c>
      <c r="J28" s="343" t="s">
        <v>3</v>
      </c>
    </row>
    <row r="29" spans="1:10" s="20" customFormat="1" x14ac:dyDescent="0.2">
      <c r="A29" s="307"/>
      <c r="B29" s="436" t="s">
        <v>202</v>
      </c>
      <c r="C29" s="308" t="s">
        <v>116</v>
      </c>
      <c r="D29" s="309">
        <v>392222</v>
      </c>
      <c r="E29" s="310">
        <v>99.7</v>
      </c>
      <c r="F29" s="451" t="s">
        <v>162</v>
      </c>
      <c r="G29" s="309">
        <v>100256</v>
      </c>
      <c r="H29" s="310">
        <v>25.6</v>
      </c>
      <c r="I29" s="312">
        <v>1.47</v>
      </c>
      <c r="J29" s="313">
        <v>1.62</v>
      </c>
    </row>
    <row r="30" spans="1:10" s="20" customFormat="1" x14ac:dyDescent="0.2">
      <c r="A30" s="307"/>
      <c r="B30" s="190" t="s">
        <v>133</v>
      </c>
      <c r="C30" s="308"/>
      <c r="D30" s="309">
        <v>395701</v>
      </c>
      <c r="E30" s="310">
        <v>99</v>
      </c>
      <c r="F30" s="451" t="s">
        <v>165</v>
      </c>
      <c r="G30" s="309">
        <v>102524</v>
      </c>
      <c r="H30" s="310">
        <v>25.9</v>
      </c>
      <c r="I30" s="312">
        <v>1.67</v>
      </c>
      <c r="J30" s="313">
        <v>1.58</v>
      </c>
    </row>
    <row r="31" spans="1:10" s="20" customFormat="1" x14ac:dyDescent="0.2">
      <c r="A31" s="307"/>
      <c r="B31" s="190" t="s">
        <v>144</v>
      </c>
      <c r="C31" s="308"/>
      <c r="D31" s="309">
        <v>410266</v>
      </c>
      <c r="E31" s="310">
        <v>102.6</v>
      </c>
      <c r="F31" s="451">
        <v>3.7</v>
      </c>
      <c r="G31" s="309">
        <v>108985</v>
      </c>
      <c r="H31" s="310">
        <v>26.6</v>
      </c>
      <c r="I31" s="312">
        <v>1.68</v>
      </c>
      <c r="J31" s="313">
        <v>1.63</v>
      </c>
    </row>
    <row r="32" spans="1:10" s="20" customFormat="1" x14ac:dyDescent="0.2">
      <c r="A32" s="307"/>
      <c r="B32" s="190" t="s">
        <v>147</v>
      </c>
      <c r="C32" s="308"/>
      <c r="D32" s="309">
        <v>418501</v>
      </c>
      <c r="E32" s="310">
        <v>101.9</v>
      </c>
      <c r="F32" s="451" t="s">
        <v>165</v>
      </c>
      <c r="G32" s="309">
        <v>98450</v>
      </c>
      <c r="H32" s="310">
        <v>23.5</v>
      </c>
      <c r="I32" s="312">
        <v>1.44</v>
      </c>
      <c r="J32" s="313">
        <v>1.42</v>
      </c>
    </row>
    <row r="33" spans="1:10" s="19" customFormat="1" x14ac:dyDescent="0.2">
      <c r="A33" s="314"/>
      <c r="B33" s="191" t="s">
        <v>203</v>
      </c>
      <c r="C33" s="315"/>
      <c r="D33" s="316">
        <v>425065</v>
      </c>
      <c r="E33" s="317">
        <v>103.5</v>
      </c>
      <c r="F33" s="209">
        <v>1.6</v>
      </c>
      <c r="G33" s="316">
        <v>95777</v>
      </c>
      <c r="H33" s="317">
        <v>22.5</v>
      </c>
      <c r="I33" s="319">
        <v>1.44</v>
      </c>
      <c r="J33" s="320">
        <v>1.33</v>
      </c>
    </row>
    <row r="34" spans="1:10" ht="3" customHeight="1" x14ac:dyDescent="0.35">
      <c r="A34" s="321"/>
      <c r="B34" s="344"/>
      <c r="C34" s="1"/>
      <c r="D34" s="323"/>
      <c r="E34" s="324"/>
      <c r="F34" s="325"/>
      <c r="G34" s="323"/>
      <c r="H34" s="324"/>
      <c r="I34" s="326"/>
      <c r="J34" s="327"/>
    </row>
    <row r="35" spans="1:10" s="19" customFormat="1" x14ac:dyDescent="0.2">
      <c r="A35" s="314"/>
      <c r="B35" s="214" t="s">
        <v>204</v>
      </c>
      <c r="C35" s="229" t="s">
        <v>148</v>
      </c>
      <c r="D35" s="345">
        <v>421193</v>
      </c>
      <c r="E35" s="329">
        <v>102.5</v>
      </c>
      <c r="F35" s="233">
        <v>0.9</v>
      </c>
      <c r="G35" s="330">
        <v>92802</v>
      </c>
      <c r="H35" s="346">
        <v>22</v>
      </c>
      <c r="I35" s="331">
        <v>0.8</v>
      </c>
      <c r="J35" s="332">
        <v>1.08</v>
      </c>
    </row>
    <row r="36" spans="1:10" s="19" customFormat="1" x14ac:dyDescent="0.2">
      <c r="A36" s="314"/>
      <c r="B36" s="191"/>
      <c r="C36" s="229" t="s">
        <v>149</v>
      </c>
      <c r="D36" s="345">
        <v>419379</v>
      </c>
      <c r="E36" s="329">
        <v>102.1</v>
      </c>
      <c r="F36" s="233">
        <v>0.5</v>
      </c>
      <c r="G36" s="330">
        <v>95504</v>
      </c>
      <c r="H36" s="346">
        <v>22.8</v>
      </c>
      <c r="I36" s="331">
        <v>1.05</v>
      </c>
      <c r="J36" s="332">
        <v>1.48</v>
      </c>
    </row>
    <row r="37" spans="1:10" s="19" customFormat="1" x14ac:dyDescent="0.2">
      <c r="A37" s="314"/>
      <c r="B37" s="191"/>
      <c r="C37" s="229" t="s">
        <v>150</v>
      </c>
      <c r="D37" s="345">
        <v>417749</v>
      </c>
      <c r="E37" s="329">
        <v>101.7</v>
      </c>
      <c r="F37" s="233">
        <v>0.8</v>
      </c>
      <c r="G37" s="330">
        <v>93574</v>
      </c>
      <c r="H37" s="346">
        <v>22.4</v>
      </c>
      <c r="I37" s="331">
        <v>1.1599999999999999</v>
      </c>
      <c r="J37" s="332">
        <v>1.55</v>
      </c>
    </row>
    <row r="38" spans="1:10" s="19" customFormat="1" x14ac:dyDescent="0.2">
      <c r="A38" s="314"/>
      <c r="B38" s="191"/>
      <c r="C38" s="229" t="s">
        <v>151</v>
      </c>
      <c r="D38" s="345">
        <v>425736</v>
      </c>
      <c r="E38" s="329">
        <v>103.6</v>
      </c>
      <c r="F38" s="233">
        <v>1.4</v>
      </c>
      <c r="G38" s="330">
        <v>95025</v>
      </c>
      <c r="H38" s="346">
        <v>22.3</v>
      </c>
      <c r="I38" s="331">
        <v>4.67</v>
      </c>
      <c r="J38" s="332">
        <v>2.76</v>
      </c>
    </row>
    <row r="39" spans="1:10" s="19" customFormat="1" x14ac:dyDescent="0.2">
      <c r="A39" s="314"/>
      <c r="B39" s="191"/>
      <c r="C39" s="229" t="s">
        <v>152</v>
      </c>
      <c r="D39" s="345">
        <v>426808</v>
      </c>
      <c r="E39" s="329">
        <v>103.9</v>
      </c>
      <c r="F39" s="233">
        <v>3</v>
      </c>
      <c r="G39" s="330">
        <v>94299</v>
      </c>
      <c r="H39" s="346">
        <v>22.1</v>
      </c>
      <c r="I39" s="331">
        <v>1.58</v>
      </c>
      <c r="J39" s="332">
        <v>1.33</v>
      </c>
    </row>
    <row r="40" spans="1:10" s="19" customFormat="1" x14ac:dyDescent="0.2">
      <c r="A40" s="314"/>
      <c r="B40" s="191"/>
      <c r="C40" s="229" t="s">
        <v>153</v>
      </c>
      <c r="D40" s="345">
        <v>427364</v>
      </c>
      <c r="E40" s="329">
        <v>104</v>
      </c>
      <c r="F40" s="233">
        <v>3.2</v>
      </c>
      <c r="G40" s="330">
        <v>94899</v>
      </c>
      <c r="H40" s="346">
        <v>22.2</v>
      </c>
      <c r="I40" s="331">
        <v>1.26</v>
      </c>
      <c r="J40" s="332">
        <v>1.1299999999999999</v>
      </c>
    </row>
    <row r="41" spans="1:10" s="19" customFormat="1" x14ac:dyDescent="0.2">
      <c r="A41" s="314"/>
      <c r="B41" s="191"/>
      <c r="C41" s="229" t="s">
        <v>154</v>
      </c>
      <c r="D41" s="345">
        <v>427612</v>
      </c>
      <c r="E41" s="329">
        <v>104.1</v>
      </c>
      <c r="F41" s="233">
        <v>1.3</v>
      </c>
      <c r="G41" s="330">
        <v>99438</v>
      </c>
      <c r="H41" s="346">
        <v>23.3</v>
      </c>
      <c r="I41" s="331">
        <v>1.33</v>
      </c>
      <c r="J41" s="332">
        <v>1.27</v>
      </c>
    </row>
    <row r="42" spans="1:10" s="19" customFormat="1" x14ac:dyDescent="0.2">
      <c r="A42" s="314"/>
      <c r="B42" s="191"/>
      <c r="C42" s="229" t="s">
        <v>155</v>
      </c>
      <c r="D42" s="345">
        <v>426427</v>
      </c>
      <c r="E42" s="329">
        <v>103.8</v>
      </c>
      <c r="F42" s="233">
        <v>3.2</v>
      </c>
      <c r="G42" s="330">
        <v>98106</v>
      </c>
      <c r="H42" s="346">
        <v>23</v>
      </c>
      <c r="I42" s="331">
        <v>0.86</v>
      </c>
      <c r="J42" s="332">
        <v>1.1299999999999999</v>
      </c>
    </row>
    <row r="43" spans="1:10" s="19" customFormat="1" x14ac:dyDescent="0.2">
      <c r="A43" s="314"/>
      <c r="B43" s="191"/>
      <c r="C43" s="229" t="s">
        <v>156</v>
      </c>
      <c r="D43" s="345">
        <v>426029</v>
      </c>
      <c r="E43" s="329">
        <v>103.7</v>
      </c>
      <c r="F43" s="233">
        <v>1.2</v>
      </c>
      <c r="G43" s="330">
        <v>95711</v>
      </c>
      <c r="H43" s="346">
        <v>22.5</v>
      </c>
      <c r="I43" s="331">
        <v>1.1000000000000001</v>
      </c>
      <c r="J43" s="332">
        <v>1.19</v>
      </c>
    </row>
    <row r="44" spans="1:10" s="19" customFormat="1" x14ac:dyDescent="0.2">
      <c r="A44" s="314"/>
      <c r="B44" s="191"/>
      <c r="C44" s="229" t="s">
        <v>157</v>
      </c>
      <c r="D44" s="345">
        <v>426375</v>
      </c>
      <c r="E44" s="329">
        <v>103.8</v>
      </c>
      <c r="F44" s="233">
        <v>1.2</v>
      </c>
      <c r="G44" s="330">
        <v>97889</v>
      </c>
      <c r="H44" s="346">
        <v>23</v>
      </c>
      <c r="I44" s="331">
        <v>1.19</v>
      </c>
      <c r="J44" s="332">
        <v>1.1100000000000001</v>
      </c>
    </row>
    <row r="45" spans="1:10" s="19" customFormat="1" x14ac:dyDescent="0.2">
      <c r="A45" s="314"/>
      <c r="B45" s="191"/>
      <c r="C45" s="229" t="s">
        <v>158</v>
      </c>
      <c r="D45" s="345">
        <v>428219</v>
      </c>
      <c r="E45" s="329">
        <v>104.2</v>
      </c>
      <c r="F45" s="233">
        <v>1.3</v>
      </c>
      <c r="G45" s="330">
        <v>96413</v>
      </c>
      <c r="H45" s="346">
        <v>22.5</v>
      </c>
      <c r="I45" s="331">
        <v>1.41</v>
      </c>
      <c r="J45" s="332">
        <v>0.98</v>
      </c>
    </row>
    <row r="46" spans="1:10" s="19" customFormat="1" x14ac:dyDescent="0.2">
      <c r="A46" s="314"/>
      <c r="B46" s="191"/>
      <c r="C46" s="229" t="s">
        <v>159</v>
      </c>
      <c r="D46" s="345">
        <v>427881</v>
      </c>
      <c r="E46" s="329">
        <v>104.1</v>
      </c>
      <c r="F46" s="233">
        <v>1.7</v>
      </c>
      <c r="G46" s="330">
        <v>95664</v>
      </c>
      <c r="H46" s="346">
        <v>22.4</v>
      </c>
      <c r="I46" s="331">
        <v>0.89</v>
      </c>
      <c r="J46" s="332">
        <v>0.96</v>
      </c>
    </row>
    <row r="47" spans="1:10" s="19" customFormat="1" ht="3" customHeight="1" x14ac:dyDescent="0.2">
      <c r="A47" s="314"/>
      <c r="B47" s="191"/>
      <c r="C47" s="229"/>
      <c r="D47" s="333"/>
      <c r="E47" s="317"/>
      <c r="F47" s="209"/>
      <c r="G47" s="334"/>
      <c r="H47" s="317"/>
      <c r="I47" s="317"/>
      <c r="J47" s="335"/>
    </row>
    <row r="48" spans="1:10" s="19" customFormat="1" x14ac:dyDescent="0.2">
      <c r="A48" s="314"/>
      <c r="B48" s="214" t="s">
        <v>204</v>
      </c>
      <c r="C48" s="229" t="s">
        <v>169</v>
      </c>
      <c r="D48" s="336" t="s">
        <v>60</v>
      </c>
      <c r="E48" s="337">
        <v>102.1</v>
      </c>
      <c r="F48" s="347">
        <v>0.7</v>
      </c>
      <c r="G48" s="336" t="s">
        <v>60</v>
      </c>
      <c r="H48" s="338" t="s">
        <v>60</v>
      </c>
      <c r="I48" s="338" t="s">
        <v>60</v>
      </c>
      <c r="J48" s="339" t="s">
        <v>60</v>
      </c>
    </row>
    <row r="49" spans="1:10" s="19" customFormat="1" x14ac:dyDescent="0.2">
      <c r="A49" s="314"/>
      <c r="B49" s="184"/>
      <c r="C49" s="229" t="s">
        <v>170</v>
      </c>
      <c r="D49" s="336" t="s">
        <v>60</v>
      </c>
      <c r="E49" s="337">
        <v>103.8</v>
      </c>
      <c r="F49" s="347">
        <v>2.5</v>
      </c>
      <c r="G49" s="336" t="s">
        <v>60</v>
      </c>
      <c r="H49" s="338" t="s">
        <v>60</v>
      </c>
      <c r="I49" s="338" t="s">
        <v>60</v>
      </c>
      <c r="J49" s="339" t="s">
        <v>60</v>
      </c>
    </row>
    <row r="50" spans="1:10" s="19" customFormat="1" x14ac:dyDescent="0.2">
      <c r="A50" s="314"/>
      <c r="B50" s="184"/>
      <c r="C50" s="229" t="s">
        <v>171</v>
      </c>
      <c r="D50" s="336" t="s">
        <v>60</v>
      </c>
      <c r="E50" s="337">
        <v>103.9</v>
      </c>
      <c r="F50" s="347">
        <v>1.9</v>
      </c>
      <c r="G50" s="336" t="s">
        <v>60</v>
      </c>
      <c r="H50" s="338" t="s">
        <v>60</v>
      </c>
      <c r="I50" s="338" t="s">
        <v>60</v>
      </c>
      <c r="J50" s="339" t="s">
        <v>60</v>
      </c>
    </row>
    <row r="51" spans="1:10" s="19" customFormat="1" x14ac:dyDescent="0.2">
      <c r="A51" s="348"/>
      <c r="B51" s="193"/>
      <c r="C51" s="245" t="s">
        <v>172</v>
      </c>
      <c r="D51" s="349" t="s">
        <v>60</v>
      </c>
      <c r="E51" s="350">
        <v>104</v>
      </c>
      <c r="F51" s="351">
        <v>1.4</v>
      </c>
      <c r="G51" s="349" t="s">
        <v>60</v>
      </c>
      <c r="H51" s="352" t="s">
        <v>60</v>
      </c>
      <c r="I51" s="352" t="s">
        <v>60</v>
      </c>
      <c r="J51" s="353" t="s">
        <v>60</v>
      </c>
    </row>
    <row r="52" spans="1:10" x14ac:dyDescent="0.2">
      <c r="A52" s="94"/>
    </row>
  </sheetData>
  <mergeCells count="4">
    <mergeCell ref="A2:C3"/>
    <mergeCell ref="D2:F2"/>
    <mergeCell ref="G2:H2"/>
    <mergeCell ref="I2:J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9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showGridLines="0" zoomScale="50" zoomScaleNormal="50" workbookViewId="0">
      <selection activeCell="O35" sqref="O35"/>
    </sheetView>
  </sheetViews>
  <sheetFormatPr defaultColWidth="9.109375" defaultRowHeight="12.6" x14ac:dyDescent="0.25"/>
  <cols>
    <col min="1" max="1" width="1.6640625" customWidth="1"/>
    <col min="2" max="2" width="11.33203125" customWidth="1"/>
    <col min="3" max="3" width="5.44140625" bestFit="1" customWidth="1"/>
    <col min="4" max="4" width="7.33203125" customWidth="1"/>
    <col min="5" max="5" width="8.6640625" customWidth="1"/>
    <col min="6" max="6" width="7.33203125" customWidth="1"/>
    <col min="7" max="7" width="8.6640625" customWidth="1"/>
    <col min="8" max="8" width="7.33203125" customWidth="1"/>
    <col min="9" max="9" width="8.6640625" customWidth="1"/>
    <col min="10" max="10" width="7.33203125" customWidth="1"/>
    <col min="11" max="11" width="8.6640625" customWidth="1"/>
    <col min="12" max="12" width="7.33203125" customWidth="1"/>
    <col min="13" max="13" width="8.6640625" customWidth="1"/>
    <col min="14" max="14" width="7.33203125" customWidth="1"/>
    <col min="15" max="15" width="8.6640625" customWidth="1"/>
    <col min="16" max="16" width="7.33203125" customWidth="1"/>
    <col min="17" max="17" width="8.6640625" customWidth="1"/>
    <col min="18" max="18" width="7.33203125" customWidth="1"/>
    <col min="19" max="19" width="8.6640625" customWidth="1"/>
  </cols>
  <sheetData>
    <row r="1" spans="1:21" ht="15" customHeight="1" x14ac:dyDescent="0.25">
      <c r="A1" s="11" t="s">
        <v>114</v>
      </c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U1" s="104" t="s">
        <v>95</v>
      </c>
    </row>
    <row r="2" spans="1:21" s="12" customFormat="1" ht="18.75" customHeight="1" x14ac:dyDescent="0.3">
      <c r="A2" s="479" t="s">
        <v>62</v>
      </c>
      <c r="B2" s="480"/>
      <c r="C2" s="481"/>
      <c r="D2" s="479" t="s">
        <v>63</v>
      </c>
      <c r="E2" s="480"/>
      <c r="F2" s="515"/>
      <c r="G2" s="358"/>
      <c r="H2" s="492" t="s">
        <v>64</v>
      </c>
      <c r="I2" s="493"/>
      <c r="J2" s="492" t="s">
        <v>65</v>
      </c>
      <c r="K2" s="493"/>
      <c r="L2" s="513" t="s">
        <v>66</v>
      </c>
      <c r="M2" s="516"/>
      <c r="N2" s="513" t="s">
        <v>67</v>
      </c>
      <c r="O2" s="514"/>
      <c r="P2" s="492" t="s">
        <v>68</v>
      </c>
      <c r="Q2" s="493"/>
      <c r="R2" s="492" t="s">
        <v>69</v>
      </c>
      <c r="S2" s="493"/>
      <c r="T2" s="492" t="s">
        <v>30</v>
      </c>
      <c r="U2" s="493"/>
    </row>
    <row r="3" spans="1:21" s="12" customFormat="1" ht="18.75" customHeight="1" x14ac:dyDescent="0.3">
      <c r="A3" s="482"/>
      <c r="B3" s="483"/>
      <c r="C3" s="484"/>
      <c r="D3" s="359"/>
      <c r="E3" s="360" t="s">
        <v>44</v>
      </c>
      <c r="F3" s="361" t="s">
        <v>70</v>
      </c>
      <c r="G3" s="362" t="s">
        <v>71</v>
      </c>
      <c r="H3" s="37"/>
      <c r="I3" s="360" t="s">
        <v>44</v>
      </c>
      <c r="J3" s="35"/>
      <c r="K3" s="360" t="s">
        <v>44</v>
      </c>
      <c r="L3" s="35"/>
      <c r="M3" s="363" t="s">
        <v>44</v>
      </c>
      <c r="N3" s="35"/>
      <c r="O3" s="360" t="s">
        <v>44</v>
      </c>
      <c r="P3" s="35"/>
      <c r="Q3" s="360" t="s">
        <v>44</v>
      </c>
      <c r="R3" s="35"/>
      <c r="S3" s="360" t="s">
        <v>44</v>
      </c>
      <c r="T3" s="359"/>
      <c r="U3" s="360" t="s">
        <v>44</v>
      </c>
    </row>
    <row r="4" spans="1:21" s="12" customFormat="1" ht="18.75" customHeight="1" x14ac:dyDescent="0.3">
      <c r="A4" s="69" t="s">
        <v>72</v>
      </c>
      <c r="B4" s="11"/>
      <c r="C4" s="364"/>
      <c r="D4" s="365"/>
      <c r="E4" s="366" t="s">
        <v>3</v>
      </c>
      <c r="F4" s="366" t="s">
        <v>3</v>
      </c>
      <c r="G4" s="367" t="s">
        <v>121</v>
      </c>
      <c r="H4" s="365"/>
      <c r="I4" s="368" t="s">
        <v>3</v>
      </c>
      <c r="J4" s="365"/>
      <c r="K4" s="368" t="s">
        <v>3</v>
      </c>
      <c r="L4" s="365"/>
      <c r="M4" s="369" t="s">
        <v>3</v>
      </c>
      <c r="N4" s="365"/>
      <c r="O4" s="368" t="s">
        <v>3</v>
      </c>
      <c r="P4" s="365"/>
      <c r="Q4" s="368" t="s">
        <v>3</v>
      </c>
      <c r="R4" s="365"/>
      <c r="S4" s="368" t="s">
        <v>3</v>
      </c>
      <c r="T4" s="365"/>
      <c r="U4" s="368" t="s">
        <v>3</v>
      </c>
    </row>
    <row r="5" spans="1:21" s="27" customFormat="1" ht="18.75" customHeight="1" x14ac:dyDescent="0.2">
      <c r="A5" s="26"/>
      <c r="B5" s="437" t="s">
        <v>202</v>
      </c>
      <c r="C5" s="370" t="s">
        <v>116</v>
      </c>
      <c r="D5" s="371">
        <v>99.5</v>
      </c>
      <c r="E5" s="372" t="s">
        <v>175</v>
      </c>
      <c r="F5" s="372">
        <v>32</v>
      </c>
      <c r="G5" s="373">
        <v>1.5</v>
      </c>
      <c r="H5" s="371">
        <v>100.7</v>
      </c>
      <c r="I5" s="373">
        <v>0.7</v>
      </c>
      <c r="J5" s="374">
        <v>100.8</v>
      </c>
      <c r="K5" s="373">
        <v>0.8</v>
      </c>
      <c r="L5" s="374">
        <v>93.8</v>
      </c>
      <c r="M5" s="374" t="s">
        <v>180</v>
      </c>
      <c r="N5" s="88">
        <v>98.5</v>
      </c>
      <c r="O5" s="373" t="s">
        <v>161</v>
      </c>
      <c r="P5" s="88">
        <v>99.1</v>
      </c>
      <c r="Q5" s="373" t="s">
        <v>163</v>
      </c>
      <c r="R5" s="88">
        <v>99.1</v>
      </c>
      <c r="S5" s="373" t="s">
        <v>163</v>
      </c>
      <c r="T5" s="371">
        <v>98</v>
      </c>
      <c r="U5" s="373" t="s">
        <v>181</v>
      </c>
    </row>
    <row r="6" spans="1:21" s="27" customFormat="1" ht="18.75" customHeight="1" x14ac:dyDescent="0.2">
      <c r="A6" s="26"/>
      <c r="B6" s="118" t="s">
        <v>133</v>
      </c>
      <c r="D6" s="371">
        <v>99.9</v>
      </c>
      <c r="E6" s="372">
        <v>0.4</v>
      </c>
      <c r="F6" s="372">
        <v>31.3</v>
      </c>
      <c r="G6" s="373" t="s">
        <v>165</v>
      </c>
      <c r="H6" s="371">
        <v>100</v>
      </c>
      <c r="I6" s="373" t="s">
        <v>165</v>
      </c>
      <c r="J6" s="374">
        <v>100</v>
      </c>
      <c r="K6" s="373" t="s">
        <v>146</v>
      </c>
      <c r="L6" s="374">
        <v>100.1</v>
      </c>
      <c r="M6" s="374">
        <v>6.8</v>
      </c>
      <c r="N6" s="88">
        <v>97</v>
      </c>
      <c r="O6" s="373" t="s">
        <v>160</v>
      </c>
      <c r="P6" s="88">
        <v>96.9</v>
      </c>
      <c r="Q6" s="373" t="s">
        <v>185</v>
      </c>
      <c r="R6" s="88">
        <v>98.9</v>
      </c>
      <c r="S6" s="373" t="s">
        <v>184</v>
      </c>
      <c r="T6" s="371">
        <v>98.1</v>
      </c>
      <c r="U6" s="373">
        <v>0.1</v>
      </c>
    </row>
    <row r="7" spans="1:21" s="27" customFormat="1" ht="18.75" customHeight="1" x14ac:dyDescent="0.2">
      <c r="A7" s="26"/>
      <c r="B7" s="118" t="s">
        <v>144</v>
      </c>
      <c r="D7" s="371">
        <v>102.7</v>
      </c>
      <c r="E7" s="372">
        <v>2.8</v>
      </c>
      <c r="F7" s="372">
        <v>30.5</v>
      </c>
      <c r="G7" s="373" t="s">
        <v>146</v>
      </c>
      <c r="H7" s="371">
        <v>97.5</v>
      </c>
      <c r="I7" s="373" t="s">
        <v>189</v>
      </c>
      <c r="J7" s="374">
        <v>101.9</v>
      </c>
      <c r="K7" s="373">
        <v>1.9</v>
      </c>
      <c r="L7" s="374">
        <v>102.5</v>
      </c>
      <c r="M7" s="374">
        <v>2.5</v>
      </c>
      <c r="N7" s="88">
        <v>98.1</v>
      </c>
      <c r="O7" s="373">
        <v>1.2</v>
      </c>
      <c r="P7" s="88">
        <v>97.1</v>
      </c>
      <c r="Q7" s="373">
        <v>0.2</v>
      </c>
      <c r="R7" s="88">
        <v>103.7</v>
      </c>
      <c r="S7" s="373">
        <v>4.9000000000000004</v>
      </c>
      <c r="T7" s="371">
        <v>98</v>
      </c>
      <c r="U7" s="373" t="s">
        <v>164</v>
      </c>
    </row>
    <row r="8" spans="1:21" s="27" customFormat="1" ht="18.75" customHeight="1" x14ac:dyDescent="0.2">
      <c r="A8" s="26"/>
      <c r="B8" s="118" t="s">
        <v>147</v>
      </c>
      <c r="D8" s="371">
        <v>103.7</v>
      </c>
      <c r="E8" s="372">
        <v>1</v>
      </c>
      <c r="F8" s="372">
        <v>28.5</v>
      </c>
      <c r="G8" s="373" t="s">
        <v>178</v>
      </c>
      <c r="H8" s="371">
        <v>94.9</v>
      </c>
      <c r="I8" s="373" t="s">
        <v>186</v>
      </c>
      <c r="J8" s="374">
        <v>101.9</v>
      </c>
      <c r="K8" s="373">
        <v>0</v>
      </c>
      <c r="L8" s="374">
        <v>88.7</v>
      </c>
      <c r="M8" s="374" t="s">
        <v>205</v>
      </c>
      <c r="N8" s="88">
        <v>99.4</v>
      </c>
      <c r="O8" s="373">
        <v>1.3</v>
      </c>
      <c r="P8" s="88">
        <v>94.2</v>
      </c>
      <c r="Q8" s="373" t="s">
        <v>183</v>
      </c>
      <c r="R8" s="88">
        <v>107</v>
      </c>
      <c r="S8" s="373">
        <v>3.2</v>
      </c>
      <c r="T8" s="371">
        <v>99.2</v>
      </c>
      <c r="U8" s="373">
        <v>1.2</v>
      </c>
    </row>
    <row r="9" spans="1:21" s="25" customFormat="1" ht="18.75" customHeight="1" x14ac:dyDescent="0.2">
      <c r="A9" s="24"/>
      <c r="B9" s="119" t="s">
        <v>203</v>
      </c>
      <c r="D9" s="375">
        <v>105.5</v>
      </c>
      <c r="E9" s="376">
        <v>1.7</v>
      </c>
      <c r="F9" s="376">
        <v>29</v>
      </c>
      <c r="G9" s="377">
        <v>0.5</v>
      </c>
      <c r="H9" s="375">
        <v>95.4</v>
      </c>
      <c r="I9" s="377">
        <v>0.5</v>
      </c>
      <c r="J9" s="378">
        <v>104.2</v>
      </c>
      <c r="K9" s="377">
        <v>2.2999999999999998</v>
      </c>
      <c r="L9" s="378">
        <v>102.3</v>
      </c>
      <c r="M9" s="378">
        <v>15.3</v>
      </c>
      <c r="N9" s="89">
        <v>101.8</v>
      </c>
      <c r="O9" s="377">
        <v>2.4</v>
      </c>
      <c r="P9" s="89">
        <v>94.5</v>
      </c>
      <c r="Q9" s="377">
        <v>0.3</v>
      </c>
      <c r="R9" s="89">
        <v>105.3</v>
      </c>
      <c r="S9" s="377" t="s">
        <v>160</v>
      </c>
      <c r="T9" s="375">
        <v>104.7</v>
      </c>
      <c r="U9" s="377">
        <v>5.5</v>
      </c>
    </row>
    <row r="10" spans="1:21" s="12" customFormat="1" ht="18.75" customHeight="1" x14ac:dyDescent="0.3">
      <c r="A10" s="13"/>
      <c r="B10" s="379" t="s">
        <v>115</v>
      </c>
      <c r="C10" s="40"/>
      <c r="D10" s="452"/>
      <c r="E10" s="381" t="s">
        <v>3</v>
      </c>
      <c r="F10" s="381" t="s">
        <v>3</v>
      </c>
      <c r="G10" s="382" t="s">
        <v>121</v>
      </c>
      <c r="H10" s="452"/>
      <c r="I10" s="382" t="s">
        <v>3</v>
      </c>
      <c r="J10" s="452"/>
      <c r="K10" s="382" t="s">
        <v>3</v>
      </c>
      <c r="L10" s="452"/>
      <c r="M10" s="383" t="s">
        <v>3</v>
      </c>
      <c r="N10" s="452"/>
      <c r="O10" s="382" t="s">
        <v>3</v>
      </c>
      <c r="P10" s="452"/>
      <c r="Q10" s="382" t="s">
        <v>3</v>
      </c>
      <c r="R10" s="452"/>
      <c r="S10" s="382" t="s">
        <v>3</v>
      </c>
      <c r="T10" s="452"/>
      <c r="U10" s="382" t="s">
        <v>3</v>
      </c>
    </row>
    <row r="11" spans="1:21" s="27" customFormat="1" ht="18.75" customHeight="1" x14ac:dyDescent="0.2">
      <c r="A11" s="26"/>
      <c r="B11" s="438" t="s">
        <v>202</v>
      </c>
      <c r="C11" s="370" t="s">
        <v>116</v>
      </c>
      <c r="D11" s="371">
        <v>99.7</v>
      </c>
      <c r="E11" s="384" t="s">
        <v>162</v>
      </c>
      <c r="F11" s="372">
        <v>25.6</v>
      </c>
      <c r="G11" s="384">
        <v>2.2999999999999998</v>
      </c>
      <c r="H11" s="371">
        <v>102.3</v>
      </c>
      <c r="I11" s="384">
        <v>2.2999999999999998</v>
      </c>
      <c r="J11" s="371">
        <v>101.1</v>
      </c>
      <c r="K11" s="384">
        <v>1.1000000000000001</v>
      </c>
      <c r="L11" s="371">
        <v>97</v>
      </c>
      <c r="M11" s="374" t="s">
        <v>183</v>
      </c>
      <c r="N11" s="371">
        <v>98.7</v>
      </c>
      <c r="O11" s="373" t="s">
        <v>178</v>
      </c>
      <c r="P11" s="371">
        <v>97.6</v>
      </c>
      <c r="Q11" s="373" t="s">
        <v>188</v>
      </c>
      <c r="R11" s="371">
        <v>98.4</v>
      </c>
      <c r="S11" s="373" t="s">
        <v>160</v>
      </c>
      <c r="T11" s="371">
        <v>97.8</v>
      </c>
      <c r="U11" s="50" t="s">
        <v>185</v>
      </c>
    </row>
    <row r="12" spans="1:21" s="27" customFormat="1" ht="18.75" customHeight="1" x14ac:dyDescent="0.2">
      <c r="A12" s="26"/>
      <c r="B12" s="76" t="s">
        <v>133</v>
      </c>
      <c r="C12" s="370"/>
      <c r="D12" s="371">
        <v>99</v>
      </c>
      <c r="E12" s="384" t="s">
        <v>165</v>
      </c>
      <c r="F12" s="372">
        <v>25.9</v>
      </c>
      <c r="G12" s="384">
        <v>0.3</v>
      </c>
      <c r="H12" s="371">
        <v>102.5</v>
      </c>
      <c r="I12" s="384">
        <v>0.2</v>
      </c>
      <c r="J12" s="371">
        <v>100.7</v>
      </c>
      <c r="K12" s="384" t="s">
        <v>166</v>
      </c>
      <c r="L12" s="371">
        <v>101.6</v>
      </c>
      <c r="M12" s="374">
        <v>4.7</v>
      </c>
      <c r="N12" s="371">
        <v>99.5</v>
      </c>
      <c r="O12" s="373">
        <v>0.8</v>
      </c>
      <c r="P12" s="371">
        <v>96.6</v>
      </c>
      <c r="Q12" s="373" t="s">
        <v>145</v>
      </c>
      <c r="R12" s="371">
        <v>100.2</v>
      </c>
      <c r="S12" s="373">
        <v>1.9</v>
      </c>
      <c r="T12" s="371">
        <v>96.7</v>
      </c>
      <c r="U12" s="50" t="s">
        <v>173</v>
      </c>
    </row>
    <row r="13" spans="1:21" s="27" customFormat="1" ht="18.75" customHeight="1" x14ac:dyDescent="0.2">
      <c r="A13" s="26"/>
      <c r="B13" s="76" t="s">
        <v>144</v>
      </c>
      <c r="C13" s="370"/>
      <c r="D13" s="371">
        <v>102.6</v>
      </c>
      <c r="E13" s="384">
        <v>3.7</v>
      </c>
      <c r="F13" s="372">
        <v>26.6</v>
      </c>
      <c r="G13" s="384">
        <v>0.7</v>
      </c>
      <c r="H13" s="371">
        <v>102.6</v>
      </c>
      <c r="I13" s="384">
        <v>0.1</v>
      </c>
      <c r="J13" s="371">
        <v>103</v>
      </c>
      <c r="K13" s="384">
        <v>2.4</v>
      </c>
      <c r="L13" s="371">
        <v>105.5</v>
      </c>
      <c r="M13" s="374">
        <v>3.8</v>
      </c>
      <c r="N13" s="371">
        <v>100.6</v>
      </c>
      <c r="O13" s="373">
        <v>1.1000000000000001</v>
      </c>
      <c r="P13" s="371">
        <v>99.4</v>
      </c>
      <c r="Q13" s="373">
        <v>2.8</v>
      </c>
      <c r="R13" s="371">
        <v>103.9</v>
      </c>
      <c r="S13" s="373">
        <v>3.7</v>
      </c>
      <c r="T13" s="371">
        <v>93.4</v>
      </c>
      <c r="U13" s="50" t="s">
        <v>176</v>
      </c>
    </row>
    <row r="14" spans="1:21" s="27" customFormat="1" ht="18.75" customHeight="1" x14ac:dyDescent="0.2">
      <c r="A14" s="26"/>
      <c r="B14" s="76" t="s">
        <v>147</v>
      </c>
      <c r="C14" s="385"/>
      <c r="D14" s="371">
        <v>101.9</v>
      </c>
      <c r="E14" s="384" t="s">
        <v>165</v>
      </c>
      <c r="F14" s="372">
        <v>23.5</v>
      </c>
      <c r="G14" s="384" t="s">
        <v>188</v>
      </c>
      <c r="H14" s="371">
        <v>98.9</v>
      </c>
      <c r="I14" s="384" t="s">
        <v>174</v>
      </c>
      <c r="J14" s="371">
        <v>101.7</v>
      </c>
      <c r="K14" s="384" t="s">
        <v>178</v>
      </c>
      <c r="L14" s="371">
        <v>104.8</v>
      </c>
      <c r="M14" s="374" t="s">
        <v>165</v>
      </c>
      <c r="N14" s="371">
        <v>103.2</v>
      </c>
      <c r="O14" s="373">
        <v>2.6</v>
      </c>
      <c r="P14" s="371">
        <v>99.4</v>
      </c>
      <c r="Q14" s="373">
        <v>0</v>
      </c>
      <c r="R14" s="371">
        <v>104.4</v>
      </c>
      <c r="S14" s="373">
        <v>0.5</v>
      </c>
      <c r="T14" s="371">
        <v>92.5</v>
      </c>
      <c r="U14" s="50" t="s">
        <v>145</v>
      </c>
    </row>
    <row r="15" spans="1:21" s="25" customFormat="1" ht="18.75" customHeight="1" x14ac:dyDescent="0.2">
      <c r="A15" s="24"/>
      <c r="B15" s="386" t="s">
        <v>203</v>
      </c>
      <c r="C15" s="387"/>
      <c r="D15" s="388">
        <v>103.5</v>
      </c>
      <c r="E15" s="389">
        <v>1.6</v>
      </c>
      <c r="F15" s="390">
        <v>22.5</v>
      </c>
      <c r="G15" s="389" t="s">
        <v>145</v>
      </c>
      <c r="H15" s="388">
        <v>98.7</v>
      </c>
      <c r="I15" s="389" t="s">
        <v>184</v>
      </c>
      <c r="J15" s="388">
        <v>103.3</v>
      </c>
      <c r="K15" s="389">
        <v>1.6</v>
      </c>
      <c r="L15" s="388">
        <v>102.8</v>
      </c>
      <c r="M15" s="391" t="s">
        <v>190</v>
      </c>
      <c r="N15" s="388">
        <v>106.1</v>
      </c>
      <c r="O15" s="392">
        <v>2.8</v>
      </c>
      <c r="P15" s="388">
        <v>100.8</v>
      </c>
      <c r="Q15" s="392">
        <v>1.4</v>
      </c>
      <c r="R15" s="388">
        <v>101.1</v>
      </c>
      <c r="S15" s="392" t="s">
        <v>168</v>
      </c>
      <c r="T15" s="388">
        <v>97.8</v>
      </c>
      <c r="U15" s="393">
        <v>5.7</v>
      </c>
    </row>
    <row r="16" spans="1:21" s="12" customFormat="1" ht="10.5" customHeight="1" x14ac:dyDescent="0.3">
      <c r="A16" s="394"/>
      <c r="P16" s="394"/>
    </row>
    <row r="17" spans="1:19" s="12" customFormat="1" ht="18.75" customHeight="1" x14ac:dyDescent="0.3">
      <c r="A17" s="512" t="s">
        <v>62</v>
      </c>
      <c r="B17" s="480"/>
      <c r="C17" s="481"/>
      <c r="D17" s="513" t="s">
        <v>86</v>
      </c>
      <c r="E17" s="514"/>
      <c r="F17" s="492" t="s">
        <v>73</v>
      </c>
      <c r="G17" s="493"/>
      <c r="H17" s="492" t="s">
        <v>74</v>
      </c>
      <c r="I17" s="493"/>
      <c r="J17" s="513" t="s">
        <v>75</v>
      </c>
      <c r="K17" s="514"/>
      <c r="L17" s="513" t="s">
        <v>76</v>
      </c>
      <c r="M17" s="514"/>
      <c r="N17" s="513" t="s">
        <v>77</v>
      </c>
      <c r="O17" s="514"/>
      <c r="P17" s="513" t="s">
        <v>78</v>
      </c>
      <c r="Q17" s="514"/>
      <c r="R17" s="513" t="s">
        <v>85</v>
      </c>
      <c r="S17" s="514"/>
    </row>
    <row r="18" spans="1:19" s="12" customFormat="1" ht="18.75" customHeight="1" x14ac:dyDescent="0.3">
      <c r="A18" s="482"/>
      <c r="B18" s="483"/>
      <c r="C18" s="484"/>
      <c r="D18" s="359"/>
      <c r="E18" s="360" t="s">
        <v>44</v>
      </c>
      <c r="F18" s="35"/>
      <c r="G18" s="360" t="s">
        <v>44</v>
      </c>
      <c r="H18" s="35"/>
      <c r="I18" s="363" t="s">
        <v>44</v>
      </c>
      <c r="J18" s="35"/>
      <c r="K18" s="363" t="s">
        <v>44</v>
      </c>
      <c r="L18" s="35"/>
      <c r="M18" s="360" t="s">
        <v>44</v>
      </c>
      <c r="N18" s="37"/>
      <c r="O18" s="360" t="s">
        <v>44</v>
      </c>
      <c r="P18" s="35"/>
      <c r="Q18" s="360" t="s">
        <v>44</v>
      </c>
      <c r="R18" s="35"/>
      <c r="S18" s="360" t="s">
        <v>44</v>
      </c>
    </row>
    <row r="19" spans="1:19" s="12" customFormat="1" ht="18.75" customHeight="1" x14ac:dyDescent="0.3">
      <c r="A19" s="69" t="s">
        <v>72</v>
      </c>
      <c r="B19" s="11"/>
      <c r="C19" s="364"/>
      <c r="D19" s="365"/>
      <c r="E19" s="368" t="s">
        <v>3</v>
      </c>
      <c r="F19" s="365"/>
      <c r="G19" s="368" t="s">
        <v>3</v>
      </c>
      <c r="H19" s="365"/>
      <c r="I19" s="369" t="s">
        <v>3</v>
      </c>
      <c r="J19" s="365"/>
      <c r="K19" s="369" t="s">
        <v>3</v>
      </c>
      <c r="L19" s="365"/>
      <c r="M19" s="368" t="s">
        <v>3</v>
      </c>
      <c r="N19" s="395"/>
      <c r="O19" s="368" t="s">
        <v>3</v>
      </c>
      <c r="P19" s="365"/>
      <c r="Q19" s="368" t="s">
        <v>3</v>
      </c>
      <c r="R19" s="365"/>
      <c r="S19" s="368" t="s">
        <v>3</v>
      </c>
    </row>
    <row r="20" spans="1:19" s="27" customFormat="1" ht="18.75" customHeight="1" x14ac:dyDescent="0.2">
      <c r="A20" s="26"/>
      <c r="B20" s="437" t="s">
        <v>202</v>
      </c>
      <c r="C20" s="370" t="s">
        <v>116</v>
      </c>
      <c r="D20" s="371">
        <v>103.6</v>
      </c>
      <c r="E20" s="373">
        <v>3.6</v>
      </c>
      <c r="F20" s="374">
        <v>105.9</v>
      </c>
      <c r="G20" s="373">
        <v>5.9</v>
      </c>
      <c r="H20" s="374">
        <v>91.6</v>
      </c>
      <c r="I20" s="374" t="s">
        <v>206</v>
      </c>
      <c r="J20" s="88">
        <v>109</v>
      </c>
      <c r="K20" s="374">
        <v>9</v>
      </c>
      <c r="L20" s="88">
        <v>102.1</v>
      </c>
      <c r="M20" s="373">
        <v>2.1</v>
      </c>
      <c r="N20" s="384">
        <v>98.1</v>
      </c>
      <c r="O20" s="373" t="s">
        <v>190</v>
      </c>
      <c r="P20" s="88">
        <v>104</v>
      </c>
      <c r="Q20" s="373">
        <v>4</v>
      </c>
      <c r="R20" s="88">
        <v>101.3</v>
      </c>
      <c r="S20" s="373">
        <v>1.3</v>
      </c>
    </row>
    <row r="21" spans="1:19" s="27" customFormat="1" ht="18.75" customHeight="1" x14ac:dyDescent="0.2">
      <c r="A21" s="26"/>
      <c r="B21" s="118" t="s">
        <v>133</v>
      </c>
      <c r="D21" s="371">
        <v>102.1</v>
      </c>
      <c r="E21" s="373" t="s">
        <v>161</v>
      </c>
      <c r="F21" s="374">
        <v>98.9</v>
      </c>
      <c r="G21" s="373" t="s">
        <v>207</v>
      </c>
      <c r="H21" s="374">
        <v>106.2</v>
      </c>
      <c r="I21" s="374">
        <v>15.9</v>
      </c>
      <c r="J21" s="88">
        <v>109.8</v>
      </c>
      <c r="K21" s="374">
        <v>0.7</v>
      </c>
      <c r="L21" s="88">
        <v>103.9</v>
      </c>
      <c r="M21" s="373">
        <v>1.8</v>
      </c>
      <c r="N21" s="384">
        <v>95.9</v>
      </c>
      <c r="O21" s="373" t="s">
        <v>185</v>
      </c>
      <c r="P21" s="88">
        <v>103.1</v>
      </c>
      <c r="Q21" s="373" t="s">
        <v>163</v>
      </c>
      <c r="R21" s="88">
        <v>102.9</v>
      </c>
      <c r="S21" s="373">
        <v>1.6</v>
      </c>
    </row>
    <row r="22" spans="1:19" s="27" customFormat="1" ht="18.75" customHeight="1" x14ac:dyDescent="0.2">
      <c r="A22" s="26"/>
      <c r="B22" s="118" t="s">
        <v>144</v>
      </c>
      <c r="D22" s="371">
        <v>103.9</v>
      </c>
      <c r="E22" s="373">
        <v>1.7</v>
      </c>
      <c r="F22" s="374">
        <v>117</v>
      </c>
      <c r="G22" s="373">
        <v>18.3</v>
      </c>
      <c r="H22" s="374">
        <v>106.5</v>
      </c>
      <c r="I22" s="374">
        <v>0.4</v>
      </c>
      <c r="J22" s="88">
        <v>104.6</v>
      </c>
      <c r="K22" s="374" t="s">
        <v>208</v>
      </c>
      <c r="L22" s="88">
        <v>106.4</v>
      </c>
      <c r="M22" s="373">
        <v>2.5</v>
      </c>
      <c r="N22" s="384">
        <v>103.2</v>
      </c>
      <c r="O22" s="373">
        <v>7.6</v>
      </c>
      <c r="P22" s="88">
        <v>100.5</v>
      </c>
      <c r="Q22" s="373" t="s">
        <v>187</v>
      </c>
      <c r="R22" s="88">
        <v>102.4</v>
      </c>
      <c r="S22" s="373" t="s">
        <v>182</v>
      </c>
    </row>
    <row r="23" spans="1:19" s="27" customFormat="1" ht="18.75" customHeight="1" x14ac:dyDescent="0.2">
      <c r="A23" s="26"/>
      <c r="B23" s="118" t="s">
        <v>147</v>
      </c>
      <c r="D23" s="371">
        <v>102.8</v>
      </c>
      <c r="E23" s="373" t="s">
        <v>167</v>
      </c>
      <c r="F23" s="374">
        <v>119.1</v>
      </c>
      <c r="G23" s="373">
        <v>1.8</v>
      </c>
      <c r="H23" s="374">
        <v>115.4</v>
      </c>
      <c r="I23" s="374">
        <v>8.4</v>
      </c>
      <c r="J23" s="88">
        <v>108.2</v>
      </c>
      <c r="K23" s="374">
        <v>3.4</v>
      </c>
      <c r="L23" s="88">
        <v>104.3</v>
      </c>
      <c r="M23" s="373" t="s">
        <v>181</v>
      </c>
      <c r="N23" s="384">
        <v>103.9</v>
      </c>
      <c r="O23" s="373">
        <v>0.7</v>
      </c>
      <c r="P23" s="88">
        <v>100.6</v>
      </c>
      <c r="Q23" s="373">
        <v>0.1</v>
      </c>
      <c r="R23" s="88">
        <v>104.1</v>
      </c>
      <c r="S23" s="373">
        <v>1.7</v>
      </c>
    </row>
    <row r="24" spans="1:19" s="25" customFormat="1" ht="18.75" customHeight="1" x14ac:dyDescent="0.2">
      <c r="A24" s="24"/>
      <c r="B24" s="119" t="s">
        <v>203</v>
      </c>
      <c r="D24" s="375">
        <v>101.1</v>
      </c>
      <c r="E24" s="377" t="s">
        <v>209</v>
      </c>
      <c r="F24" s="378">
        <v>119.1</v>
      </c>
      <c r="G24" s="377">
        <v>0</v>
      </c>
      <c r="H24" s="378">
        <v>119.6</v>
      </c>
      <c r="I24" s="378">
        <v>3.6</v>
      </c>
      <c r="J24" s="89">
        <v>108.3</v>
      </c>
      <c r="K24" s="378">
        <v>0.1</v>
      </c>
      <c r="L24" s="89">
        <v>105.4</v>
      </c>
      <c r="M24" s="377">
        <v>1.1000000000000001</v>
      </c>
      <c r="N24" s="396">
        <v>108</v>
      </c>
      <c r="O24" s="377">
        <v>3.9</v>
      </c>
      <c r="P24" s="89">
        <v>103.9</v>
      </c>
      <c r="Q24" s="377">
        <v>3.3</v>
      </c>
      <c r="R24" s="89">
        <v>106.3</v>
      </c>
      <c r="S24" s="377">
        <v>2.1</v>
      </c>
    </row>
    <row r="25" spans="1:19" s="12" customFormat="1" ht="18.75" customHeight="1" x14ac:dyDescent="0.3">
      <c r="A25" s="13"/>
      <c r="B25" s="379" t="s">
        <v>115</v>
      </c>
      <c r="C25" s="40"/>
      <c r="D25" s="380"/>
      <c r="E25" s="382" t="s">
        <v>3</v>
      </c>
      <c r="F25" s="380"/>
      <c r="G25" s="382" t="s">
        <v>3</v>
      </c>
      <c r="H25" s="380"/>
      <c r="I25" s="383" t="s">
        <v>3</v>
      </c>
      <c r="J25" s="380"/>
      <c r="K25" s="383" t="s">
        <v>3</v>
      </c>
      <c r="L25" s="380"/>
      <c r="M25" s="382" t="s">
        <v>3</v>
      </c>
      <c r="N25" s="397"/>
      <c r="O25" s="382" t="s">
        <v>3</v>
      </c>
      <c r="P25" s="380"/>
      <c r="Q25" s="382" t="s">
        <v>3</v>
      </c>
      <c r="R25" s="380"/>
      <c r="S25" s="382" t="s">
        <v>3</v>
      </c>
    </row>
    <row r="26" spans="1:19" s="27" customFormat="1" ht="18.75" customHeight="1" x14ac:dyDescent="0.2">
      <c r="A26" s="26"/>
      <c r="B26" s="438" t="s">
        <v>202</v>
      </c>
      <c r="C26" s="370" t="s">
        <v>116</v>
      </c>
      <c r="D26" s="371">
        <v>150.5</v>
      </c>
      <c r="E26" s="50">
        <v>50.5</v>
      </c>
      <c r="F26" s="371">
        <v>109.8</v>
      </c>
      <c r="G26" s="384">
        <v>9.8000000000000007</v>
      </c>
      <c r="H26" s="371">
        <v>94.5</v>
      </c>
      <c r="I26" s="374" t="s">
        <v>210</v>
      </c>
      <c r="J26" s="371">
        <v>98.1</v>
      </c>
      <c r="K26" s="374" t="s">
        <v>190</v>
      </c>
      <c r="L26" s="371">
        <v>103.8</v>
      </c>
      <c r="M26" s="373">
        <v>3.8</v>
      </c>
      <c r="N26" s="398">
        <v>97.1</v>
      </c>
      <c r="O26" s="373" t="s">
        <v>211</v>
      </c>
      <c r="P26" s="371" t="s">
        <v>45</v>
      </c>
      <c r="Q26" s="373" t="s">
        <v>45</v>
      </c>
      <c r="R26" s="371">
        <v>100.8</v>
      </c>
      <c r="S26" s="373">
        <v>0.8</v>
      </c>
    </row>
    <row r="27" spans="1:19" s="27" customFormat="1" ht="18.75" customHeight="1" x14ac:dyDescent="0.2">
      <c r="A27" s="26"/>
      <c r="B27" s="76" t="s">
        <v>133</v>
      </c>
      <c r="C27" s="370"/>
      <c r="D27" s="371">
        <v>156.1</v>
      </c>
      <c r="E27" s="50">
        <v>3.8</v>
      </c>
      <c r="F27" s="371">
        <v>82.2</v>
      </c>
      <c r="G27" s="384" t="s">
        <v>212</v>
      </c>
      <c r="H27" s="371">
        <v>101.3</v>
      </c>
      <c r="I27" s="374">
        <v>7.1</v>
      </c>
      <c r="J27" s="371">
        <v>95.4</v>
      </c>
      <c r="K27" s="374" t="s">
        <v>177</v>
      </c>
      <c r="L27" s="371">
        <v>105.7</v>
      </c>
      <c r="M27" s="373">
        <v>1.8</v>
      </c>
      <c r="N27" s="398">
        <v>92.2</v>
      </c>
      <c r="O27" s="373" t="s">
        <v>213</v>
      </c>
      <c r="P27" s="371" t="s">
        <v>45</v>
      </c>
      <c r="Q27" s="373" t="s">
        <v>45</v>
      </c>
      <c r="R27" s="371">
        <v>102.7</v>
      </c>
      <c r="S27" s="373">
        <v>1.9</v>
      </c>
    </row>
    <row r="28" spans="1:19" s="27" customFormat="1" ht="18.75" customHeight="1" x14ac:dyDescent="0.2">
      <c r="A28" s="26"/>
      <c r="B28" s="76" t="s">
        <v>144</v>
      </c>
      <c r="C28" s="370"/>
      <c r="D28" s="371">
        <v>162.30000000000001</v>
      </c>
      <c r="E28" s="50">
        <v>3.9</v>
      </c>
      <c r="F28" s="371">
        <v>119.6</v>
      </c>
      <c r="G28" s="384">
        <v>45.5</v>
      </c>
      <c r="H28" s="371">
        <v>99.5</v>
      </c>
      <c r="I28" s="374" t="s">
        <v>179</v>
      </c>
      <c r="J28" s="371">
        <v>97.1</v>
      </c>
      <c r="K28" s="374">
        <v>1.8</v>
      </c>
      <c r="L28" s="371">
        <v>106.6</v>
      </c>
      <c r="M28" s="373">
        <v>0.8</v>
      </c>
      <c r="N28" s="398">
        <v>102.2</v>
      </c>
      <c r="O28" s="373">
        <v>10.8</v>
      </c>
      <c r="P28" s="371" t="s">
        <v>45</v>
      </c>
      <c r="Q28" s="373" t="s">
        <v>45</v>
      </c>
      <c r="R28" s="371">
        <v>99.7</v>
      </c>
      <c r="S28" s="373" t="s">
        <v>211</v>
      </c>
    </row>
    <row r="29" spans="1:19" s="27" customFormat="1" ht="18.75" customHeight="1" x14ac:dyDescent="0.2">
      <c r="A29" s="399"/>
      <c r="B29" s="76" t="s">
        <v>147</v>
      </c>
      <c r="C29" s="370"/>
      <c r="D29" s="371">
        <v>160.30000000000001</v>
      </c>
      <c r="E29" s="50" t="s">
        <v>173</v>
      </c>
      <c r="F29" s="371">
        <v>118.5</v>
      </c>
      <c r="G29" s="384" t="s">
        <v>163</v>
      </c>
      <c r="H29" s="371">
        <v>101.8</v>
      </c>
      <c r="I29" s="374">
        <v>2.2999999999999998</v>
      </c>
      <c r="J29" s="371">
        <v>103.4</v>
      </c>
      <c r="K29" s="374">
        <v>6.5</v>
      </c>
      <c r="L29" s="371">
        <v>105.8</v>
      </c>
      <c r="M29" s="373" t="s">
        <v>146</v>
      </c>
      <c r="N29" s="398">
        <v>100.7</v>
      </c>
      <c r="O29" s="373" t="s">
        <v>161</v>
      </c>
      <c r="P29" s="371" t="s">
        <v>45</v>
      </c>
      <c r="Q29" s="373" t="s">
        <v>45</v>
      </c>
      <c r="R29" s="371">
        <v>97.5</v>
      </c>
      <c r="S29" s="373" t="s">
        <v>185</v>
      </c>
    </row>
    <row r="30" spans="1:19" s="25" customFormat="1" ht="18.75" customHeight="1" x14ac:dyDescent="0.2">
      <c r="A30" s="29"/>
      <c r="B30" s="386" t="s">
        <v>203</v>
      </c>
      <c r="C30" s="400"/>
      <c r="D30" s="388">
        <v>160.1</v>
      </c>
      <c r="E30" s="393" t="s">
        <v>164</v>
      </c>
      <c r="F30" s="388">
        <v>109</v>
      </c>
      <c r="G30" s="389" t="s">
        <v>214</v>
      </c>
      <c r="H30" s="388">
        <v>111.1</v>
      </c>
      <c r="I30" s="391">
        <v>9.1</v>
      </c>
      <c r="J30" s="388">
        <v>102.7</v>
      </c>
      <c r="K30" s="391" t="s">
        <v>165</v>
      </c>
      <c r="L30" s="388">
        <v>108.4</v>
      </c>
      <c r="M30" s="392">
        <v>2.5</v>
      </c>
      <c r="N30" s="401">
        <v>104.4</v>
      </c>
      <c r="O30" s="392">
        <v>3.7</v>
      </c>
      <c r="P30" s="388" t="s">
        <v>45</v>
      </c>
      <c r="Q30" s="392" t="s">
        <v>45</v>
      </c>
      <c r="R30" s="388">
        <v>98.4</v>
      </c>
      <c r="S30" s="392">
        <v>0.9</v>
      </c>
    </row>
    <row r="31" spans="1:19" ht="24.75" customHeight="1" x14ac:dyDescent="0.25">
      <c r="A31" s="509"/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1"/>
    </row>
  </sheetData>
  <mergeCells count="19">
    <mergeCell ref="N2:O2"/>
    <mergeCell ref="P17:Q17"/>
    <mergeCell ref="R17:S17"/>
    <mergeCell ref="A31:P31"/>
    <mergeCell ref="P2:Q2"/>
    <mergeCell ref="R2:S2"/>
    <mergeCell ref="T2:U2"/>
    <mergeCell ref="A17:C18"/>
    <mergeCell ref="D17:E17"/>
    <mergeCell ref="F17:G17"/>
    <mergeCell ref="H17:I17"/>
    <mergeCell ref="J17:K17"/>
    <mergeCell ref="L17:M17"/>
    <mergeCell ref="N17:O17"/>
    <mergeCell ref="A2:C3"/>
    <mergeCell ref="D2:F2"/>
    <mergeCell ref="H2:I2"/>
    <mergeCell ref="J2:K2"/>
    <mergeCell ref="L2:M2"/>
  </mergeCells>
  <phoneticPr fontId="3"/>
  <printOptions horizontalCentered="1"/>
  <pageMargins left="0.51181102362204722" right="0.51181102362204722" top="0.98425196850393704" bottom="0.94488188976377963" header="0.51181102362204722" footer="0.51181102362204722"/>
  <pageSetup paperSize="9" scale="5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showGridLines="0" workbookViewId="0">
      <selection activeCell="B20" sqref="B20:L30"/>
    </sheetView>
  </sheetViews>
  <sheetFormatPr defaultColWidth="9.109375" defaultRowHeight="13.2" x14ac:dyDescent="0.2"/>
  <cols>
    <col min="1" max="1" width="2.33203125" style="122" customWidth="1"/>
    <col min="2" max="2" width="11" style="122" customWidth="1"/>
    <col min="3" max="3" width="4.6640625" style="122" customWidth="1"/>
    <col min="4" max="12" width="10.5546875" style="122" customWidth="1"/>
    <col min="13" max="16384" width="9.109375" style="122"/>
  </cols>
  <sheetData>
    <row r="1" spans="1:12" s="120" customFormat="1" ht="14.4" x14ac:dyDescent="0.2">
      <c r="A1" s="127" t="s">
        <v>143</v>
      </c>
      <c r="D1" s="121"/>
      <c r="E1" s="121"/>
      <c r="F1" s="121"/>
      <c r="H1" s="121"/>
      <c r="I1" s="121"/>
      <c r="J1" s="128"/>
      <c r="K1" s="128"/>
      <c r="L1" s="128"/>
    </row>
    <row r="2" spans="1:12" x14ac:dyDescent="0.2">
      <c r="A2" s="453" t="s">
        <v>19</v>
      </c>
      <c r="B2" s="454"/>
      <c r="C2" s="455"/>
      <c r="D2" s="459" t="s">
        <v>122</v>
      </c>
      <c r="E2" s="459"/>
      <c r="F2" s="460"/>
      <c r="G2" s="461" t="s">
        <v>123</v>
      </c>
      <c r="H2" s="462"/>
      <c r="I2" s="463"/>
      <c r="J2" s="461" t="s">
        <v>124</v>
      </c>
      <c r="K2" s="462"/>
      <c r="L2" s="463"/>
    </row>
    <row r="3" spans="1:12" x14ac:dyDescent="0.2">
      <c r="A3" s="456"/>
      <c r="B3" s="457"/>
      <c r="C3" s="458"/>
      <c r="D3" s="123" t="s">
        <v>125</v>
      </c>
      <c r="E3" s="124" t="s">
        <v>126</v>
      </c>
      <c r="F3" s="124" t="s">
        <v>127</v>
      </c>
      <c r="G3" s="124" t="s">
        <v>125</v>
      </c>
      <c r="H3" s="124" t="s">
        <v>126</v>
      </c>
      <c r="I3" s="124" t="s">
        <v>127</v>
      </c>
      <c r="J3" s="124" t="s">
        <v>125</v>
      </c>
      <c r="K3" s="124" t="s">
        <v>126</v>
      </c>
      <c r="L3" s="124" t="s">
        <v>127</v>
      </c>
    </row>
    <row r="4" spans="1:12" x14ac:dyDescent="0.2">
      <c r="A4" s="129" t="s">
        <v>128</v>
      </c>
      <c r="C4" s="126"/>
      <c r="D4" s="445"/>
      <c r="E4" s="130"/>
      <c r="F4" s="126"/>
      <c r="G4" s="125"/>
      <c r="H4" s="130"/>
      <c r="I4" s="126"/>
      <c r="J4" s="125"/>
      <c r="K4" s="130"/>
      <c r="L4" s="126"/>
    </row>
    <row r="5" spans="1:12" s="137" customFormat="1" x14ac:dyDescent="0.25">
      <c r="A5" s="131"/>
      <c r="B5" s="439" t="s">
        <v>202</v>
      </c>
      <c r="C5" s="132" t="s">
        <v>116</v>
      </c>
      <c r="D5" s="133">
        <v>290613</v>
      </c>
      <c r="E5" s="134">
        <v>365905</v>
      </c>
      <c r="F5" s="133">
        <v>211811</v>
      </c>
      <c r="G5" s="135">
        <v>241708</v>
      </c>
      <c r="H5" s="134">
        <v>300926</v>
      </c>
      <c r="I5" s="136">
        <v>179730</v>
      </c>
      <c r="J5" s="135">
        <v>48905</v>
      </c>
      <c r="K5" s="134">
        <v>64979</v>
      </c>
      <c r="L5" s="136">
        <v>32081</v>
      </c>
    </row>
    <row r="6" spans="1:12" s="137" customFormat="1" x14ac:dyDescent="0.25">
      <c r="A6" s="131"/>
      <c r="B6" s="439" t="s">
        <v>133</v>
      </c>
      <c r="C6" s="132"/>
      <c r="D6" s="133">
        <v>298848</v>
      </c>
      <c r="E6" s="134">
        <v>381325</v>
      </c>
      <c r="F6" s="133">
        <v>210517</v>
      </c>
      <c r="G6" s="135">
        <v>246002</v>
      </c>
      <c r="H6" s="134">
        <v>309456</v>
      </c>
      <c r="I6" s="136">
        <v>178044</v>
      </c>
      <c r="J6" s="135">
        <v>52846</v>
      </c>
      <c r="K6" s="134">
        <v>71869</v>
      </c>
      <c r="L6" s="136">
        <v>32473</v>
      </c>
    </row>
    <row r="7" spans="1:12" s="137" customFormat="1" x14ac:dyDescent="0.25">
      <c r="A7" s="131"/>
      <c r="B7" s="439" t="s">
        <v>144</v>
      </c>
      <c r="C7" s="132"/>
      <c r="D7" s="133">
        <v>304923</v>
      </c>
      <c r="E7" s="134">
        <v>381715</v>
      </c>
      <c r="F7" s="133">
        <v>219875</v>
      </c>
      <c r="G7" s="135">
        <v>251383</v>
      </c>
      <c r="H7" s="134">
        <v>310629</v>
      </c>
      <c r="I7" s="136">
        <v>185767</v>
      </c>
      <c r="J7" s="135">
        <v>53540</v>
      </c>
      <c r="K7" s="134">
        <v>71086</v>
      </c>
      <c r="L7" s="136">
        <v>34108</v>
      </c>
    </row>
    <row r="8" spans="1:12" s="137" customFormat="1" x14ac:dyDescent="0.25">
      <c r="A8" s="131"/>
      <c r="B8" s="439" t="s">
        <v>147</v>
      </c>
      <c r="C8" s="132"/>
      <c r="D8" s="133">
        <v>319245</v>
      </c>
      <c r="E8" s="134">
        <v>391493</v>
      </c>
      <c r="F8" s="133">
        <v>237357</v>
      </c>
      <c r="G8" s="135">
        <v>263083</v>
      </c>
      <c r="H8" s="134">
        <v>317827</v>
      </c>
      <c r="I8" s="136">
        <v>201034</v>
      </c>
      <c r="J8" s="135">
        <v>56162</v>
      </c>
      <c r="K8" s="134">
        <v>73666</v>
      </c>
      <c r="L8" s="136">
        <v>36323</v>
      </c>
    </row>
    <row r="9" spans="1:12" s="137" customFormat="1" x14ac:dyDescent="0.25">
      <c r="A9" s="131"/>
      <c r="B9" s="440" t="s">
        <v>203</v>
      </c>
      <c r="C9" s="138"/>
      <c r="D9" s="139">
        <v>336066</v>
      </c>
      <c r="E9" s="140">
        <v>418458</v>
      </c>
      <c r="F9" s="139">
        <v>247212</v>
      </c>
      <c r="G9" s="141">
        <v>274404</v>
      </c>
      <c r="H9" s="140">
        <v>337902</v>
      </c>
      <c r="I9" s="142">
        <v>205925</v>
      </c>
      <c r="J9" s="141">
        <v>61662</v>
      </c>
      <c r="K9" s="140">
        <v>80556</v>
      </c>
      <c r="L9" s="142">
        <v>41287</v>
      </c>
    </row>
    <row r="10" spans="1:12" x14ac:dyDescent="0.2">
      <c r="A10" s="129"/>
      <c r="B10" s="441" t="s">
        <v>115</v>
      </c>
      <c r="C10" s="447"/>
      <c r="D10" s="446"/>
      <c r="E10" s="144"/>
      <c r="F10" s="145"/>
      <c r="G10" s="143"/>
      <c r="H10" s="144"/>
      <c r="I10" s="145"/>
      <c r="J10" s="143"/>
      <c r="K10" s="144"/>
      <c r="L10" s="145"/>
    </row>
    <row r="11" spans="1:12" s="147" customFormat="1" x14ac:dyDescent="0.2">
      <c r="A11" s="146"/>
      <c r="B11" s="442" t="s">
        <v>202</v>
      </c>
      <c r="C11" s="132" t="s">
        <v>116</v>
      </c>
      <c r="D11" s="133">
        <v>324450</v>
      </c>
      <c r="E11" s="134">
        <v>391230</v>
      </c>
      <c r="F11" s="136">
        <v>245666</v>
      </c>
      <c r="G11" s="135">
        <v>265321</v>
      </c>
      <c r="H11" s="134">
        <v>317630</v>
      </c>
      <c r="I11" s="136">
        <v>203609</v>
      </c>
      <c r="J11" s="135">
        <v>59129</v>
      </c>
      <c r="K11" s="134">
        <v>73600</v>
      </c>
      <c r="L11" s="136">
        <v>42057</v>
      </c>
    </row>
    <row r="12" spans="1:12" s="147" customFormat="1" x14ac:dyDescent="0.2">
      <c r="A12" s="146"/>
      <c r="B12" s="442" t="s">
        <v>133</v>
      </c>
      <c r="C12" s="152"/>
      <c r="D12" s="133">
        <v>335375</v>
      </c>
      <c r="E12" s="134">
        <v>410105</v>
      </c>
      <c r="F12" s="136">
        <v>244843</v>
      </c>
      <c r="G12" s="135">
        <v>270452</v>
      </c>
      <c r="H12" s="134">
        <v>327389</v>
      </c>
      <c r="I12" s="136">
        <v>201476</v>
      </c>
      <c r="J12" s="135">
        <v>64923</v>
      </c>
      <c r="K12" s="134">
        <v>82716</v>
      </c>
      <c r="L12" s="136">
        <v>43367</v>
      </c>
    </row>
    <row r="13" spans="1:12" s="147" customFormat="1" x14ac:dyDescent="0.2">
      <c r="A13" s="146"/>
      <c r="B13" s="442" t="s">
        <v>144</v>
      </c>
      <c r="C13" s="152"/>
      <c r="D13" s="133">
        <v>334457</v>
      </c>
      <c r="E13" s="134">
        <v>409462</v>
      </c>
      <c r="F13" s="136">
        <v>243725</v>
      </c>
      <c r="G13" s="135">
        <v>271126</v>
      </c>
      <c r="H13" s="134">
        <v>327226</v>
      </c>
      <c r="I13" s="136">
        <v>203263</v>
      </c>
      <c r="J13" s="135">
        <v>63331</v>
      </c>
      <c r="K13" s="134">
        <v>82236</v>
      </c>
      <c r="L13" s="136">
        <v>40462</v>
      </c>
    </row>
    <row r="14" spans="1:12" s="147" customFormat="1" x14ac:dyDescent="0.2">
      <c r="A14" s="146"/>
      <c r="B14" s="443" t="s">
        <v>147</v>
      </c>
      <c r="C14" s="157"/>
      <c r="D14" s="133">
        <v>357952</v>
      </c>
      <c r="E14" s="134">
        <v>432659</v>
      </c>
      <c r="F14" s="136">
        <v>261298</v>
      </c>
      <c r="G14" s="135">
        <v>287945</v>
      </c>
      <c r="H14" s="134">
        <v>342989</v>
      </c>
      <c r="I14" s="136">
        <v>216730</v>
      </c>
      <c r="J14" s="135">
        <v>70007</v>
      </c>
      <c r="K14" s="134">
        <v>89670</v>
      </c>
      <c r="L14" s="136">
        <v>44568</v>
      </c>
    </row>
    <row r="15" spans="1:12" s="147" customFormat="1" x14ac:dyDescent="0.2">
      <c r="A15" s="148"/>
      <c r="B15" s="444" t="s">
        <v>203</v>
      </c>
      <c r="C15" s="448"/>
      <c r="D15" s="149">
        <v>384129</v>
      </c>
      <c r="E15" s="150">
        <v>468144</v>
      </c>
      <c r="F15" s="151">
        <v>281163</v>
      </c>
      <c r="G15" s="149">
        <v>307671</v>
      </c>
      <c r="H15" s="150">
        <v>371586</v>
      </c>
      <c r="I15" s="151">
        <v>229338</v>
      </c>
      <c r="J15" s="149">
        <v>76458</v>
      </c>
      <c r="K15" s="150">
        <v>96558</v>
      </c>
      <c r="L15" s="151">
        <v>51825</v>
      </c>
    </row>
    <row r="16" spans="1:12" ht="7.5" customHeight="1" x14ac:dyDescent="0.2"/>
    <row r="17" spans="1:12" x14ac:dyDescent="0.2">
      <c r="A17" s="453" t="s">
        <v>19</v>
      </c>
      <c r="B17" s="454"/>
      <c r="C17" s="455"/>
      <c r="D17" s="460" t="s">
        <v>129</v>
      </c>
      <c r="E17" s="464"/>
      <c r="F17" s="464"/>
      <c r="G17" s="464" t="s">
        <v>130</v>
      </c>
      <c r="H17" s="464"/>
      <c r="I17" s="464"/>
      <c r="J17" s="464" t="s">
        <v>131</v>
      </c>
      <c r="K17" s="464"/>
      <c r="L17" s="464"/>
    </row>
    <row r="18" spans="1:12" x14ac:dyDescent="0.2">
      <c r="A18" s="456"/>
      <c r="B18" s="457"/>
      <c r="C18" s="458"/>
      <c r="D18" s="123" t="s">
        <v>125</v>
      </c>
      <c r="E18" s="124" t="s">
        <v>126</v>
      </c>
      <c r="F18" s="124" t="s">
        <v>127</v>
      </c>
      <c r="G18" s="124" t="s">
        <v>125</v>
      </c>
      <c r="H18" s="124" t="s">
        <v>126</v>
      </c>
      <c r="I18" s="124" t="s">
        <v>127</v>
      </c>
      <c r="J18" s="124" t="s">
        <v>125</v>
      </c>
      <c r="K18" s="124" t="s">
        <v>126</v>
      </c>
      <c r="L18" s="124" t="s">
        <v>127</v>
      </c>
    </row>
    <row r="19" spans="1:12" x14ac:dyDescent="0.2">
      <c r="A19" s="129" t="s">
        <v>128</v>
      </c>
      <c r="C19" s="126"/>
      <c r="D19" s="125"/>
      <c r="E19" s="130"/>
      <c r="F19" s="126"/>
      <c r="G19" s="125"/>
      <c r="H19" s="130"/>
      <c r="I19" s="126"/>
      <c r="J19" s="125"/>
      <c r="K19" s="130"/>
      <c r="L19" s="126"/>
    </row>
    <row r="20" spans="1:12" s="147" customFormat="1" x14ac:dyDescent="0.2">
      <c r="A20" s="131"/>
      <c r="B20" s="439" t="s">
        <v>202</v>
      </c>
      <c r="C20" s="132" t="s">
        <v>116</v>
      </c>
      <c r="D20" s="153">
        <v>18.3</v>
      </c>
      <c r="E20" s="154">
        <v>19.100000000000001</v>
      </c>
      <c r="F20" s="155">
        <v>17.3</v>
      </c>
      <c r="G20" s="156">
        <v>139.69999999999999</v>
      </c>
      <c r="H20" s="154">
        <v>155.69999999999999</v>
      </c>
      <c r="I20" s="155">
        <v>122.8</v>
      </c>
      <c r="J20" s="135">
        <v>671865</v>
      </c>
      <c r="K20" s="134">
        <v>343398</v>
      </c>
      <c r="L20" s="136">
        <v>328467</v>
      </c>
    </row>
    <row r="21" spans="1:12" s="147" customFormat="1" x14ac:dyDescent="0.2">
      <c r="A21" s="131"/>
      <c r="B21" s="439" t="s">
        <v>133</v>
      </c>
      <c r="C21" s="132"/>
      <c r="D21" s="153">
        <v>18.100000000000001</v>
      </c>
      <c r="E21" s="154">
        <v>19</v>
      </c>
      <c r="F21" s="155">
        <v>17.3</v>
      </c>
      <c r="G21" s="156">
        <v>139.1</v>
      </c>
      <c r="H21" s="154">
        <v>155.1</v>
      </c>
      <c r="I21" s="155">
        <v>121.9</v>
      </c>
      <c r="J21" s="135">
        <v>677808</v>
      </c>
      <c r="K21" s="134">
        <v>350506</v>
      </c>
      <c r="L21" s="136">
        <v>327302</v>
      </c>
    </row>
    <row r="22" spans="1:12" s="147" customFormat="1" x14ac:dyDescent="0.2">
      <c r="A22" s="131"/>
      <c r="B22" s="439" t="s">
        <v>144</v>
      </c>
      <c r="C22" s="132"/>
      <c r="D22" s="153">
        <v>18.2</v>
      </c>
      <c r="E22" s="154">
        <v>18.899999999999999</v>
      </c>
      <c r="F22" s="155">
        <v>17.399999999999999</v>
      </c>
      <c r="G22" s="156">
        <v>141</v>
      </c>
      <c r="H22" s="154">
        <v>155.4</v>
      </c>
      <c r="I22" s="155">
        <v>125.1</v>
      </c>
      <c r="J22" s="135">
        <v>697312</v>
      </c>
      <c r="K22" s="134">
        <v>366179</v>
      </c>
      <c r="L22" s="136">
        <v>331133</v>
      </c>
    </row>
    <row r="23" spans="1:12" s="147" customFormat="1" x14ac:dyDescent="0.2">
      <c r="A23" s="131"/>
      <c r="B23" s="439" t="s">
        <v>147</v>
      </c>
      <c r="C23" s="132"/>
      <c r="D23" s="153">
        <v>18.399999999999999</v>
      </c>
      <c r="E23" s="154">
        <v>18.899999999999999</v>
      </c>
      <c r="F23" s="155">
        <v>17.8</v>
      </c>
      <c r="G23" s="156">
        <v>142.6</v>
      </c>
      <c r="H23" s="154">
        <v>155.4</v>
      </c>
      <c r="I23" s="155">
        <v>128.1</v>
      </c>
      <c r="J23" s="135">
        <v>717132</v>
      </c>
      <c r="K23" s="134">
        <v>381135</v>
      </c>
      <c r="L23" s="136">
        <v>335998</v>
      </c>
    </row>
    <row r="24" spans="1:12" s="147" customFormat="1" x14ac:dyDescent="0.2">
      <c r="A24" s="131"/>
      <c r="B24" s="440" t="s">
        <v>203</v>
      </c>
      <c r="C24" s="138"/>
      <c r="D24" s="158">
        <v>18</v>
      </c>
      <c r="E24" s="159">
        <v>18.7</v>
      </c>
      <c r="F24" s="160">
        <v>17.3</v>
      </c>
      <c r="G24" s="161">
        <v>140.19999999999999</v>
      </c>
      <c r="H24" s="159">
        <v>154.1</v>
      </c>
      <c r="I24" s="160">
        <v>125.2</v>
      </c>
      <c r="J24" s="141">
        <v>729129</v>
      </c>
      <c r="K24" s="140">
        <v>378024</v>
      </c>
      <c r="L24" s="142">
        <v>351105</v>
      </c>
    </row>
    <row r="25" spans="1:12" x14ac:dyDescent="0.2">
      <c r="A25" s="129"/>
      <c r="B25" s="441" t="s">
        <v>115</v>
      </c>
      <c r="C25" s="447"/>
      <c r="D25" s="162"/>
      <c r="E25" s="163"/>
      <c r="F25" s="164"/>
      <c r="G25" s="162"/>
      <c r="H25" s="163"/>
      <c r="I25" s="164"/>
      <c r="J25" s="143"/>
      <c r="K25" s="144"/>
      <c r="L25" s="145"/>
    </row>
    <row r="26" spans="1:12" s="147" customFormat="1" x14ac:dyDescent="0.2">
      <c r="A26" s="146"/>
      <c r="B26" s="442" t="s">
        <v>202</v>
      </c>
      <c r="C26" s="132" t="s">
        <v>116</v>
      </c>
      <c r="D26" s="156">
        <v>18.399999999999999</v>
      </c>
      <c r="E26" s="154">
        <v>19</v>
      </c>
      <c r="F26" s="155">
        <v>17.8</v>
      </c>
      <c r="G26" s="156">
        <v>144.6</v>
      </c>
      <c r="H26" s="154">
        <v>156.5</v>
      </c>
      <c r="I26" s="155">
        <v>130.5</v>
      </c>
      <c r="J26" s="135">
        <v>392222</v>
      </c>
      <c r="K26" s="134">
        <v>212183</v>
      </c>
      <c r="L26" s="136">
        <v>180039</v>
      </c>
    </row>
    <row r="27" spans="1:12" s="147" customFormat="1" x14ac:dyDescent="0.2">
      <c r="A27" s="146"/>
      <c r="B27" s="442" t="s">
        <v>133</v>
      </c>
      <c r="C27" s="152"/>
      <c r="D27" s="156">
        <v>18.3</v>
      </c>
      <c r="E27" s="154">
        <v>18.8</v>
      </c>
      <c r="F27" s="155">
        <v>17.600000000000001</v>
      </c>
      <c r="G27" s="156">
        <v>144</v>
      </c>
      <c r="H27" s="154">
        <v>156.5</v>
      </c>
      <c r="I27" s="155">
        <v>129</v>
      </c>
      <c r="J27" s="135">
        <v>395701</v>
      </c>
      <c r="K27" s="134">
        <v>216811</v>
      </c>
      <c r="L27" s="136">
        <v>178890</v>
      </c>
    </row>
    <row r="28" spans="1:12" s="147" customFormat="1" x14ac:dyDescent="0.2">
      <c r="A28" s="146"/>
      <c r="B28" s="442" t="s">
        <v>144</v>
      </c>
      <c r="C28" s="152"/>
      <c r="D28" s="156">
        <v>18.2</v>
      </c>
      <c r="E28" s="154">
        <v>18.7</v>
      </c>
      <c r="F28" s="155">
        <v>17.600000000000001</v>
      </c>
      <c r="G28" s="156">
        <v>144.30000000000001</v>
      </c>
      <c r="H28" s="154">
        <v>156.5</v>
      </c>
      <c r="I28" s="155">
        <v>129.69999999999999</v>
      </c>
      <c r="J28" s="135">
        <v>410266</v>
      </c>
      <c r="K28" s="134">
        <v>224435</v>
      </c>
      <c r="L28" s="136">
        <v>185831</v>
      </c>
    </row>
    <row r="29" spans="1:12" s="147" customFormat="1" x14ac:dyDescent="0.2">
      <c r="A29" s="146"/>
      <c r="B29" s="443" t="s">
        <v>147</v>
      </c>
      <c r="C29" s="157"/>
      <c r="D29" s="156">
        <v>18.399999999999999</v>
      </c>
      <c r="E29" s="154">
        <v>18.899999999999999</v>
      </c>
      <c r="F29" s="155">
        <v>17.8</v>
      </c>
      <c r="G29" s="156">
        <v>147.1</v>
      </c>
      <c r="H29" s="154">
        <v>158.69999999999999</v>
      </c>
      <c r="I29" s="155">
        <v>132.19999999999999</v>
      </c>
      <c r="J29" s="135">
        <v>418501</v>
      </c>
      <c r="K29" s="134">
        <v>236071</v>
      </c>
      <c r="L29" s="136">
        <v>182430</v>
      </c>
    </row>
    <row r="30" spans="1:12" s="147" customFormat="1" x14ac:dyDescent="0.2">
      <c r="A30" s="148"/>
      <c r="B30" s="444" t="s">
        <v>203</v>
      </c>
      <c r="C30" s="448"/>
      <c r="D30" s="166">
        <v>18.3</v>
      </c>
      <c r="E30" s="167">
        <v>18.899999999999999</v>
      </c>
      <c r="F30" s="168">
        <v>17.7</v>
      </c>
      <c r="G30" s="166">
        <v>147.30000000000001</v>
      </c>
      <c r="H30" s="167">
        <v>159.5</v>
      </c>
      <c r="I30" s="168">
        <v>132.5</v>
      </c>
      <c r="J30" s="149">
        <v>425065</v>
      </c>
      <c r="K30" s="150">
        <v>233953</v>
      </c>
      <c r="L30" s="151">
        <v>191112</v>
      </c>
    </row>
    <row r="31" spans="1:12" x14ac:dyDescent="0.2">
      <c r="B31" s="165" t="s">
        <v>132</v>
      </c>
      <c r="C31" s="165"/>
    </row>
  </sheetData>
  <mergeCells count="8">
    <mergeCell ref="A2:C3"/>
    <mergeCell ref="A17:C18"/>
    <mergeCell ref="D2:F2"/>
    <mergeCell ref="G2:I2"/>
    <mergeCell ref="J2:L2"/>
    <mergeCell ref="D17:F17"/>
    <mergeCell ref="G17:I17"/>
    <mergeCell ref="J17:L17"/>
  </mergeCells>
  <phoneticPr fontId="3"/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Ⅲ統計表（目次）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第３表!Print_Area</vt:lpstr>
      <vt:lpstr>第７表!Print_Area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Printed>2023-03-09T04:10:07Z</cp:lastPrinted>
  <dcterms:created xsi:type="dcterms:W3CDTF">2006-03-13T05:38:11Z</dcterms:created>
  <dcterms:modified xsi:type="dcterms:W3CDTF">2026-02-27T07:37:36Z</dcterms:modified>
</cp:coreProperties>
</file>