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B4CFB9D7-6B04-4F41-AC0C-87E87900F984}" xr6:coauthVersionLast="47" xr6:coauthVersionMax="47" xr10:uidLastSave="{00000000-0000-0000-0000-000000000000}"/>
  <bookViews>
    <workbookView xWindow="-120" yWindow="-120" windowWidth="20730" windowHeight="11040" tabRatio="757" xr2:uid="{00000000-000D-0000-FFFF-FFFF00000000}"/>
  </bookViews>
  <sheets>
    <sheet name="R8原稿　左" sheetId="39" r:id="rId1"/>
    <sheet name="R8原稿　右" sheetId="40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右'!$E$1:$M$25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0" l="1"/>
</calcChain>
</file>

<file path=xl/sharedStrings.xml><?xml version="1.0" encoding="utf-8"?>
<sst xmlns="http://schemas.openxmlformats.org/spreadsheetml/2006/main" count="77" uniqueCount="77">
  <si>
    <t>順位</t>
  </si>
  <si>
    <t>都道府県名</t>
  </si>
  <si>
    <t>神奈川</t>
  </si>
  <si>
    <t>和歌山</t>
  </si>
  <si>
    <t>鹿児島</t>
  </si>
  <si>
    <t xml:space="preserve"> ・ 通信教育部への進学者数を含む。</t>
    <rPh sb="3" eb="5">
      <t>ツウシン</t>
    </rPh>
    <rPh sb="5" eb="7">
      <t>キョウイク</t>
    </rPh>
    <rPh sb="7" eb="8">
      <t>ブ</t>
    </rPh>
    <rPh sb="10" eb="13">
      <t>シンガクシャ</t>
    </rPh>
    <rPh sb="13" eb="14">
      <t>スウ</t>
    </rPh>
    <rPh sb="15" eb="16">
      <t>フク</t>
    </rPh>
    <phoneticPr fontId="0"/>
  </si>
  <si>
    <t>沖  縄</t>
  </si>
  <si>
    <t>北海道</t>
  </si>
  <si>
    <t>愛  知</t>
  </si>
  <si>
    <t>青  森</t>
  </si>
  <si>
    <t>滋  賀</t>
  </si>
  <si>
    <t>岩  手</t>
  </si>
  <si>
    <t>福  岡</t>
  </si>
  <si>
    <t>宮  城</t>
  </si>
  <si>
    <t>広  島</t>
  </si>
  <si>
    <t>秋  田</t>
  </si>
  <si>
    <t>佐  賀</t>
  </si>
  <si>
    <t>山  形</t>
  </si>
  <si>
    <t>熊  本</t>
  </si>
  <si>
    <t>福  島</t>
  </si>
  <si>
    <t>宮  崎</t>
  </si>
  <si>
    <t>茨  城</t>
  </si>
  <si>
    <t>栃  木</t>
  </si>
  <si>
    <t>群  馬</t>
  </si>
  <si>
    <t>岡  山</t>
  </si>
  <si>
    <t>埼  玉</t>
  </si>
  <si>
    <t>兵  庫</t>
  </si>
  <si>
    <t>千  葉</t>
  </si>
  <si>
    <t>福  井</t>
  </si>
  <si>
    <t>東  京</t>
  </si>
  <si>
    <t>静  岡</t>
  </si>
  <si>
    <t>大  阪</t>
  </si>
  <si>
    <t>新  潟</t>
  </si>
  <si>
    <t>富  山</t>
  </si>
  <si>
    <t>香  川</t>
  </si>
  <si>
    <t>石  川</t>
  </si>
  <si>
    <t>長  崎</t>
  </si>
  <si>
    <t>大  分</t>
  </si>
  <si>
    <t>山  梨</t>
  </si>
  <si>
    <t>長  野</t>
  </si>
  <si>
    <t>岐  阜</t>
  </si>
  <si>
    <t>三  重</t>
  </si>
  <si>
    <t>京  都</t>
  </si>
  <si>
    <t>奈  良</t>
  </si>
  <si>
    <t>鳥  取</t>
  </si>
  <si>
    <t>島  根</t>
  </si>
  <si>
    <t>山  口</t>
  </si>
  <si>
    <t>愛  媛</t>
  </si>
  <si>
    <t>徳  島</t>
  </si>
  <si>
    <t>高  知</t>
  </si>
  <si>
    <t>岡山</t>
    <rPh sb="0" eb="2">
      <t>オカヤマ</t>
    </rPh>
    <phoneticPr fontId="8"/>
  </si>
  <si>
    <t>大学・短大等
進学率（％）</t>
    <rPh sb="5" eb="6">
      <t>トウ</t>
    </rPh>
    <phoneticPr fontId="0"/>
  </si>
  <si>
    <t>　E-４４　大学・短大等進学率</t>
    <rPh sb="11" eb="12">
      <t>トウ</t>
    </rPh>
    <phoneticPr fontId="0"/>
  </si>
  <si>
    <t xml:space="preserve"> ・ 資料出所  文部科学省「学校基本調査」</t>
    <rPh sb="3" eb="5">
      <t>シリョウ</t>
    </rPh>
    <rPh sb="5" eb="7">
      <t>シュッショ</t>
    </rPh>
    <phoneticPr fontId="0"/>
  </si>
  <si>
    <t>＜岡山県の推移＞</t>
    <phoneticPr fontId="2"/>
  </si>
  <si>
    <t>年</t>
    <rPh sb="0" eb="1">
      <t>トシ</t>
    </rPh>
    <phoneticPr fontId="2"/>
  </si>
  <si>
    <t>全国</t>
    <rPh sb="0" eb="2">
      <t>ゼンコク</t>
    </rPh>
    <phoneticPr fontId="8"/>
  </si>
  <si>
    <t>（％）</t>
    <phoneticPr fontId="2"/>
  </si>
  <si>
    <t>＜高校卒業後の進路別割合＞</t>
    <rPh sb="1" eb="3">
      <t>コウコウ</t>
    </rPh>
    <rPh sb="3" eb="6">
      <t>ソツギョウゴ</t>
    </rPh>
    <rPh sb="7" eb="9">
      <t>シンロ</t>
    </rPh>
    <rPh sb="9" eb="10">
      <t>ベツ</t>
    </rPh>
    <rPh sb="10" eb="12">
      <t>ワリアイ</t>
    </rPh>
    <phoneticPr fontId="8"/>
  </si>
  <si>
    <t>大学等</t>
    <rPh sb="0" eb="3">
      <t>ダイガクトウ</t>
    </rPh>
    <phoneticPr fontId="7"/>
  </si>
  <si>
    <t>その他</t>
    <rPh sb="2" eb="3">
      <t>タ</t>
    </rPh>
    <phoneticPr fontId="7"/>
  </si>
  <si>
    <t>※ 公共職業能力開発施設等のこと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2">
      <t>シセツ</t>
    </rPh>
    <rPh sb="12" eb="13">
      <t>トウ</t>
    </rPh>
    <phoneticPr fontId="7"/>
  </si>
  <si>
    <t>（人）</t>
    <rPh sb="1" eb="2">
      <t>ニン</t>
    </rPh>
    <phoneticPr fontId="7"/>
  </si>
  <si>
    <t>職業施設等※</t>
    <rPh sb="0" eb="2">
      <t>ショクギョウ</t>
    </rPh>
    <rPh sb="2" eb="4">
      <t>シセツ</t>
    </rPh>
    <rPh sb="4" eb="5">
      <t>トウ</t>
    </rPh>
    <phoneticPr fontId="7"/>
  </si>
  <si>
    <t>専修学校
専門課程</t>
    <rPh sb="0" eb="2">
      <t>センシュウ</t>
    </rPh>
    <rPh sb="2" eb="4">
      <t>ガッコウ</t>
    </rPh>
    <rPh sb="5" eb="7">
      <t>センモン</t>
    </rPh>
    <rPh sb="7" eb="9">
      <t>カテイ</t>
    </rPh>
    <phoneticPr fontId="7"/>
  </si>
  <si>
    <t>専修学校
一般課程</t>
    <rPh sb="0" eb="2">
      <t>センシュウ</t>
    </rPh>
    <rPh sb="2" eb="4">
      <t>ガッコウ</t>
    </rPh>
    <rPh sb="5" eb="7">
      <t>イッパン</t>
    </rPh>
    <rPh sb="7" eb="9">
      <t>カテイ</t>
    </rPh>
    <phoneticPr fontId="7"/>
  </si>
  <si>
    <t>全国値</t>
    <rPh sb="2" eb="3">
      <t>チ</t>
    </rPh>
    <phoneticPr fontId="9"/>
  </si>
  <si>
    <t>＜資料出所ほか＞</t>
    <phoneticPr fontId="9"/>
  </si>
  <si>
    <t>R4</t>
  </si>
  <si>
    <t>R5</t>
  </si>
  <si>
    <t>R3</t>
  </si>
  <si>
    <t>就職者等</t>
    <rPh sb="0" eb="2">
      <t>シュウショク</t>
    </rPh>
    <rPh sb="2" eb="3">
      <t>シャ</t>
    </rPh>
    <rPh sb="3" eb="4">
      <t>トウ</t>
    </rPh>
    <phoneticPr fontId="7"/>
  </si>
  <si>
    <t xml:space="preserve"> ・ 調査時点　令和７年５月１日</t>
    <rPh sb="8" eb="10">
      <t>レイワ</t>
    </rPh>
    <phoneticPr fontId="7"/>
  </si>
  <si>
    <t>R6</t>
  </si>
  <si>
    <t>R7</t>
    <phoneticPr fontId="7"/>
  </si>
  <si>
    <t xml:space="preserve"> ・ 令和７年３月に高等学校、中等教育学校(後期課程)、特別支援学校高等部を卒業した者の状況</t>
    <phoneticPr fontId="0"/>
  </si>
  <si>
    <t>※令和3年～令和6年は特別支援学校高等部の卒業者を含まない。</t>
    <rPh sb="1" eb="3">
      <t>レイワ</t>
    </rPh>
    <rPh sb="6" eb="8">
      <t>レイワ</t>
    </rPh>
    <rPh sb="9" eb="10">
      <t>ネン</t>
    </rPh>
    <rPh sb="17" eb="20">
      <t>コウトウブ</t>
    </rPh>
    <rPh sb="21" eb="24">
      <t>ソツギョウシャ</t>
    </rPh>
    <rPh sb="25" eb="26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</si>
</sst>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0.0_);[Red]\(0.0\)"/>
    <numFmt numFmtId="178" formatCode="#,##0.0;&quot;¥&quot;\!\-#,##0.0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>
      <alignment vertical="center"/>
    </xf>
    <xf numFmtId="176" fontId="3" fillId="0" borderId="0"/>
    <xf numFmtId="176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3" fillId="0" borderId="0"/>
    <xf numFmtId="0" fontId="3" fillId="0" borderId="0"/>
    <xf numFmtId="178" fontId="3" fillId="0" borderId="0"/>
    <xf numFmtId="0" fontId="6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/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176" fontId="4" fillId="0" borderId="0" xfId="8" applyFont="1" applyAlignment="1">
      <alignment vertical="center"/>
    </xf>
    <xf numFmtId="176" fontId="4" fillId="0" borderId="0" xfId="7" applyFont="1" applyAlignment="1">
      <alignment vertical="center"/>
    </xf>
    <xf numFmtId="0" fontId="5" fillId="0" borderId="0" xfId="10" applyFont="1" applyAlignment="1">
      <alignment vertical="center"/>
    </xf>
    <xf numFmtId="178" fontId="4" fillId="0" borderId="0" xfId="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0" fillId="0" borderId="0" xfId="10" applyFont="1" applyAlignment="1">
      <alignment horizontal="center" vertical="center"/>
    </xf>
    <xf numFmtId="176" fontId="10" fillId="0" borderId="0" xfId="8" applyFont="1" applyAlignment="1">
      <alignment horizontal="center" vertical="center" wrapText="1"/>
    </xf>
    <xf numFmtId="0" fontId="10" fillId="0" borderId="0" xfId="10" applyFont="1" applyAlignment="1">
      <alignment vertical="center"/>
    </xf>
    <xf numFmtId="178" fontId="10" fillId="0" borderId="0" xfId="9" applyFont="1" applyAlignment="1">
      <alignment vertical="center"/>
    </xf>
    <xf numFmtId="176" fontId="10" fillId="0" borderId="0" xfId="8" applyFont="1" applyAlignment="1">
      <alignment vertical="center"/>
    </xf>
    <xf numFmtId="176" fontId="10" fillId="0" borderId="0" xfId="7" applyFont="1" applyAlignment="1">
      <alignment vertical="center"/>
    </xf>
    <xf numFmtId="176" fontId="10" fillId="0" borderId="0" xfId="7" applyFont="1" applyAlignment="1">
      <alignment horizontal="center" vertical="center"/>
    </xf>
    <xf numFmtId="0" fontId="10" fillId="0" borderId="0" xfId="11" applyFont="1" applyAlignment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0" xfId="10" applyNumberFormat="1" applyFont="1" applyAlignment="1">
      <alignment vertical="center"/>
    </xf>
    <xf numFmtId="176" fontId="10" fillId="0" borderId="0" xfId="7" applyFont="1" applyAlignment="1">
      <alignment horizontal="right" vertical="center"/>
    </xf>
    <xf numFmtId="38" fontId="10" fillId="0" borderId="0" xfId="1" applyFont="1" applyAlignment="1">
      <alignment vertical="center"/>
    </xf>
    <xf numFmtId="0" fontId="12" fillId="0" borderId="0" xfId="10" applyFont="1" applyAlignment="1">
      <alignment vertical="center"/>
    </xf>
    <xf numFmtId="176" fontId="12" fillId="0" borderId="0" xfId="8" applyFont="1" applyAlignment="1">
      <alignment vertical="center"/>
    </xf>
    <xf numFmtId="178" fontId="12" fillId="0" borderId="0" xfId="9" applyFont="1" applyAlignment="1">
      <alignment vertical="center"/>
    </xf>
    <xf numFmtId="0" fontId="13" fillId="0" borderId="0" xfId="10" applyFont="1" applyAlignment="1">
      <alignment vertical="center"/>
    </xf>
    <xf numFmtId="0" fontId="13" fillId="0" borderId="0" xfId="12" applyFont="1" applyAlignment="1">
      <alignment vertical="center"/>
    </xf>
    <xf numFmtId="0" fontId="13" fillId="0" borderId="0" xfId="10" applyFont="1" applyAlignment="1">
      <alignment horizontal="center" vertical="center"/>
    </xf>
    <xf numFmtId="176" fontId="13" fillId="0" borderId="0" xfId="8" applyFont="1" applyAlignment="1">
      <alignment vertical="center"/>
    </xf>
    <xf numFmtId="176" fontId="13" fillId="0" borderId="0" xfId="7" applyFont="1" applyAlignment="1">
      <alignment vertical="center"/>
    </xf>
    <xf numFmtId="178" fontId="13" fillId="0" borderId="0" xfId="9" applyFont="1" applyAlignment="1">
      <alignment vertical="center"/>
    </xf>
    <xf numFmtId="0" fontId="10" fillId="0" borderId="3" xfId="10" applyFont="1" applyBorder="1" applyAlignment="1">
      <alignment vertical="center"/>
    </xf>
    <xf numFmtId="0" fontId="10" fillId="0" borderId="2" xfId="10" applyFont="1" applyBorder="1" applyAlignment="1">
      <alignment vertical="center"/>
    </xf>
    <xf numFmtId="0" fontId="10" fillId="0" borderId="4" xfId="10" applyFont="1" applyBorder="1" applyAlignment="1">
      <alignment vertical="center"/>
    </xf>
    <xf numFmtId="0" fontId="10" fillId="0" borderId="6" xfId="10" applyFont="1" applyBorder="1" applyAlignment="1">
      <alignment vertical="center"/>
    </xf>
    <xf numFmtId="0" fontId="10" fillId="0" borderId="7" xfId="10" applyFont="1" applyBorder="1" applyAlignment="1">
      <alignment vertical="center"/>
    </xf>
    <xf numFmtId="0" fontId="10" fillId="0" borderId="1" xfId="10" applyFont="1" applyBorder="1" applyAlignment="1">
      <alignment horizontal="center" vertical="center"/>
    </xf>
    <xf numFmtId="0" fontId="10" fillId="0" borderId="13" xfId="10" applyFont="1" applyBorder="1" applyAlignment="1">
      <alignment vertical="center"/>
    </xf>
    <xf numFmtId="0" fontId="10" fillId="0" borderId="12" xfId="10" applyFont="1" applyBorder="1" applyAlignment="1">
      <alignment vertical="center"/>
    </xf>
    <xf numFmtId="0" fontId="10" fillId="0" borderId="14" xfId="10" applyFont="1" applyBorder="1" applyAlignment="1">
      <alignment vertical="center"/>
    </xf>
    <xf numFmtId="0" fontId="10" fillId="0" borderId="6" xfId="11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13" applyFont="1" applyBorder="1" applyAlignment="1">
      <alignment horizontal="center" vertical="center"/>
    </xf>
    <xf numFmtId="0" fontId="10" fillId="0" borderId="12" xfId="13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13" applyFont="1" applyBorder="1" applyAlignment="1">
      <alignment horizontal="center" vertical="center"/>
    </xf>
    <xf numFmtId="0" fontId="10" fillId="0" borderId="13" xfId="13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6" xfId="13" applyFont="1" applyFill="1" applyBorder="1" applyAlignment="1">
      <alignment horizontal="center" vertical="center"/>
    </xf>
    <xf numFmtId="0" fontId="11" fillId="2" borderId="13" xfId="13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13" applyFont="1" applyBorder="1" applyAlignment="1">
      <alignment horizontal="center" vertical="center"/>
    </xf>
    <xf numFmtId="0" fontId="10" fillId="0" borderId="14" xfId="13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3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10" fillId="0" borderId="3" xfId="13" applyFont="1" applyBorder="1" applyAlignment="1">
      <alignment horizontal="distributed" vertical="center"/>
    </xf>
    <xf numFmtId="0" fontId="10" fillId="0" borderId="0" xfId="13" applyFont="1" applyAlignment="1">
      <alignment horizontal="distributed" vertical="center"/>
    </xf>
    <xf numFmtId="0" fontId="10" fillId="0" borderId="2" xfId="13" applyFont="1" applyBorder="1" applyAlignment="1">
      <alignment horizontal="distributed" vertical="center"/>
    </xf>
    <xf numFmtId="38" fontId="13" fillId="0" borderId="0" xfId="1" applyFont="1" applyAlignment="1">
      <alignment vertical="center"/>
    </xf>
    <xf numFmtId="38" fontId="12" fillId="0" borderId="0" xfId="1" applyFont="1" applyAlignment="1">
      <alignment vertical="center"/>
    </xf>
    <xf numFmtId="0" fontId="10" fillId="0" borderId="12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176" fontId="10" fillId="0" borderId="13" xfId="7" applyFont="1" applyBorder="1" applyAlignment="1">
      <alignment vertical="center"/>
    </xf>
    <xf numFmtId="176" fontId="10" fillId="0" borderId="6" xfId="7" applyFont="1" applyBorder="1" applyAlignment="1">
      <alignment vertical="center"/>
    </xf>
    <xf numFmtId="176" fontId="10" fillId="0" borderId="14" xfId="7" applyFont="1" applyBorder="1" applyAlignment="1">
      <alignment vertical="center"/>
    </xf>
    <xf numFmtId="176" fontId="10" fillId="0" borderId="2" xfId="7" applyFont="1" applyBorder="1" applyAlignment="1">
      <alignment vertical="center"/>
    </xf>
    <xf numFmtId="176" fontId="10" fillId="0" borderId="7" xfId="7" applyFont="1" applyBorder="1" applyAlignment="1">
      <alignment vertical="center"/>
    </xf>
    <xf numFmtId="176" fontId="10" fillId="0" borderId="8" xfId="7" applyFont="1" applyBorder="1" applyAlignment="1">
      <alignment horizontal="centerContinuous" vertical="center"/>
    </xf>
    <xf numFmtId="176" fontId="10" fillId="0" borderId="5" xfId="7" applyFont="1" applyBorder="1" applyAlignment="1">
      <alignment horizontal="centerContinuous" vertical="center"/>
    </xf>
    <xf numFmtId="178" fontId="10" fillId="0" borderId="1" xfId="14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0" fillId="0" borderId="0" xfId="4" applyFont="1" applyAlignment="1">
      <alignment horizontal="centerContinuous" vertical="center"/>
    </xf>
    <xf numFmtId="0" fontId="10" fillId="0" borderId="0" xfId="4" applyFont="1" applyAlignment="1">
      <alignment horizontal="right" vertical="center"/>
    </xf>
    <xf numFmtId="176" fontId="10" fillId="0" borderId="12" xfId="7" quotePrefix="1" applyFont="1" applyBorder="1" applyAlignment="1">
      <alignment horizontal="centerContinuous" vertical="center"/>
    </xf>
    <xf numFmtId="176" fontId="10" fillId="0" borderId="3" xfId="7" applyFont="1" applyBorder="1" applyAlignment="1">
      <alignment horizontal="centerContinuous" vertical="center"/>
    </xf>
    <xf numFmtId="176" fontId="10" fillId="0" borderId="4" xfId="7" applyFont="1" applyBorder="1" applyAlignment="1">
      <alignment horizontal="centerContinuous"/>
    </xf>
    <xf numFmtId="0" fontId="10" fillId="0" borderId="13" xfId="4" quotePrefix="1" applyFont="1" applyBorder="1" applyAlignment="1">
      <alignment horizontal="center" vertical="center"/>
    </xf>
    <xf numFmtId="0" fontId="10" fillId="0" borderId="0" xfId="4" quotePrefix="1" applyFont="1" applyAlignment="1">
      <alignment horizontal="center" vertical="center"/>
    </xf>
    <xf numFmtId="3" fontId="10" fillId="0" borderId="0" xfId="15" applyNumberFormat="1" applyFont="1" applyAlignment="1">
      <alignment horizontal="center" vertical="center"/>
    </xf>
    <xf numFmtId="0" fontId="10" fillId="0" borderId="6" xfId="4" quotePrefix="1" applyFont="1" applyBorder="1" applyAlignment="1">
      <alignment horizontal="center" vertical="center"/>
    </xf>
    <xf numFmtId="176" fontId="10" fillId="0" borderId="12" xfId="8" applyFont="1" applyBorder="1" applyAlignment="1">
      <alignment vertical="center"/>
    </xf>
    <xf numFmtId="37" fontId="11" fillId="0" borderId="13" xfId="16" applyNumberFormat="1" applyFont="1" applyBorder="1" applyAlignment="1">
      <alignment horizontal="centerContinuous" vertical="center"/>
    </xf>
    <xf numFmtId="0" fontId="10" fillId="0" borderId="0" xfId="10" applyFont="1" applyAlignment="1">
      <alignment horizontal="centerContinuous" vertical="center"/>
    </xf>
    <xf numFmtId="37" fontId="11" fillId="0" borderId="0" xfId="16" applyNumberFormat="1" applyFont="1" applyAlignment="1">
      <alignment horizontal="centerContinuous" vertical="center"/>
    </xf>
    <xf numFmtId="0" fontId="10" fillId="0" borderId="6" xfId="10" applyFont="1" applyBorder="1" applyAlignment="1">
      <alignment horizontal="centerContinuous" vertical="center"/>
    </xf>
    <xf numFmtId="176" fontId="10" fillId="0" borderId="13" xfId="8" applyFont="1" applyBorder="1" applyAlignment="1">
      <alignment vertical="center"/>
    </xf>
    <xf numFmtId="37" fontId="11" fillId="0" borderId="0" xfId="16" applyNumberFormat="1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13" xfId="4" applyFont="1" applyBorder="1" applyAlignment="1">
      <alignment horizontal="left" vertical="center" indent="1"/>
    </xf>
    <xf numFmtId="0" fontId="10" fillId="0" borderId="0" xfId="4" applyFont="1" applyAlignment="1">
      <alignment horizontal="left" vertical="center"/>
    </xf>
    <xf numFmtId="176" fontId="10" fillId="0" borderId="14" xfId="8" applyFont="1" applyBorder="1" applyAlignment="1">
      <alignment vertical="center"/>
    </xf>
    <xf numFmtId="0" fontId="10" fillId="0" borderId="2" xfId="4" applyFont="1" applyBorder="1" applyAlignment="1">
      <alignment horizontal="left" vertical="center"/>
    </xf>
    <xf numFmtId="38" fontId="4" fillId="0" borderId="0" xfId="1" applyFont="1" applyAlignment="1">
      <alignment vertical="center"/>
    </xf>
    <xf numFmtId="176" fontId="10" fillId="0" borderId="5" xfId="7" applyFont="1" applyBorder="1" applyAlignment="1">
      <alignment horizontal="center" vertical="center" wrapText="1"/>
    </xf>
    <xf numFmtId="176" fontId="10" fillId="0" borderId="1" xfId="7" applyFont="1" applyBorder="1" applyAlignment="1">
      <alignment horizontal="center" vertical="center"/>
    </xf>
    <xf numFmtId="38" fontId="10" fillId="0" borderId="8" xfId="1" applyFont="1" applyBorder="1" applyAlignment="1">
      <alignment horizontal="centerContinuous" vertical="center"/>
    </xf>
    <xf numFmtId="38" fontId="10" fillId="0" borderId="5" xfId="1" applyFont="1" applyBorder="1" applyAlignment="1">
      <alignment horizontal="centerContinuous" vertical="center"/>
    </xf>
    <xf numFmtId="38" fontId="10" fillId="0" borderId="5" xfId="1" applyFont="1" applyBorder="1" applyAlignment="1">
      <alignment horizontal="center" vertical="center"/>
    </xf>
    <xf numFmtId="0" fontId="11" fillId="2" borderId="0" xfId="10" applyFont="1" applyFill="1" applyAlignment="1">
      <alignment horizontal="center" vertical="center"/>
    </xf>
    <xf numFmtId="0" fontId="11" fillId="2" borderId="0" xfId="13" applyFont="1" applyFill="1" applyAlignment="1">
      <alignment horizontal="distributed" vertical="center"/>
    </xf>
    <xf numFmtId="176" fontId="16" fillId="0" borderId="1" xfId="7" applyFont="1" applyBorder="1" applyAlignment="1">
      <alignment horizontal="center" vertical="center" wrapText="1"/>
    </xf>
    <xf numFmtId="176" fontId="16" fillId="0" borderId="5" xfId="7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/>
    </xf>
    <xf numFmtId="0" fontId="10" fillId="3" borderId="0" xfId="1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0" xfId="13" applyFont="1" applyFill="1" applyAlignment="1">
      <alignment horizontal="distributed" vertical="center"/>
    </xf>
    <xf numFmtId="0" fontId="10" fillId="3" borderId="6" xfId="13" applyFont="1" applyFill="1" applyBorder="1" applyAlignment="1">
      <alignment horizontal="center" vertical="center"/>
    </xf>
    <xf numFmtId="0" fontId="10" fillId="3" borderId="13" xfId="13" applyFont="1" applyFill="1" applyBorder="1" applyAlignment="1">
      <alignment horizontal="center" vertical="center"/>
    </xf>
    <xf numFmtId="177" fontId="10" fillId="3" borderId="0" xfId="0" applyNumberFormat="1" applyFont="1" applyFill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0" xfId="13" applyFont="1" applyFill="1" applyAlignment="1">
      <alignment horizontal="distributed" vertical="center"/>
    </xf>
    <xf numFmtId="0" fontId="11" fillId="4" borderId="6" xfId="13" applyFont="1" applyFill="1" applyBorder="1" applyAlignment="1">
      <alignment horizontal="center" vertical="center"/>
    </xf>
    <xf numFmtId="0" fontId="11" fillId="4" borderId="13" xfId="13" applyFont="1" applyFill="1" applyBorder="1" applyAlignment="1">
      <alignment horizontal="center" vertical="center"/>
    </xf>
    <xf numFmtId="177" fontId="11" fillId="4" borderId="0" xfId="0" applyNumberFormat="1" applyFont="1" applyFill="1" applyAlignment="1">
      <alignment horizontal="center" vertical="center"/>
    </xf>
    <xf numFmtId="0" fontId="11" fillId="4" borderId="0" xfId="10" applyFont="1" applyFill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13" applyFont="1" applyAlignment="1">
      <alignment horizontal="distributed" vertical="center"/>
    </xf>
    <xf numFmtId="0" fontId="11" fillId="0" borderId="6" xfId="13" applyFont="1" applyBorder="1" applyAlignment="1">
      <alignment horizontal="center" vertical="center"/>
    </xf>
    <xf numFmtId="0" fontId="11" fillId="0" borderId="13" xfId="13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10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16" fillId="0" borderId="13" xfId="4" applyFont="1" applyBorder="1" applyAlignment="1">
      <alignment horizontal="left" vertical="center" indent="1"/>
    </xf>
    <xf numFmtId="176" fontId="14" fillId="0" borderId="0" xfId="7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0" fillId="0" borderId="8" xfId="10" applyFont="1" applyBorder="1" applyAlignment="1">
      <alignment horizontal="center" vertical="center" shrinkToFit="1"/>
    </xf>
    <xf numFmtId="0" fontId="10" fillId="0" borderId="15" xfId="10" applyFont="1" applyBorder="1" applyAlignment="1">
      <alignment horizontal="center" vertical="center" shrinkToFit="1"/>
    </xf>
    <xf numFmtId="0" fontId="10" fillId="0" borderId="5" xfId="10" applyFont="1" applyBorder="1" applyAlignment="1">
      <alignment horizontal="center" vertical="center" shrinkToFit="1"/>
    </xf>
    <xf numFmtId="0" fontId="10" fillId="0" borderId="8" xfId="10" quotePrefix="1" applyFont="1" applyBorder="1" applyAlignment="1">
      <alignment horizontal="center" vertical="center" wrapText="1"/>
    </xf>
    <xf numFmtId="0" fontId="10" fillId="0" borderId="15" xfId="10" quotePrefix="1" applyFont="1" applyBorder="1" applyAlignment="1">
      <alignment horizontal="center" vertical="center" wrapText="1"/>
    </xf>
  </cellXfs>
  <cellStyles count="19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17" xr:uid="{00000000-0005-0000-0000-000005000000}"/>
    <cellStyle name="標準 3" xfId="5" xr:uid="{00000000-0005-0000-0000-000006000000}"/>
    <cellStyle name="標準 4" xfId="6" xr:uid="{00000000-0005-0000-0000-000007000000}"/>
    <cellStyle name="標準 5" xfId="18" xr:uid="{00000000-0005-0000-0000-000008000000}"/>
    <cellStyle name="標準_02日照時間 2" xfId="16" xr:uid="{00000000-0005-0000-0000-000009000000}"/>
    <cellStyle name="標準_02日照時間_A5" xfId="7" xr:uid="{00000000-0005-0000-0000-00000A000000}"/>
    <cellStyle name="標準_03降水量_A5" xfId="8" xr:uid="{00000000-0005-0000-0000-00000B000000}"/>
    <cellStyle name="標準_05平均気温" xfId="9" xr:uid="{00000000-0005-0000-0000-00000C000000}"/>
    <cellStyle name="標準_25事業所数" xfId="10" xr:uid="{00000000-0005-0000-0000-00000D000000}"/>
    <cellStyle name="標準_２気候" xfId="14" xr:uid="{00000000-0005-0000-0000-00000E000000}"/>
    <cellStyle name="標準_36就職率" xfId="11" xr:uid="{00000000-0005-0000-0000-00000F000000}"/>
    <cellStyle name="標準_43高校数" xfId="12" xr:uid="{00000000-0005-0000-0000-000010000000}"/>
    <cellStyle name="標準_46基礎" xfId="13" xr:uid="{00000000-0005-0000-0000-000011000000}"/>
    <cellStyle name="標準_６人口" xfId="15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3914856387631"/>
          <c:y val="4.8104063293704084E-2"/>
          <c:w val="0.7557692522477244"/>
          <c:h val="0.931904318364756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019-4685-B755-5546A5CDDC2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5E5-4597-BAD0-BD7C58FD3B7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5E5-4597-BAD0-BD7C58FD3B7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5E5-4597-BAD0-BD7C58FD3B7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5E5-4597-BAD0-BD7C58FD3B7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5E5-4597-BAD0-BD7C58FD3B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5E5-4597-BAD0-BD7C58FD3B7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5E5-4597-BAD0-BD7C58FD3B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5E5-4597-BAD0-BD7C58FD3B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5E5-4597-BAD0-BD7C58FD3B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5E5-4597-BAD0-BD7C58FD3B7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5E5-4597-BAD0-BD7C58FD3B70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5E5-4597-BAD0-BD7C58FD3B7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5E5-4597-BAD0-BD7C58FD3B7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5E5-4597-BAD0-BD7C58FD3B70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74.811178247734134</c:v>
                </c:pt>
                <c:pt idx="1">
                  <c:v>74.520981030848816</c:v>
                </c:pt>
                <c:pt idx="2">
                  <c:v>70.467073290061649</c:v>
                </c:pt>
                <c:pt idx="3">
                  <c:v>69.793829136491127</c:v>
                </c:pt>
                <c:pt idx="4">
                  <c:v>68.131729581158439</c:v>
                </c:pt>
                <c:pt idx="5">
                  <c:v>67.64150051970141</c:v>
                </c:pt>
                <c:pt idx="6">
                  <c:v>66.892288430689774</c:v>
                </c:pt>
                <c:pt idx="7">
                  <c:v>65.164845131740051</c:v>
                </c:pt>
                <c:pt idx="8">
                  <c:v>65.123440770920922</c:v>
                </c:pt>
                <c:pt idx="9">
                  <c:v>64.76893518050359</c:v>
                </c:pt>
                <c:pt idx="10">
                  <c:v>63.851574543052195</c:v>
                </c:pt>
                <c:pt idx="11">
                  <c:v>62.641943180754168</c:v>
                </c:pt>
                <c:pt idx="12">
                  <c:v>62.297972377314132</c:v>
                </c:pt>
                <c:pt idx="13">
                  <c:v>62.188129552146286</c:v>
                </c:pt>
                <c:pt idx="14">
                  <c:v>61.98052567937377</c:v>
                </c:pt>
                <c:pt idx="15">
                  <c:v>61.773381919139339</c:v>
                </c:pt>
                <c:pt idx="16">
                  <c:v>59.76196844075956</c:v>
                </c:pt>
                <c:pt idx="17">
                  <c:v>59.405558414822437</c:v>
                </c:pt>
                <c:pt idx="18">
                  <c:v>59.231069476971115</c:v>
                </c:pt>
                <c:pt idx="19">
                  <c:v>59.21415145351083</c:v>
                </c:pt>
                <c:pt idx="20">
                  <c:v>58.559718176275318</c:v>
                </c:pt>
                <c:pt idx="21">
                  <c:v>58.436299449693699</c:v>
                </c:pt>
                <c:pt idx="22">
                  <c:v>58.326886560236304</c:v>
                </c:pt>
                <c:pt idx="23">
                  <c:v>58.098238579407131</c:v>
                </c:pt>
                <c:pt idx="24">
                  <c:v>57.810440284735037</c:v>
                </c:pt>
                <c:pt idx="25">
                  <c:v>57.677818638442908</c:v>
                </c:pt>
                <c:pt idx="26">
                  <c:v>57.603337125521428</c:v>
                </c:pt>
                <c:pt idx="27">
                  <c:v>57.043664040592873</c:v>
                </c:pt>
                <c:pt idx="28">
                  <c:v>56.862283899800069</c:v>
                </c:pt>
                <c:pt idx="29">
                  <c:v>56.087500920674671</c:v>
                </c:pt>
                <c:pt idx="30">
                  <c:v>55.85218143616364</c:v>
                </c:pt>
                <c:pt idx="31">
                  <c:v>55.185984511870004</c:v>
                </c:pt>
                <c:pt idx="32">
                  <c:v>54.767753461366681</c:v>
                </c:pt>
                <c:pt idx="33">
                  <c:v>53.92569124423963</c:v>
                </c:pt>
                <c:pt idx="34">
                  <c:v>53.291082944185014</c:v>
                </c:pt>
                <c:pt idx="35">
                  <c:v>52.618855761482678</c:v>
                </c:pt>
                <c:pt idx="36">
                  <c:v>52.538917716827278</c:v>
                </c:pt>
                <c:pt idx="37">
                  <c:v>52.330556181040308</c:v>
                </c:pt>
                <c:pt idx="38">
                  <c:v>51.163307646710138</c:v>
                </c:pt>
                <c:pt idx="39">
                  <c:v>50.907801418439718</c:v>
                </c:pt>
                <c:pt idx="40">
                  <c:v>50.548271752085817</c:v>
                </c:pt>
                <c:pt idx="41">
                  <c:v>50.191314329443273</c:v>
                </c:pt>
                <c:pt idx="42">
                  <c:v>49.896772791481041</c:v>
                </c:pt>
                <c:pt idx="43">
                  <c:v>49.632939674433452</c:v>
                </c:pt>
                <c:pt idx="44">
                  <c:v>49.042665460575911</c:v>
                </c:pt>
                <c:pt idx="45">
                  <c:v>49.039001910756433</c:v>
                </c:pt>
                <c:pt idx="46">
                  <c:v>48.837209302325583</c:v>
                </c:pt>
                <c:pt idx="47">
                  <c:v>48.656945510360707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E5-4597-BAD0-BD7C58FD3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85152"/>
        <c:axId val="221485544"/>
      </c:barChart>
      <c:catAx>
        <c:axId val="221485152"/>
        <c:scaling>
          <c:orientation val="maxMin"/>
        </c:scaling>
        <c:delete val="1"/>
        <c:axPos val="l"/>
        <c:majorTickMark val="out"/>
        <c:minorTickMark val="none"/>
        <c:tickLblPos val="nextTo"/>
        <c:crossAx val="221485544"/>
        <c:crossesAt val="20"/>
        <c:auto val="0"/>
        <c:lblAlgn val="ctr"/>
        <c:lblOffset val="100"/>
        <c:noMultiLvlLbl val="0"/>
      </c:catAx>
      <c:valAx>
        <c:axId val="221485544"/>
        <c:scaling>
          <c:orientation val="minMax"/>
          <c:min val="2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\-#,##0;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85152"/>
        <c:crosses val="autoZero"/>
        <c:crossBetween val="between"/>
        <c:majorUnit val="10"/>
        <c:minorUnit val="5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4389245955"/>
          <c:y val="0.13385126859142607"/>
          <c:w val="0.77135626467744167"/>
          <c:h val="0.7753950366982570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54.210338</c:v>
                </c:pt>
                <c:pt idx="1">
                  <c:v>54.934250952439477</c:v>
                </c:pt>
                <c:pt idx="2">
                  <c:v>57.009227657691824</c:v>
                </c:pt>
                <c:pt idx="3">
                  <c:v>56.9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E-49A4-9C50-13DD22AA3EA4}"/>
            </c:ext>
          </c:extLst>
        </c:ser>
        <c:ser>
          <c:idx val="1"/>
          <c:order val="1"/>
          <c:tx>
            <c:strRef>
              <c:f>'R8原稿　右'!$F$8:$G$8</c:f>
              <c:strCache>
                <c:ptCount val="2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57.366204000000003</c:v>
                </c:pt>
                <c:pt idx="1">
                  <c:v>59.472950728618606</c:v>
                </c:pt>
                <c:pt idx="2">
                  <c:v>60.754629114696435</c:v>
                </c:pt>
                <c:pt idx="3">
                  <c:v>61.9</c:v>
                </c:pt>
                <c:pt idx="4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E-49A4-9C50-13DD22AA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86328"/>
        <c:axId val="221486720"/>
      </c:lineChart>
      <c:catAx>
        <c:axId val="221486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486720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221486720"/>
        <c:scaling>
          <c:orientation val="minMax"/>
          <c:max val="65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486328"/>
        <c:crosses val="autoZero"/>
        <c:crossBetween val="between"/>
        <c:majorUnit val="2.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919221965058667"/>
          <c:y val="2.539807524059496E-2"/>
          <c:w val="0.43571154855674576"/>
          <c:h val="8.7133158045831077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24546913938821"/>
          <c:y val="7.2741883298250667E-2"/>
          <c:w val="0.54996749181228155"/>
          <c:h val="0.91336954677508164"/>
        </c:manualLayout>
      </c:layout>
      <c:doughnutChart>
        <c:varyColors val="1"/>
        <c:ser>
          <c:idx val="0"/>
          <c:order val="0"/>
          <c:tx>
            <c:strRef>
              <c:f>'R8原稿　右'!$F$14:$L$14</c:f>
              <c:strCache>
                <c:ptCount val="7"/>
                <c:pt idx="0">
                  <c:v>大学等</c:v>
                </c:pt>
                <c:pt idx="2">
                  <c:v>就職者等</c:v>
                </c:pt>
                <c:pt idx="3">
                  <c:v>専修学校
専門課程</c:v>
                </c:pt>
                <c:pt idx="4">
                  <c:v>専修学校
一般課程</c:v>
                </c:pt>
                <c:pt idx="5">
                  <c:v>職業施設等※</c:v>
                </c:pt>
                <c:pt idx="6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2F-4A97-9BDB-52ACB9381651}"/>
              </c:ext>
            </c:extLst>
          </c:dPt>
          <c:dPt>
            <c:idx val="1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2F-4A97-9BDB-52ACB9381651}"/>
              </c:ext>
            </c:extLst>
          </c:dPt>
          <c:dPt>
            <c:idx val="2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2F-4A97-9BDB-52ACB9381651}"/>
              </c:ext>
            </c:extLst>
          </c:dPt>
          <c:dPt>
            <c:idx val="3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2F-4A97-9BDB-52ACB9381651}"/>
              </c:ext>
            </c:extLst>
          </c:dPt>
          <c:dPt>
            <c:idx val="4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D2F-4A97-9BDB-52ACB9381651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D2F-4A97-9BDB-52ACB9381651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D2F-4A97-9BDB-52ACB9381651}"/>
              </c:ext>
            </c:extLst>
          </c:dPt>
          <c:dLbls>
            <c:dLbl>
              <c:idx val="0"/>
              <c:layout>
                <c:manualLayout>
                  <c:x val="-3.5359407487284174E-3"/>
                  <c:y val="-6.7949094211378919E-3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04B6DB13-EC0F-4074-8B7E-4684F6B1B12E}" type="CELLRANGE">
                      <a:rPr lang="ja-JP" altLang="en-US" baseline="0"/>
                      <a:pPr>
                        <a:defRPr sz="1300"/>
                      </a:pPr>
                      <a:t>[CELLRANGE]</a:t>
                    </a:fld>
                    <a:r>
                      <a:rPr lang="ja-JP" altLang="en-US" baseline="0"/>
                      <a:t> </a:t>
                    </a:r>
                  </a:p>
                  <a:p>
                    <a:pPr>
                      <a:defRPr sz="1300"/>
                    </a:pPr>
                    <a:fld id="{5F32CE42-7F54-4BCA-866B-18DACC08E4FF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D2F-4A97-9BDB-52ACB9381651}"/>
                </c:ext>
              </c:extLst>
            </c:dLbl>
            <c:dLbl>
              <c:idx val="1"/>
              <c:layout>
                <c:manualLayout>
                  <c:x val="-1.1732044955120892E-3"/>
                  <c:y val="4.7032744917227245E-3"/>
                </c:manualLayout>
              </c:layout>
              <c:tx>
                <c:rich>
                  <a:bodyPr/>
                  <a:lstStyle/>
                  <a:p>
                    <a:fld id="{08838743-D77B-4A2D-B99D-70F7D6B0A673}" type="CELLRANGE">
                      <a:rPr lang="ja-JP" altLang="en-US" sz="1300" baseline="0"/>
                      <a:pPr/>
                      <a:t>[CELLRANGE]</a:t>
                    </a:fld>
                    <a:r>
                      <a:rPr lang="ja-JP" altLang="en-US" sz="1300" baseline="0"/>
                      <a:t> </a:t>
                    </a:r>
                  </a:p>
                  <a:p>
                    <a:fld id="{28B4FF87-FF19-4BFF-9503-A249D8FB757B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D2F-4A97-9BDB-52ACB9381651}"/>
                </c:ext>
              </c:extLst>
            </c:dLbl>
            <c:dLbl>
              <c:idx val="2"/>
              <c:layout>
                <c:manualLayout>
                  <c:x val="-0.2457911924005094"/>
                  <c:y val="0.24251076424060569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20E2B401-9A9F-4E83-AF12-E94945E6985C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D3D8B152-D39E-43B1-A54C-B1E73AE86DFB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57206227653195"/>
                      <c:h val="0.2334417644351680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D2F-4A97-9BDB-52ACB9381651}"/>
                </c:ext>
              </c:extLst>
            </c:dLbl>
            <c:dLbl>
              <c:idx val="3"/>
              <c:layout>
                <c:manualLayout>
                  <c:x val="-0.32232285942230787"/>
                  <c:y val="3.040505489284907E-2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C81DA7CA-49D5-4968-A2E2-7D24E77F0AE2}" type="CELLRANGE">
                      <a:rPr lang="ja-JP" altLang="en-US" baseline="0"/>
                      <a:pPr>
                        <a:defRPr sz="1300"/>
                      </a:pPr>
                      <a:t>[CELLRANGE]</a:t>
                    </a:fld>
                    <a:r>
                      <a:rPr lang="ja-JP" altLang="en-US" baseline="0"/>
                      <a:t> </a:t>
                    </a:r>
                  </a:p>
                  <a:p>
                    <a:pPr>
                      <a:defRPr sz="1300"/>
                    </a:pPr>
                    <a:fld id="{48818EB6-2F21-4941-9D73-E1C600D00FD0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57200338944416"/>
                      <c:h val="0.259368029181535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D2F-4A97-9BDB-52ACB9381651}"/>
                </c:ext>
              </c:extLst>
            </c:dLbl>
            <c:dLbl>
              <c:idx val="4"/>
              <c:layout>
                <c:manualLayout>
                  <c:x val="-0.21655337663202323"/>
                  <c:y val="-0.11624888064048718"/>
                </c:manualLayout>
              </c:layout>
              <c:tx>
                <c:rich>
                  <a:bodyPr/>
                  <a:lstStyle/>
                  <a:p>
                    <a:fld id="{C521002E-3CE7-4208-924E-5962C68A8559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
</a:t>
                    </a:r>
                    <a:fld id="{604EA598-E784-4541-8E77-88FFABBD818B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17997849518156"/>
                      <c:h val="0.159677638126657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D2F-4A97-9BDB-52ACB9381651}"/>
                </c:ext>
              </c:extLst>
            </c:dLbl>
            <c:dLbl>
              <c:idx val="5"/>
              <c:layout>
                <c:manualLayout>
                  <c:x val="0.24008458973127678"/>
                  <c:y val="-0.12640981216626346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01887023-B023-4EF5-88B9-3C6E1EEC3304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AFA762FD-4B63-4066-B319-BE5ECA3092A3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D2F-4A97-9BDB-52ACB93816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右'!$F$14:$L$14</c15:sqref>
                  </c15:fullRef>
                </c:ext>
              </c:extLst>
              <c:f>('R8原稿　右'!$F$14,'R8原稿　右'!$H$14:$L$14)</c:f>
              <c:strCache>
                <c:ptCount val="6"/>
                <c:pt idx="0">
                  <c:v>大学等</c:v>
                </c:pt>
                <c:pt idx="1">
                  <c:v>就職者等</c:v>
                </c:pt>
                <c:pt idx="2">
                  <c:v>専修学校
専門課程</c:v>
                </c:pt>
                <c:pt idx="3">
                  <c:v>専修学校
一般課程</c:v>
                </c:pt>
                <c:pt idx="4">
                  <c:v>職業施設等※</c:v>
                </c:pt>
                <c:pt idx="5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右'!$F$15:$L$15</c15:sqref>
                  </c15:fullRef>
                </c:ext>
              </c:extLst>
              <c:f>('R8原稿　右'!$F$15,'R8原稿　右'!$H$15:$L$15)</c:f>
              <c:numCache>
                <c:formatCode>#,##0_);[Red]\(#,##0\)</c:formatCode>
                <c:ptCount val="6"/>
                <c:pt idx="0">
                  <c:v>8771</c:v>
                </c:pt>
                <c:pt idx="1">
                  <c:v>2906</c:v>
                </c:pt>
                <c:pt idx="2">
                  <c:v>2540</c:v>
                </c:pt>
                <c:pt idx="3">
                  <c:v>416</c:v>
                </c:pt>
                <c:pt idx="4">
                  <c:v>77</c:v>
                </c:pt>
                <c:pt idx="5">
                  <c:v>462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右'!$F$14:$L$14</c15:f>
                <c15:dlblRangeCache>
                  <c:ptCount val="7"/>
                  <c:pt idx="0">
                    <c:v>大学等</c:v>
                  </c:pt>
                  <c:pt idx="2">
                    <c:v>就職者等</c:v>
                  </c:pt>
                  <c:pt idx="3">
                    <c:v>専修学校
専門課程</c:v>
                  </c:pt>
                  <c:pt idx="4">
                    <c:v>専修学校
一般課程</c:v>
                  </c:pt>
                  <c:pt idx="5">
                    <c:v>職業施設等※</c:v>
                  </c:pt>
                  <c:pt idx="6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9D2F-4A97-9BDB-52ACB93816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1</xdr:row>
      <xdr:rowOff>228600</xdr:rowOff>
    </xdr:from>
    <xdr:to>
      <xdr:col>12</xdr:col>
      <xdr:colOff>85725</xdr:colOff>
      <xdr:row>51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D913A2-E23A-4609-8048-CD86FD8BB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1804245</xdr:colOff>
      <xdr:row>2</xdr:row>
      <xdr:rowOff>16841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1D6CF9B3-0842-418C-A73D-DDE15EACB1E6}"/>
            </a:ext>
          </a:extLst>
        </xdr:cNvPr>
        <xdr:cNvSpPr txBox="1">
          <a:spLocks noChangeArrowheads="1"/>
        </xdr:cNvSpPr>
      </xdr:nvSpPr>
      <xdr:spPr bwMode="auto">
        <a:xfrm>
          <a:off x="5604720" y="5502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 editAs="oneCell">
    <xdr:from>
      <xdr:col>13</xdr:col>
      <xdr:colOff>0</xdr:colOff>
      <xdr:row>23</xdr:row>
      <xdr:rowOff>161925</xdr:rowOff>
    </xdr:from>
    <xdr:to>
      <xdr:col>13</xdr:col>
      <xdr:colOff>76200</xdr:colOff>
      <xdr:row>24</xdr:row>
      <xdr:rowOff>123825</xdr:rowOff>
    </xdr:to>
    <xdr:sp macro="" textlink="">
      <xdr:nvSpPr>
        <xdr:cNvPr id="4" name="テキスト 10">
          <a:extLst>
            <a:ext uri="{FF2B5EF4-FFF2-40B4-BE49-F238E27FC236}">
              <a16:creationId xmlns:a16="http://schemas.microsoft.com/office/drawing/2014/main" id="{69255C7B-B343-4CAC-AA66-39EA1A207273}"/>
            </a:ext>
          </a:extLst>
        </xdr:cNvPr>
        <xdr:cNvSpPr txBox="1">
          <a:spLocks noChangeArrowheads="1"/>
        </xdr:cNvSpPr>
      </xdr:nvSpPr>
      <xdr:spPr bwMode="auto">
        <a:xfrm>
          <a:off x="6238875" y="5362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23</xdr:row>
      <xdr:rowOff>161925</xdr:rowOff>
    </xdr:from>
    <xdr:to>
      <xdr:col>13</xdr:col>
      <xdr:colOff>76200</xdr:colOff>
      <xdr:row>24</xdr:row>
      <xdr:rowOff>123825</xdr:rowOff>
    </xdr:to>
    <xdr:sp macro="" textlink="">
      <xdr:nvSpPr>
        <xdr:cNvPr id="5" name="テキスト 10">
          <a:extLst>
            <a:ext uri="{FF2B5EF4-FFF2-40B4-BE49-F238E27FC236}">
              <a16:creationId xmlns:a16="http://schemas.microsoft.com/office/drawing/2014/main" id="{16FD5717-F94D-4D24-9631-EB38E1AEC176}"/>
            </a:ext>
          </a:extLst>
        </xdr:cNvPr>
        <xdr:cNvSpPr txBox="1">
          <a:spLocks noChangeArrowheads="1"/>
        </xdr:cNvSpPr>
      </xdr:nvSpPr>
      <xdr:spPr bwMode="auto">
        <a:xfrm>
          <a:off x="6238875" y="53625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F8D7C96C-2C19-43BC-967C-5DD52B08BAC9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8CF78163-3B4D-4193-9E2A-06C29E2A3BDA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107157</xdr:colOff>
      <xdr:row>2</xdr:row>
      <xdr:rowOff>59531</xdr:rowOff>
    </xdr:from>
    <xdr:to>
      <xdr:col>11</xdr:col>
      <xdr:colOff>738187</xdr:colOff>
      <xdr:row>5</xdr:row>
      <xdr:rowOff>59531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A37951A3-2B2B-4904-98FC-263FDE110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37111</xdr:colOff>
      <xdr:row>10</xdr:row>
      <xdr:rowOff>272143</xdr:rowOff>
    </xdr:from>
    <xdr:to>
      <xdr:col>12</xdr:col>
      <xdr:colOff>183614</xdr:colOff>
      <xdr:row>12</xdr:row>
      <xdr:rowOff>217715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ACABA0EE-F5F5-4EA8-B755-32A7BD05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0.48692</cdr:x>
      <cdr:y>0.37951</cdr:y>
    </cdr:from>
    <cdr:to>
      <cdr:x>0.67915</cdr:x>
      <cdr:y>0.66473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684008" y="1108981"/>
          <a:ext cx="1059657" cy="833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300"/>
            <a:t>総数</a:t>
          </a:r>
          <a:endParaRPr lang="en-US" altLang="ja-JP" sz="1300"/>
        </a:p>
        <a:p xmlns:a="http://schemas.openxmlformats.org/drawingml/2006/main">
          <a:pPr algn="ctr"/>
          <a:r>
            <a:rPr lang="en-US" altLang="ja-JP" sz="1300"/>
            <a:t>15,172</a:t>
          </a:r>
          <a:r>
            <a:rPr lang="ja-JP" altLang="en-US" sz="1300"/>
            <a:t>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3AC7-C08F-4568-9770-695675174A69}">
  <sheetPr>
    <tabColor rgb="FF92D050"/>
    <pageSetUpPr fitToPage="1"/>
  </sheetPr>
  <dimension ref="A1:M64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4" customFormat="1" ht="21" customHeight="1">
      <c r="C1" s="25"/>
      <c r="D1" s="25"/>
      <c r="H1" s="26"/>
      <c r="M1" s="27"/>
    </row>
    <row r="2" spans="1:13" s="21" customFormat="1" ht="21" customHeight="1">
      <c r="C2" s="133" t="s">
        <v>52</v>
      </c>
      <c r="D2" s="133"/>
      <c r="E2" s="134"/>
      <c r="F2" s="134"/>
      <c r="G2" s="134"/>
      <c r="H2" s="134"/>
      <c r="I2" s="134"/>
      <c r="M2" s="22"/>
    </row>
    <row r="3" spans="1:13" s="11" customFormat="1" ht="38.1" customHeight="1">
      <c r="A3" s="9"/>
      <c r="B3" s="9"/>
      <c r="C3" s="35" t="s">
        <v>0</v>
      </c>
      <c r="D3" s="135" t="s">
        <v>1</v>
      </c>
      <c r="E3" s="136"/>
      <c r="F3" s="137"/>
      <c r="G3" s="138" t="s">
        <v>51</v>
      </c>
      <c r="H3" s="139"/>
      <c r="I3" s="139"/>
      <c r="J3" s="37"/>
      <c r="K3" s="30"/>
      <c r="L3" s="32"/>
      <c r="M3" s="10"/>
    </row>
    <row r="4" spans="1:13" s="11" customFormat="1" ht="16.5" customHeight="1">
      <c r="C4" s="40">
        <v>1</v>
      </c>
      <c r="D4" s="41"/>
      <c r="E4" s="62" t="s">
        <v>29</v>
      </c>
      <c r="F4" s="42"/>
      <c r="G4" s="43"/>
      <c r="H4" s="44">
        <v>74.811178247734134</v>
      </c>
      <c r="I4" s="60"/>
      <c r="J4" s="36"/>
      <c r="L4" s="33"/>
      <c r="M4" s="13"/>
    </row>
    <row r="5" spans="1:13" s="11" customFormat="1" ht="16.5" customHeight="1">
      <c r="C5" s="45">
        <v>2</v>
      </c>
      <c r="D5" s="46"/>
      <c r="E5" s="63" t="s">
        <v>42</v>
      </c>
      <c r="F5" s="47"/>
      <c r="G5" s="48"/>
      <c r="H5" s="49">
        <v>74.520981030848816</v>
      </c>
      <c r="I5" s="9"/>
      <c r="J5" s="36"/>
      <c r="L5" s="33"/>
      <c r="M5" s="13"/>
    </row>
    <row r="6" spans="1:13" s="11" customFormat="1" ht="16.5" customHeight="1">
      <c r="C6" s="45">
        <v>3</v>
      </c>
      <c r="D6" s="46"/>
      <c r="E6" s="63" t="s">
        <v>2</v>
      </c>
      <c r="F6" s="47"/>
      <c r="G6" s="48"/>
      <c r="H6" s="49">
        <v>70.467073290061649</v>
      </c>
      <c r="I6" s="9"/>
      <c r="J6" s="36"/>
      <c r="L6" s="33"/>
      <c r="M6" s="13"/>
    </row>
    <row r="7" spans="1:13" s="11" customFormat="1" ht="16.5" customHeight="1">
      <c r="C7" s="45">
        <v>4</v>
      </c>
      <c r="D7" s="46"/>
      <c r="E7" s="63" t="s">
        <v>31</v>
      </c>
      <c r="F7" s="47"/>
      <c r="G7" s="48"/>
      <c r="H7" s="49">
        <v>69.793829136491127</v>
      </c>
      <c r="I7" s="9"/>
      <c r="J7" s="36"/>
      <c r="L7" s="33"/>
      <c r="M7" s="13"/>
    </row>
    <row r="8" spans="1:13" s="11" customFormat="1" ht="16.5" customHeight="1">
      <c r="C8" s="45">
        <v>5</v>
      </c>
      <c r="D8" s="46"/>
      <c r="E8" s="63" t="s">
        <v>26</v>
      </c>
      <c r="F8" s="47"/>
      <c r="G8" s="48"/>
      <c r="H8" s="49">
        <v>68.131729581158439</v>
      </c>
      <c r="I8" s="9"/>
      <c r="J8" s="36"/>
      <c r="L8" s="33"/>
      <c r="M8" s="13"/>
    </row>
    <row r="9" spans="1:13" s="11" customFormat="1" ht="16.5" customHeight="1">
      <c r="C9" s="45">
        <v>6</v>
      </c>
      <c r="D9" s="46"/>
      <c r="E9" s="63" t="s">
        <v>14</v>
      </c>
      <c r="F9" s="47"/>
      <c r="G9" s="48"/>
      <c r="H9" s="49">
        <v>67.64150051970141</v>
      </c>
      <c r="I9" s="9"/>
      <c r="J9" s="36"/>
      <c r="L9" s="33"/>
      <c r="M9" s="13"/>
    </row>
    <row r="10" spans="1:13" s="11" customFormat="1" ht="16.5" customHeight="1">
      <c r="C10" s="45">
        <v>7</v>
      </c>
      <c r="D10" s="46"/>
      <c r="E10" s="63" t="s">
        <v>25</v>
      </c>
      <c r="F10" s="47"/>
      <c r="G10" s="48"/>
      <c r="H10" s="49">
        <v>66.892288430689774</v>
      </c>
      <c r="I10" s="9"/>
      <c r="J10" s="36"/>
      <c r="L10" s="33"/>
      <c r="M10" s="13"/>
    </row>
    <row r="11" spans="1:13" s="11" customFormat="1" ht="16.5" customHeight="1">
      <c r="C11" s="45">
        <v>8</v>
      </c>
      <c r="D11" s="46"/>
      <c r="E11" s="63" t="s">
        <v>27</v>
      </c>
      <c r="F11" s="47"/>
      <c r="G11" s="48"/>
      <c r="H11" s="49">
        <v>65.164845131740051</v>
      </c>
      <c r="I11" s="9"/>
      <c r="J11" s="36"/>
      <c r="L11" s="33"/>
      <c r="M11" s="13"/>
    </row>
    <row r="12" spans="1:13" s="11" customFormat="1" ht="16.5" customHeight="1">
      <c r="C12" s="45">
        <v>9</v>
      </c>
      <c r="D12" s="46"/>
      <c r="E12" s="63" t="s">
        <v>8</v>
      </c>
      <c r="F12" s="47"/>
      <c r="G12" s="48"/>
      <c r="H12" s="49">
        <v>65.123440770920922</v>
      </c>
      <c r="I12" s="9"/>
      <c r="J12" s="36"/>
      <c r="L12" s="33"/>
      <c r="M12" s="13"/>
    </row>
    <row r="13" spans="1:13" s="11" customFormat="1" ht="16.5" customHeight="1">
      <c r="C13" s="45">
        <v>10</v>
      </c>
      <c r="D13" s="46"/>
      <c r="E13" s="63" t="s">
        <v>43</v>
      </c>
      <c r="F13" s="47"/>
      <c r="G13" s="48"/>
      <c r="H13" s="49">
        <v>64.76893518050359</v>
      </c>
      <c r="I13" s="9"/>
      <c r="J13" s="36"/>
      <c r="L13" s="33"/>
      <c r="M13" s="13"/>
    </row>
    <row r="14" spans="1:13" s="11" customFormat="1" ht="16.5" customHeight="1">
      <c r="C14" s="45">
        <v>11</v>
      </c>
      <c r="D14" s="46"/>
      <c r="E14" s="63" t="s">
        <v>35</v>
      </c>
      <c r="F14" s="47"/>
      <c r="G14" s="48"/>
      <c r="H14" s="49">
        <v>63.851574543052195</v>
      </c>
      <c r="I14" s="9"/>
      <c r="J14" s="36"/>
      <c r="L14" s="33"/>
      <c r="M14" s="13"/>
    </row>
    <row r="15" spans="1:13" s="11" customFormat="1" ht="16.5" customHeight="1">
      <c r="C15" s="45"/>
      <c r="D15" s="118"/>
      <c r="E15" s="119" t="s">
        <v>66</v>
      </c>
      <c r="F15" s="120"/>
      <c r="G15" s="121"/>
      <c r="H15" s="122">
        <v>62.641943180754168</v>
      </c>
      <c r="I15" s="123"/>
      <c r="J15" s="36"/>
      <c r="L15" s="33"/>
      <c r="M15" s="13"/>
    </row>
    <row r="16" spans="1:13" s="11" customFormat="1" ht="16.5" customHeight="1">
      <c r="C16" s="45">
        <v>12</v>
      </c>
      <c r="D16" s="124"/>
      <c r="E16" s="125" t="s">
        <v>38</v>
      </c>
      <c r="F16" s="126"/>
      <c r="G16" s="127"/>
      <c r="H16" s="128">
        <v>62.297972377314132</v>
      </c>
      <c r="I16" s="129"/>
      <c r="J16" s="36"/>
      <c r="L16" s="33"/>
      <c r="M16" s="13"/>
    </row>
    <row r="17" spans="3:13" s="11" customFormat="1" ht="16.5" customHeight="1">
      <c r="C17" s="45">
        <v>13</v>
      </c>
      <c r="D17" s="46"/>
      <c r="E17" s="63" t="s">
        <v>28</v>
      </c>
      <c r="F17" s="47"/>
      <c r="G17" s="48"/>
      <c r="H17" s="49">
        <v>62.188129552146286</v>
      </c>
      <c r="I17" s="9"/>
      <c r="J17" s="36"/>
      <c r="L17" s="33"/>
      <c r="M17" s="13"/>
    </row>
    <row r="18" spans="3:13" s="11" customFormat="1" ht="16.5" customHeight="1">
      <c r="C18" s="45">
        <v>14</v>
      </c>
      <c r="D18" s="113"/>
      <c r="E18" s="114" t="s">
        <v>40</v>
      </c>
      <c r="F18" s="115"/>
      <c r="G18" s="116"/>
      <c r="H18" s="117">
        <v>61.98052567937377</v>
      </c>
      <c r="I18" s="111"/>
      <c r="J18" s="36"/>
      <c r="L18" s="33"/>
      <c r="M18" s="13"/>
    </row>
    <row r="19" spans="3:13" s="11" customFormat="1" ht="16.5" customHeight="1">
      <c r="C19" s="45">
        <v>15</v>
      </c>
      <c r="D19" s="46"/>
      <c r="E19" s="110" t="s">
        <v>10</v>
      </c>
      <c r="F19" s="47"/>
      <c r="G19" s="48"/>
      <c r="H19" s="49">
        <v>61.773381919139339</v>
      </c>
      <c r="I19" s="9"/>
      <c r="J19" s="36"/>
      <c r="L19" s="33"/>
      <c r="M19" s="13"/>
    </row>
    <row r="20" spans="3:13" s="11" customFormat="1" ht="16.5" customHeight="1">
      <c r="C20" s="45">
        <v>16</v>
      </c>
      <c r="D20" s="46"/>
      <c r="E20" s="63" t="s">
        <v>34</v>
      </c>
      <c r="F20" s="47"/>
      <c r="G20" s="48"/>
      <c r="H20" s="49">
        <v>59.76196844075956</v>
      </c>
      <c r="I20" s="9"/>
      <c r="J20" s="36"/>
      <c r="L20" s="33"/>
      <c r="M20" s="13"/>
    </row>
    <row r="21" spans="3:13" s="11" customFormat="1" ht="16.5" customHeight="1">
      <c r="C21" s="45">
        <v>17</v>
      </c>
      <c r="D21" s="46"/>
      <c r="E21" s="63" t="s">
        <v>33</v>
      </c>
      <c r="F21" s="47"/>
      <c r="G21" s="48"/>
      <c r="H21" s="49">
        <v>59.405558414822437</v>
      </c>
      <c r="I21" s="9"/>
      <c r="J21" s="36"/>
      <c r="L21" s="33"/>
      <c r="M21" s="13"/>
    </row>
    <row r="22" spans="3:13" s="11" customFormat="1" ht="16.5" customHeight="1">
      <c r="C22" s="45">
        <v>18</v>
      </c>
      <c r="D22" s="46"/>
      <c r="E22" s="63" t="s">
        <v>48</v>
      </c>
      <c r="F22" s="47"/>
      <c r="G22" s="48"/>
      <c r="H22" s="49">
        <v>59.231069476971115</v>
      </c>
      <c r="I22" s="9"/>
      <c r="J22" s="36"/>
      <c r="L22" s="33"/>
      <c r="M22" s="13"/>
    </row>
    <row r="23" spans="3:13" s="11" customFormat="1" ht="16.5" customHeight="1">
      <c r="C23" s="45">
        <v>19</v>
      </c>
      <c r="D23" s="46"/>
      <c r="E23" s="63" t="s">
        <v>12</v>
      </c>
      <c r="F23" s="47"/>
      <c r="G23" s="48"/>
      <c r="H23" s="49">
        <v>59.21415145351083</v>
      </c>
      <c r="I23" s="9"/>
      <c r="J23" s="36"/>
      <c r="L23" s="33"/>
      <c r="M23" s="13"/>
    </row>
    <row r="24" spans="3:13" s="11" customFormat="1" ht="16.5" customHeight="1">
      <c r="C24" s="112">
        <v>20</v>
      </c>
      <c r="D24" s="113"/>
      <c r="E24" s="114" t="s">
        <v>23</v>
      </c>
      <c r="F24" s="115"/>
      <c r="G24" s="116"/>
      <c r="H24" s="117">
        <v>58.559718176275318</v>
      </c>
      <c r="I24" s="111"/>
      <c r="J24" s="36"/>
      <c r="L24" s="33"/>
      <c r="M24" s="13"/>
    </row>
    <row r="25" spans="3:13" s="11" customFormat="1" ht="16.5" customHeight="1">
      <c r="C25" s="45">
        <v>21</v>
      </c>
      <c r="D25" s="46"/>
      <c r="E25" s="63" t="s">
        <v>47</v>
      </c>
      <c r="F25" s="47"/>
      <c r="G25" s="48"/>
      <c r="H25" s="49">
        <v>58.436299449693699</v>
      </c>
      <c r="I25" s="9"/>
      <c r="J25" s="36"/>
      <c r="L25" s="33"/>
      <c r="M25" s="13"/>
    </row>
    <row r="26" spans="3:13" s="11" customFormat="1" ht="16.5" customHeight="1">
      <c r="C26" s="45">
        <v>22</v>
      </c>
      <c r="D26" s="46"/>
      <c r="E26" s="63" t="s">
        <v>30</v>
      </c>
      <c r="F26" s="47"/>
      <c r="G26" s="48"/>
      <c r="H26" s="49">
        <v>58.326886560236304</v>
      </c>
      <c r="I26" s="9"/>
      <c r="J26" s="36"/>
      <c r="L26" s="33"/>
      <c r="M26" s="13"/>
    </row>
    <row r="27" spans="3:13" s="11" customFormat="1" ht="16.5" customHeight="1">
      <c r="C27" s="45">
        <v>23</v>
      </c>
      <c r="D27" s="46"/>
      <c r="E27" s="63" t="s">
        <v>3</v>
      </c>
      <c r="F27" s="47"/>
      <c r="G27" s="48"/>
      <c r="H27" s="49">
        <v>58.098238579407131</v>
      </c>
      <c r="I27" s="9"/>
      <c r="J27" s="36"/>
      <c r="K27" s="16"/>
      <c r="L27" s="39"/>
      <c r="M27" s="13"/>
    </row>
    <row r="28" spans="3:13" s="11" customFormat="1" ht="16.5" customHeight="1">
      <c r="C28" s="50">
        <v>24</v>
      </c>
      <c r="D28" s="51"/>
      <c r="E28" s="107" t="s">
        <v>24</v>
      </c>
      <c r="F28" s="52"/>
      <c r="G28" s="53"/>
      <c r="H28" s="54">
        <v>57.810440284735037</v>
      </c>
      <c r="I28" s="106"/>
      <c r="J28" s="36"/>
      <c r="K28" s="16"/>
      <c r="L28" s="39"/>
      <c r="M28" s="13"/>
    </row>
    <row r="29" spans="3:13" s="11" customFormat="1" ht="16.5" customHeight="1">
      <c r="C29" s="45">
        <v>25</v>
      </c>
      <c r="D29" s="46"/>
      <c r="E29" s="63" t="s">
        <v>21</v>
      </c>
      <c r="F29" s="47"/>
      <c r="G29" s="48"/>
      <c r="H29" s="49">
        <v>57.677818638442908</v>
      </c>
      <c r="I29" s="9"/>
      <c r="J29" s="36"/>
      <c r="K29" s="16"/>
      <c r="L29" s="39"/>
      <c r="M29" s="13"/>
    </row>
    <row r="30" spans="3:13" s="11" customFormat="1" ht="16.5" customHeight="1">
      <c r="C30" s="45">
        <v>26</v>
      </c>
      <c r="D30" s="46"/>
      <c r="E30" s="63" t="s">
        <v>49</v>
      </c>
      <c r="F30" s="47"/>
      <c r="G30" s="48"/>
      <c r="H30" s="49">
        <v>57.603337125521428</v>
      </c>
      <c r="I30" s="9"/>
      <c r="J30" s="36"/>
      <c r="L30" s="33"/>
      <c r="M30" s="13"/>
    </row>
    <row r="31" spans="3:13" s="11" customFormat="1" ht="16.5" customHeight="1">
      <c r="C31" s="45">
        <v>27</v>
      </c>
      <c r="D31" s="46"/>
      <c r="E31" s="63" t="s">
        <v>22</v>
      </c>
      <c r="F31" s="47"/>
      <c r="G31" s="48"/>
      <c r="H31" s="49">
        <v>57.043664040592873</v>
      </c>
      <c r="I31" s="9"/>
      <c r="J31" s="36"/>
      <c r="L31" s="33"/>
      <c r="M31" s="13"/>
    </row>
    <row r="32" spans="3:13" s="11" customFormat="1" ht="16.5" customHeight="1">
      <c r="C32" s="45">
        <v>28</v>
      </c>
      <c r="D32" s="46"/>
      <c r="E32" s="63" t="s">
        <v>13</v>
      </c>
      <c r="F32" s="47"/>
      <c r="G32" s="48"/>
      <c r="H32" s="49">
        <v>56.862283899800069</v>
      </c>
      <c r="I32" s="9"/>
      <c r="J32" s="36"/>
      <c r="L32" s="33"/>
      <c r="M32" s="13"/>
    </row>
    <row r="33" spans="3:13" s="11" customFormat="1" ht="16.5" customHeight="1">
      <c r="C33" s="45">
        <v>29</v>
      </c>
      <c r="D33" s="46"/>
      <c r="E33" s="63" t="s">
        <v>41</v>
      </c>
      <c r="F33" s="47"/>
      <c r="G33" s="48"/>
      <c r="H33" s="49">
        <v>56.087500920674671</v>
      </c>
      <c r="I33" s="9"/>
      <c r="J33" s="36"/>
      <c r="L33" s="33"/>
      <c r="M33" s="13"/>
    </row>
    <row r="34" spans="3:13" s="11" customFormat="1" ht="16.5" customHeight="1">
      <c r="C34" s="45">
        <v>30</v>
      </c>
      <c r="D34" s="46"/>
      <c r="E34" s="63" t="s">
        <v>39</v>
      </c>
      <c r="F34" s="47"/>
      <c r="G34" s="48"/>
      <c r="H34" s="49">
        <v>55.85218143616364</v>
      </c>
      <c r="I34" s="9"/>
      <c r="J34" s="36"/>
      <c r="L34" s="33"/>
      <c r="M34" s="13"/>
    </row>
    <row r="35" spans="3:13" s="11" customFormat="1" ht="16.5" customHeight="1">
      <c r="C35" s="45">
        <v>31</v>
      </c>
      <c r="D35" s="46"/>
      <c r="E35" s="63" t="s">
        <v>32</v>
      </c>
      <c r="F35" s="47"/>
      <c r="G35" s="48"/>
      <c r="H35" s="49">
        <v>55.185984511870004</v>
      </c>
      <c r="I35" s="9"/>
      <c r="J35" s="36"/>
      <c r="L35" s="33"/>
      <c r="M35" s="13"/>
    </row>
    <row r="36" spans="3:13" s="11" customFormat="1" ht="16.5" customHeight="1">
      <c r="C36" s="45">
        <v>32</v>
      </c>
      <c r="D36" s="46"/>
      <c r="E36" s="63" t="s">
        <v>9</v>
      </c>
      <c r="F36" s="47"/>
      <c r="G36" s="48"/>
      <c r="H36" s="49">
        <v>54.767753461366681</v>
      </c>
      <c r="I36" s="9"/>
      <c r="J36" s="36"/>
      <c r="L36" s="33"/>
      <c r="M36" s="13"/>
    </row>
    <row r="37" spans="3:13" s="11" customFormat="1" ht="16.5" customHeight="1">
      <c r="C37" s="45">
        <v>33</v>
      </c>
      <c r="D37" s="46"/>
      <c r="E37" s="63" t="s">
        <v>7</v>
      </c>
      <c r="F37" s="47"/>
      <c r="G37" s="48"/>
      <c r="H37" s="49">
        <v>53.92569124423963</v>
      </c>
      <c r="I37" s="9"/>
      <c r="J37" s="36"/>
      <c r="L37" s="33"/>
      <c r="M37" s="13"/>
    </row>
    <row r="38" spans="3:13" s="11" customFormat="1" ht="16.5" customHeight="1">
      <c r="C38" s="45">
        <v>34</v>
      </c>
      <c r="D38" s="46"/>
      <c r="E38" s="63" t="s">
        <v>37</v>
      </c>
      <c r="F38" s="47"/>
      <c r="G38" s="48"/>
      <c r="H38" s="49">
        <v>53.291082944185014</v>
      </c>
      <c r="I38" s="9"/>
      <c r="J38" s="36"/>
      <c r="L38" s="33"/>
      <c r="M38" s="13"/>
    </row>
    <row r="39" spans="3:13" s="11" customFormat="1" ht="16.5" customHeight="1">
      <c r="C39" s="45">
        <v>35</v>
      </c>
      <c r="D39" s="46"/>
      <c r="E39" s="63" t="s">
        <v>19</v>
      </c>
      <c r="F39" s="47"/>
      <c r="G39" s="48"/>
      <c r="H39" s="49">
        <v>52.618855761482678</v>
      </c>
      <c r="I39" s="9"/>
      <c r="J39" s="36"/>
      <c r="L39" s="33"/>
      <c r="M39" s="13"/>
    </row>
    <row r="40" spans="3:13" s="11" customFormat="1" ht="16.5" customHeight="1">
      <c r="C40" s="45">
        <v>36</v>
      </c>
      <c r="D40" s="46"/>
      <c r="E40" s="63" t="s">
        <v>45</v>
      </c>
      <c r="F40" s="47"/>
      <c r="G40" s="48"/>
      <c r="H40" s="49">
        <v>52.538917716827278</v>
      </c>
      <c r="I40" s="9"/>
      <c r="J40" s="36"/>
      <c r="L40" s="33"/>
      <c r="M40" s="13"/>
    </row>
    <row r="41" spans="3:13" s="11" customFormat="1" ht="16.5" customHeight="1">
      <c r="C41" s="45">
        <v>37</v>
      </c>
      <c r="D41" s="46"/>
      <c r="E41" s="63" t="s">
        <v>44</v>
      </c>
      <c r="F41" s="47"/>
      <c r="G41" s="48"/>
      <c r="H41" s="49">
        <v>52.330556181040308</v>
      </c>
      <c r="I41" s="9"/>
      <c r="J41" s="36"/>
      <c r="L41" s="33"/>
      <c r="M41" s="13"/>
    </row>
    <row r="42" spans="3:13" s="11" customFormat="1" ht="16.5" customHeight="1">
      <c r="C42" s="45">
        <v>38</v>
      </c>
      <c r="D42" s="46"/>
      <c r="E42" s="63" t="s">
        <v>18</v>
      </c>
      <c r="F42" s="47"/>
      <c r="G42" s="48"/>
      <c r="H42" s="49">
        <v>51.163307646710138</v>
      </c>
      <c r="I42" s="9"/>
      <c r="J42" s="36"/>
      <c r="L42" s="33"/>
      <c r="M42" s="13"/>
    </row>
    <row r="43" spans="3:13" s="11" customFormat="1" ht="16.5" customHeight="1">
      <c r="C43" s="45">
        <v>39</v>
      </c>
      <c r="D43" s="46"/>
      <c r="E43" s="63" t="s">
        <v>16</v>
      </c>
      <c r="F43" s="47"/>
      <c r="G43" s="48"/>
      <c r="H43" s="49">
        <v>50.907801418439718</v>
      </c>
      <c r="I43" s="9"/>
      <c r="J43" s="36"/>
      <c r="L43" s="33"/>
      <c r="M43" s="13"/>
    </row>
    <row r="44" spans="3:13" s="11" customFormat="1" ht="16.5" customHeight="1">
      <c r="C44" s="45">
        <v>40</v>
      </c>
      <c r="D44" s="46"/>
      <c r="E44" s="63" t="s">
        <v>17</v>
      </c>
      <c r="F44" s="47"/>
      <c r="G44" s="48"/>
      <c r="H44" s="49">
        <v>50.548271752085817</v>
      </c>
      <c r="I44" s="9"/>
      <c r="J44" s="36"/>
      <c r="L44" s="33"/>
      <c r="M44" s="13"/>
    </row>
    <row r="45" spans="3:13" s="11" customFormat="1" ht="16.5" customHeight="1">
      <c r="C45" s="45">
        <v>41</v>
      </c>
      <c r="D45" s="46"/>
      <c r="E45" s="63" t="s">
        <v>36</v>
      </c>
      <c r="F45" s="47"/>
      <c r="G45" s="48"/>
      <c r="H45" s="49">
        <v>50.191314329443273</v>
      </c>
      <c r="I45" s="9"/>
      <c r="J45" s="36"/>
      <c r="L45" s="33"/>
      <c r="M45" s="13"/>
    </row>
    <row r="46" spans="3:13" s="11" customFormat="1" ht="16.5" customHeight="1">
      <c r="C46" s="45">
        <v>42</v>
      </c>
      <c r="D46" s="46"/>
      <c r="E46" s="63" t="s">
        <v>11</v>
      </c>
      <c r="F46" s="47"/>
      <c r="G46" s="48"/>
      <c r="H46" s="49">
        <v>49.896772791481041</v>
      </c>
      <c r="I46" s="9"/>
      <c r="J46" s="36"/>
      <c r="L46" s="33"/>
      <c r="M46" s="13"/>
    </row>
    <row r="47" spans="3:13" s="11" customFormat="1" ht="16.5" customHeight="1">
      <c r="C47" s="45">
        <v>43</v>
      </c>
      <c r="D47" s="46"/>
      <c r="E47" s="63" t="s">
        <v>46</v>
      </c>
      <c r="F47" s="47"/>
      <c r="G47" s="48"/>
      <c r="H47" s="49">
        <v>49.632939674433452</v>
      </c>
      <c r="I47" s="9"/>
      <c r="J47" s="36"/>
      <c r="L47" s="33"/>
      <c r="M47" s="13"/>
    </row>
    <row r="48" spans="3:13" s="11" customFormat="1" ht="16.5" customHeight="1">
      <c r="C48" s="45">
        <v>44</v>
      </c>
      <c r="D48" s="46"/>
      <c r="E48" s="63" t="s">
        <v>15</v>
      </c>
      <c r="F48" s="47"/>
      <c r="G48" s="48"/>
      <c r="H48" s="49">
        <v>49.042665460575911</v>
      </c>
      <c r="I48" s="9"/>
      <c r="J48" s="36"/>
      <c r="L48" s="33"/>
      <c r="M48" s="13"/>
    </row>
    <row r="49" spans="3:13" s="11" customFormat="1" ht="16.5" customHeight="1">
      <c r="C49" s="45">
        <v>45</v>
      </c>
      <c r="D49" s="46"/>
      <c r="E49" s="63" t="s">
        <v>20</v>
      </c>
      <c r="F49" s="47"/>
      <c r="G49" s="48"/>
      <c r="H49" s="49">
        <v>49.039001910756433</v>
      </c>
      <c r="I49" s="9"/>
      <c r="J49" s="36"/>
      <c r="L49" s="33"/>
      <c r="M49" s="13"/>
    </row>
    <row r="50" spans="3:13" s="11" customFormat="1" ht="16.5" customHeight="1">
      <c r="C50" s="45">
        <v>46</v>
      </c>
      <c r="D50" s="46"/>
      <c r="E50" s="63" t="s">
        <v>6</v>
      </c>
      <c r="F50" s="47"/>
      <c r="G50" s="48"/>
      <c r="H50" s="49">
        <v>48.837209302325583</v>
      </c>
      <c r="I50" s="9"/>
      <c r="J50" s="36"/>
      <c r="L50" s="33"/>
      <c r="M50" s="13"/>
    </row>
    <row r="51" spans="3:13" s="11" customFormat="1" ht="16.5" customHeight="1">
      <c r="C51" s="55">
        <v>47</v>
      </c>
      <c r="D51" s="56"/>
      <c r="E51" s="64" t="s">
        <v>4</v>
      </c>
      <c r="F51" s="57"/>
      <c r="G51" s="58"/>
      <c r="H51" s="59">
        <v>48.656945510360707</v>
      </c>
      <c r="I51" s="61"/>
      <c r="J51" s="38"/>
      <c r="K51" s="31"/>
      <c r="L51" s="34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  <row r="64" spans="3:13" ht="15" customHeight="1">
      <c r="L64" s="5"/>
      <c r="M64" s="5"/>
    </row>
  </sheetData>
  <mergeCells count="3">
    <mergeCell ref="C2:I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E4E38-F34C-4E60-8350-6B053219401C}">
  <sheetPr>
    <tabColor rgb="FF92D050"/>
    <pageSetUpPr fitToPage="1"/>
  </sheetPr>
  <dimension ref="A1:R3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5.75" style="6" customWidth="1"/>
    <col min="16" max="16" width="28.125" style="1" bestFit="1" customWidth="1"/>
    <col min="17" max="17" width="10.5" style="100" bestFit="1" customWidth="1"/>
    <col min="18" max="16384" width="9" style="1"/>
  </cols>
  <sheetData>
    <row r="1" spans="1:17" s="24" customFormat="1" ht="21" customHeight="1">
      <c r="A1" s="11"/>
      <c r="E1" s="27"/>
      <c r="F1" s="28"/>
      <c r="G1" s="28"/>
      <c r="H1" s="28"/>
      <c r="I1" s="28"/>
      <c r="J1" s="28"/>
      <c r="K1" s="28"/>
      <c r="L1" s="28"/>
      <c r="N1" s="29"/>
      <c r="O1" s="29"/>
      <c r="Q1" s="65"/>
    </row>
    <row r="2" spans="1:17" s="21" customFormat="1" ht="21" customHeight="1">
      <c r="A2" s="11"/>
      <c r="E2" s="22"/>
      <c r="F2" s="132" t="s">
        <v>54</v>
      </c>
      <c r="G2" s="132"/>
      <c r="H2" s="132"/>
      <c r="I2" s="132"/>
      <c r="J2" s="132"/>
      <c r="K2" s="132"/>
      <c r="L2" s="132"/>
      <c r="N2" s="23"/>
      <c r="O2" s="23"/>
      <c r="Q2" s="66"/>
    </row>
    <row r="3" spans="1:17" s="11" customFormat="1" ht="30" customHeight="1">
      <c r="C3" s="9"/>
      <c r="D3" s="9"/>
      <c r="E3" s="10"/>
      <c r="F3" s="67"/>
      <c r="G3" s="68"/>
      <c r="H3" s="68"/>
      <c r="I3" s="68"/>
      <c r="J3" s="68"/>
      <c r="K3" s="68"/>
      <c r="L3" s="69"/>
      <c r="N3" s="12"/>
      <c r="O3" s="12"/>
      <c r="Q3" s="20"/>
    </row>
    <row r="4" spans="1:17" s="11" customFormat="1" ht="204.95" customHeight="1">
      <c r="E4" s="13"/>
      <c r="F4" s="70"/>
      <c r="G4" s="14"/>
      <c r="H4" s="14"/>
      <c r="I4" s="14"/>
      <c r="J4" s="14"/>
      <c r="K4" s="14"/>
      <c r="L4" s="71"/>
      <c r="N4" s="12"/>
      <c r="O4" s="12"/>
      <c r="Q4" s="20"/>
    </row>
    <row r="5" spans="1:17" s="11" customFormat="1" ht="36" customHeight="1">
      <c r="E5" s="13"/>
      <c r="F5" s="72"/>
      <c r="G5" s="73"/>
      <c r="H5" s="73"/>
      <c r="I5" s="73"/>
      <c r="J5" s="73"/>
      <c r="K5" s="73"/>
      <c r="L5" s="74"/>
      <c r="N5" s="12"/>
      <c r="O5" s="12"/>
      <c r="Q5" s="20"/>
    </row>
    <row r="6" spans="1:17" s="11" customFormat="1" ht="20.100000000000001" customHeight="1">
      <c r="E6" s="13"/>
      <c r="F6" s="75" t="s">
        <v>55</v>
      </c>
      <c r="G6" s="76"/>
      <c r="H6" s="77" t="s">
        <v>70</v>
      </c>
      <c r="I6" s="77" t="s">
        <v>68</v>
      </c>
      <c r="J6" s="77" t="s">
        <v>69</v>
      </c>
      <c r="K6" s="77" t="s">
        <v>73</v>
      </c>
      <c r="L6" s="77" t="s">
        <v>74</v>
      </c>
      <c r="M6" s="12"/>
      <c r="N6" s="12"/>
      <c r="O6" s="12"/>
      <c r="Q6" s="20"/>
    </row>
    <row r="7" spans="1:17" s="11" customFormat="1" ht="20.100000000000001" customHeight="1">
      <c r="E7" s="13"/>
      <c r="F7" s="75" t="s">
        <v>50</v>
      </c>
      <c r="G7" s="76"/>
      <c r="H7" s="77">
        <v>54.210338</v>
      </c>
      <c r="I7" s="77">
        <v>54.934250952439477</v>
      </c>
      <c r="J7" s="77">
        <v>57.009227657691824</v>
      </c>
      <c r="K7" s="77">
        <v>56.9</v>
      </c>
      <c r="L7" s="77">
        <v>57.8</v>
      </c>
      <c r="M7" s="12"/>
      <c r="N7" s="12"/>
      <c r="O7" s="12"/>
      <c r="Q7" s="20"/>
    </row>
    <row r="8" spans="1:17" s="11" customFormat="1" ht="20.100000000000001" customHeight="1">
      <c r="E8" s="13"/>
      <c r="F8" s="75" t="s">
        <v>56</v>
      </c>
      <c r="G8" s="76"/>
      <c r="H8" s="77">
        <v>57.366204000000003</v>
      </c>
      <c r="I8" s="77">
        <v>59.472950728618606</v>
      </c>
      <c r="J8" s="77">
        <v>60.754629114696435</v>
      </c>
      <c r="K8" s="77">
        <v>61.9</v>
      </c>
      <c r="L8" s="77">
        <v>62.6</v>
      </c>
      <c r="M8" s="12"/>
      <c r="N8" s="12"/>
      <c r="O8" s="12"/>
      <c r="Q8" s="20"/>
    </row>
    <row r="9" spans="1:17" s="11" customFormat="1" ht="20.100000000000001" customHeight="1">
      <c r="E9" s="13"/>
      <c r="F9" s="130" t="s">
        <v>76</v>
      </c>
      <c r="I9" s="79"/>
      <c r="J9" s="79"/>
      <c r="K9" s="79"/>
      <c r="L9" s="80" t="s">
        <v>57</v>
      </c>
      <c r="Q9" s="20"/>
    </row>
    <row r="10" spans="1:17" s="11" customFormat="1" ht="12.95" customHeight="1">
      <c r="E10" s="13"/>
      <c r="F10" s="78"/>
      <c r="G10" s="79"/>
      <c r="H10" s="79"/>
      <c r="I10" s="79"/>
      <c r="J10" s="79"/>
      <c r="K10" s="79"/>
      <c r="L10" s="80"/>
      <c r="Q10" s="20"/>
    </row>
    <row r="11" spans="1:17" s="11" customFormat="1" ht="30" customHeight="1">
      <c r="E11" s="13"/>
      <c r="F11" s="81" t="s">
        <v>58</v>
      </c>
      <c r="G11" s="82"/>
      <c r="H11" s="82"/>
      <c r="I11" s="82"/>
      <c r="J11" s="82"/>
      <c r="K11" s="82"/>
      <c r="L11" s="83"/>
      <c r="N11" s="12"/>
      <c r="O11" s="12"/>
      <c r="Q11" s="20"/>
    </row>
    <row r="12" spans="1:17" s="11" customFormat="1" ht="204.95" customHeight="1">
      <c r="E12" s="13"/>
      <c r="F12" s="84"/>
      <c r="G12" s="85"/>
      <c r="H12" s="86"/>
      <c r="I12" s="15"/>
      <c r="J12" s="85"/>
      <c r="K12" s="85"/>
      <c r="L12" s="87"/>
      <c r="N12" s="12"/>
      <c r="O12" s="12"/>
      <c r="Q12" s="20"/>
    </row>
    <row r="13" spans="1:17" s="11" customFormat="1" ht="18.95" customHeight="1">
      <c r="E13" s="13"/>
      <c r="F13" s="70"/>
      <c r="G13" s="14"/>
      <c r="H13" s="73"/>
      <c r="I13" s="73"/>
      <c r="J13" s="73"/>
      <c r="K13" s="73"/>
      <c r="L13" s="74"/>
      <c r="N13" s="12"/>
      <c r="O13" s="12"/>
      <c r="Q13" s="20"/>
    </row>
    <row r="14" spans="1:17" s="11" customFormat="1" ht="36" customHeight="1">
      <c r="E14" s="13"/>
      <c r="F14" s="75" t="s">
        <v>59</v>
      </c>
      <c r="G14" s="76"/>
      <c r="H14" s="101" t="s">
        <v>71</v>
      </c>
      <c r="I14" s="108" t="s">
        <v>64</v>
      </c>
      <c r="J14" s="108" t="s">
        <v>65</v>
      </c>
      <c r="K14" s="109" t="s">
        <v>63</v>
      </c>
      <c r="L14" s="102" t="s">
        <v>60</v>
      </c>
      <c r="N14" s="12"/>
      <c r="O14" s="12"/>
      <c r="Q14" s="20"/>
    </row>
    <row r="15" spans="1:17" s="11" customFormat="1" ht="18.95" customHeight="1">
      <c r="E15" s="13"/>
      <c r="F15" s="103">
        <v>8771</v>
      </c>
      <c r="G15" s="104"/>
      <c r="H15" s="105">
        <v>2906</v>
      </c>
      <c r="I15" s="17">
        <v>2540</v>
      </c>
      <c r="J15" s="17">
        <v>416</v>
      </c>
      <c r="K15" s="17">
        <v>77</v>
      </c>
      <c r="L15" s="17">
        <f>15172-F15-H15-I15-J15-K15</f>
        <v>462</v>
      </c>
      <c r="N15" s="12"/>
      <c r="O15" s="12"/>
      <c r="Q15" s="20"/>
    </row>
    <row r="16" spans="1:17" s="11" customFormat="1" ht="18.95" customHeight="1">
      <c r="E16" s="13"/>
      <c r="F16" s="14" t="s">
        <v>61</v>
      </c>
      <c r="G16" s="14"/>
      <c r="H16" s="14"/>
      <c r="I16" s="14"/>
      <c r="J16" s="14"/>
      <c r="K16" s="14"/>
      <c r="L16" s="19" t="s">
        <v>62</v>
      </c>
      <c r="N16" s="12"/>
      <c r="O16" s="12"/>
      <c r="Q16" s="20"/>
    </row>
    <row r="17" spans="1:18" s="11" customFormat="1" ht="12.95" customHeight="1">
      <c r="E17" s="13"/>
      <c r="F17" s="14"/>
      <c r="G17" s="14"/>
      <c r="H17" s="14"/>
      <c r="I17" s="14"/>
      <c r="J17" s="14"/>
      <c r="K17" s="14"/>
      <c r="L17" s="14"/>
      <c r="N17" s="12"/>
      <c r="O17" s="12"/>
      <c r="Q17" s="20"/>
    </row>
    <row r="18" spans="1:18" s="11" customFormat="1" ht="9.9499999999999993" customHeight="1">
      <c r="E18" s="88"/>
      <c r="F18" s="68"/>
      <c r="G18" s="68"/>
      <c r="H18" s="68"/>
      <c r="I18" s="68"/>
      <c r="J18" s="68"/>
      <c r="K18" s="68"/>
      <c r="L18" s="68"/>
      <c r="M18" s="32"/>
      <c r="N18" s="12"/>
      <c r="O18" s="12"/>
      <c r="Q18" s="20"/>
    </row>
    <row r="19" spans="1:18" s="11" customFormat="1" ht="18.95" customHeight="1">
      <c r="E19" s="89" t="s">
        <v>67</v>
      </c>
      <c r="F19" s="90"/>
      <c r="G19" s="91"/>
      <c r="H19" s="79"/>
      <c r="I19" s="79"/>
      <c r="J19" s="79"/>
      <c r="K19" s="79"/>
      <c r="L19" s="79"/>
      <c r="M19" s="92"/>
      <c r="N19" s="12"/>
      <c r="O19" s="12"/>
      <c r="Q19" s="20"/>
    </row>
    <row r="20" spans="1:18" s="11" customFormat="1" ht="9.9499999999999993" customHeight="1">
      <c r="E20" s="93"/>
      <c r="F20" s="94"/>
      <c r="G20" s="94"/>
      <c r="H20" s="95"/>
      <c r="I20" s="95"/>
      <c r="J20" s="95"/>
      <c r="K20" s="95"/>
      <c r="L20" s="95"/>
      <c r="M20" s="33"/>
      <c r="N20" s="12"/>
      <c r="O20" s="12"/>
      <c r="Q20" s="20"/>
    </row>
    <row r="21" spans="1:18" s="11" customFormat="1" ht="18.95" customHeight="1">
      <c r="E21" s="96" t="s">
        <v>72</v>
      </c>
      <c r="G21" s="97"/>
      <c r="H21" s="95"/>
      <c r="I21" s="95"/>
      <c r="J21" s="95"/>
      <c r="K21" s="95"/>
      <c r="L21" s="95"/>
      <c r="M21" s="33"/>
      <c r="N21" s="12"/>
      <c r="O21" s="12"/>
      <c r="Q21" s="20"/>
    </row>
    <row r="22" spans="1:18" s="11" customFormat="1" ht="18.95" customHeight="1">
      <c r="E22" s="96" t="s">
        <v>53</v>
      </c>
      <c r="G22" s="97"/>
      <c r="H22" s="95"/>
      <c r="I22" s="95"/>
      <c r="J22" s="95"/>
      <c r="K22" s="95"/>
      <c r="L22" s="95"/>
      <c r="M22" s="33"/>
      <c r="N22" s="12"/>
      <c r="O22" s="12"/>
      <c r="Q22" s="20"/>
    </row>
    <row r="23" spans="1:18" s="11" customFormat="1" ht="18.95" customHeight="1">
      <c r="E23" s="96" t="s">
        <v>5</v>
      </c>
      <c r="G23" s="97"/>
      <c r="H23" s="79"/>
      <c r="I23" s="79"/>
      <c r="J23" s="95"/>
      <c r="K23" s="95"/>
      <c r="L23" s="95"/>
      <c r="M23" s="33"/>
      <c r="N23" s="12"/>
      <c r="O23" s="12"/>
      <c r="Q23" s="20"/>
    </row>
    <row r="24" spans="1:18" s="11" customFormat="1" ht="18.95" customHeight="1">
      <c r="E24" s="131" t="s">
        <v>75</v>
      </c>
      <c r="G24" s="97"/>
      <c r="H24" s="95"/>
      <c r="I24" s="95"/>
      <c r="J24" s="95"/>
      <c r="K24" s="95"/>
      <c r="L24" s="95"/>
      <c r="M24" s="33"/>
      <c r="N24" s="12"/>
      <c r="O24" s="12"/>
      <c r="Q24" s="20"/>
      <c r="R24" s="18"/>
    </row>
    <row r="25" spans="1:18" s="11" customFormat="1" ht="9.9499999999999993" customHeight="1">
      <c r="E25" s="98"/>
      <c r="F25" s="31"/>
      <c r="G25" s="99"/>
      <c r="H25" s="99"/>
      <c r="I25" s="99"/>
      <c r="J25" s="99"/>
      <c r="K25" s="99"/>
      <c r="L25" s="99"/>
      <c r="M25" s="34"/>
      <c r="N25" s="12"/>
      <c r="O25" s="12"/>
      <c r="Q25" s="20"/>
    </row>
    <row r="26" spans="1:18" s="11" customFormat="1" ht="18.95" customHeight="1">
      <c r="E26" s="13"/>
      <c r="F26" s="14"/>
      <c r="G26" s="14"/>
      <c r="H26" s="14"/>
      <c r="I26" s="14"/>
      <c r="J26" s="14"/>
      <c r="K26" s="14"/>
      <c r="L26" s="14"/>
      <c r="Q26" s="20"/>
    </row>
    <row r="27" spans="1:18" ht="15" customHeight="1">
      <c r="A27" s="11"/>
      <c r="B27" s="11"/>
      <c r="E27" s="6"/>
      <c r="N27" s="1"/>
      <c r="O27" s="1"/>
      <c r="P27" s="11"/>
      <c r="Q27" s="20"/>
    </row>
    <row r="28" spans="1:18" ht="15" customHeight="1">
      <c r="A28" s="11"/>
      <c r="B28" s="11"/>
    </row>
    <row r="29" spans="1:18" ht="15" customHeight="1">
      <c r="A29" s="11"/>
      <c r="B29" s="11"/>
    </row>
    <row r="30" spans="1:18" ht="15" customHeight="1">
      <c r="A30" s="11"/>
      <c r="B30" s="11"/>
    </row>
  </sheetData>
  <mergeCells count="1">
    <mergeCell ref="F2:L2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2026-02-12T02:18:46Z</cp:lastPrinted>
  <dcterms:created xsi:type="dcterms:W3CDTF">2005-01-04T01:20:58Z</dcterms:created>
  <dcterms:modified xsi:type="dcterms:W3CDTF">2026-03-18T00:44:38Z</dcterms:modified>
</cp:coreProperties>
</file>