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2keizai\16毎月勤労統計\毎勤１種★\R05\02_公表\02_年報\R04年報_確報（R2基準）\公表_公表資料、起案\"/>
    </mc:Choice>
  </mc:AlternateContent>
  <bookViews>
    <workbookView xWindow="0" yWindow="0" windowWidth="13590" windowHeight="6375" tabRatio="941" activeTab="8"/>
  </bookViews>
  <sheets>
    <sheet name="Ⅳ統計表（目次・凡例及び説明）" sheetId="31" r:id="rId1"/>
    <sheet name="第１表" sheetId="4" r:id="rId2"/>
    <sheet name="第２表" sheetId="5" r:id="rId3"/>
    <sheet name="第３表" sheetId="7" r:id="rId4"/>
    <sheet name="第４表(1)" sheetId="32" r:id="rId5"/>
    <sheet name="第４表(2)" sheetId="33" r:id="rId6"/>
    <sheet name="第５表(1)" sheetId="34" r:id="rId7"/>
    <sheet name="第５表(2)" sheetId="35" r:id="rId8"/>
    <sheet name="第６表" sheetId="51" r:id="rId9"/>
    <sheet name="第７表" sheetId="36" r:id="rId10"/>
    <sheet name="第８表" sheetId="37" r:id="rId11"/>
    <sheet name="第９表(1)" sheetId="38" r:id="rId12"/>
    <sheet name="第９表(2)" sheetId="39" r:id="rId13"/>
    <sheet name="第10表(1)" sheetId="40" r:id="rId14"/>
    <sheet name="第10表(2)" sheetId="41" r:id="rId15"/>
    <sheet name="第11表" sheetId="42" r:id="rId16"/>
    <sheet name="第12表" sheetId="43" r:id="rId17"/>
    <sheet name="第13表(1)" sheetId="44" r:id="rId18"/>
    <sheet name="第13表(2)" sheetId="45" r:id="rId19"/>
    <sheet name="第13表(3)" sheetId="46" r:id="rId20"/>
    <sheet name="第14表" sheetId="50" r:id="rId21"/>
    <sheet name="付表" sheetId="49" r:id="rId22"/>
  </sheets>
  <definedNames>
    <definedName name="hyou1" localSheetId="0">#REF!</definedName>
    <definedName name="hyou1" localSheetId="15">#REF!</definedName>
    <definedName name="hyou1" localSheetId="16">#REF!</definedName>
    <definedName name="hyou1" localSheetId="20">#REF!</definedName>
    <definedName name="hyou1" localSheetId="8">#REF!</definedName>
    <definedName name="hyou1" localSheetId="9">#REF!</definedName>
    <definedName name="hyou1" localSheetId="10">#REF!</definedName>
    <definedName name="hyou1">#REF!</definedName>
    <definedName name="insatuhanni" localSheetId="0">#REF!</definedName>
    <definedName name="insatuhanni" localSheetId="15">#REF!</definedName>
    <definedName name="insatuhanni" localSheetId="16">#REF!</definedName>
    <definedName name="insatuhanni" localSheetId="20">#REF!</definedName>
    <definedName name="insatuhanni" localSheetId="9">#REF!</definedName>
    <definedName name="insatuhanni" localSheetId="10">#REF!</definedName>
    <definedName name="insatuhanni">#REF!</definedName>
    <definedName name="kyuuyokeisan5" localSheetId="0">#REF!</definedName>
    <definedName name="kyuuyokeisan5" localSheetId="15">#REF!</definedName>
    <definedName name="kyuuyokeisan5" localSheetId="16">#REF!</definedName>
    <definedName name="kyuuyokeisan5" localSheetId="20">#REF!</definedName>
    <definedName name="kyuuyokeisan5" localSheetId="9">#REF!</definedName>
    <definedName name="kyuuyokeisan5" localSheetId="10">#REF!</definedName>
    <definedName name="kyuuyokeisan5">#REF!</definedName>
    <definedName name="_xlnm.Print_Area" localSheetId="0">#REF!</definedName>
    <definedName name="_xlnm.Print_Area" localSheetId="13">'第10表(1)'!$A$1:$Y$178</definedName>
    <definedName name="_xlnm.Print_Area" localSheetId="14">'第10表(2)'!$A$1:$Y$178</definedName>
    <definedName name="_xlnm.Print_Area" localSheetId="15">第11表!$A$1:$J$55</definedName>
    <definedName name="_xlnm.Print_Area" localSheetId="16">第12表!$A$1:$P$45</definedName>
    <definedName name="_xlnm.Print_Area" localSheetId="17">'第13表(1)'!$A$1:$N$38</definedName>
    <definedName name="_xlnm.Print_Area" localSheetId="18">'第13表(2)'!$A$1:$N$38</definedName>
    <definedName name="_xlnm.Print_Area" localSheetId="19">'第13表(3)'!$A$1:$N$38</definedName>
    <definedName name="_xlnm.Print_Area" localSheetId="20">#REF!</definedName>
    <definedName name="_xlnm.Print_Area" localSheetId="3">第３表!$A$1:$T$58</definedName>
    <definedName name="_xlnm.Print_Area" localSheetId="4">'第４表(1)'!$A$1:$Y$178</definedName>
    <definedName name="_xlnm.Print_Area" localSheetId="5">'第４表(2)'!$A$1:$Y$177</definedName>
    <definedName name="_xlnm.Print_Area" localSheetId="6">'第５表(1)'!$A$1:$Y$178</definedName>
    <definedName name="_xlnm.Print_Area" localSheetId="7">'第５表(2)'!$A$1:$Y$178</definedName>
    <definedName name="_xlnm.Print_Area" localSheetId="8">#REF!</definedName>
    <definedName name="_xlnm.Print_Area" localSheetId="9">第７表!$A$1:$W$127</definedName>
    <definedName name="_xlnm.Print_Area" localSheetId="10">第８表!$A$1:$W$127</definedName>
    <definedName name="_xlnm.Print_Area" localSheetId="11">'第９表(1)'!$A$1:$Y$178</definedName>
    <definedName name="_xlnm.Print_Area" localSheetId="12">'第９表(2)'!$A$1:$Y$178</definedName>
    <definedName name="_xlnm.Print_Area" localSheetId="21">付表!$A$1:$O$30</definedName>
    <definedName name="_xlnm.Print_Area">#REF!</definedName>
    <definedName name="PRINT_AREA_MI" localSheetId="15">#REF!</definedName>
    <definedName name="PRINT_AREA_MI" localSheetId="16">#REF!</definedName>
    <definedName name="PRINT_AREA_MI" localSheetId="20">#REF!</definedName>
    <definedName name="PRINT_AREA_MI" localSheetId="9">#REF!</definedName>
    <definedName name="PRINT_AREA_MI" localSheetId="10">#REF!</definedName>
    <definedName name="PRINT_AREA_MI">#REF!</definedName>
    <definedName name="SSLink0" localSheetId="15">#REF!</definedName>
    <definedName name="SSLink0" localSheetId="16">#REF!</definedName>
    <definedName name="SSLink0" localSheetId="20">#REF!</definedName>
    <definedName name="SSLink0" localSheetId="9">#REF!</definedName>
    <definedName name="SSLink0" localSheetId="10">#REF!</definedName>
    <definedName name="SSLink0">#REF!</definedName>
    <definedName name="一般３０人以上" localSheetId="15">#REF!</definedName>
    <definedName name="一般３０人以上" localSheetId="16">#REF!</definedName>
    <definedName name="一般３０人以上" localSheetId="20">#REF!</definedName>
    <definedName name="一般３０人以上">#REF!</definedName>
    <definedName name="一般５人以上" localSheetId="15">#REF!</definedName>
    <definedName name="一般５人以上" localSheetId="16">#REF!</definedName>
    <definedName name="一般５人以上" localSheetId="20">#REF!</definedName>
    <definedName name="一般５人以上">#REF!</definedName>
    <definedName name="印刷範囲" localSheetId="15">#REF!</definedName>
    <definedName name="印刷範囲" localSheetId="16">#REF!</definedName>
    <definedName name="印刷範囲" localSheetId="20">#REF!</definedName>
    <definedName name="印刷範囲">#REF!</definedName>
    <definedName name="給与計算５人" localSheetId="15">#REF!</definedName>
    <definedName name="給与計算５人" localSheetId="16">#REF!</definedName>
    <definedName name="給与計算５人">#REF!</definedName>
    <definedName name="雇用計算３０人" localSheetId="15">#REF!</definedName>
    <definedName name="雇用計算３０人" localSheetId="16">#REF!</definedName>
    <definedName name="雇用計算３０人" localSheetId="20">#REF!</definedName>
    <definedName name="雇用計算３０人">#REF!</definedName>
    <definedName name="雇用計算５人" localSheetId="15">#REF!</definedName>
    <definedName name="雇用計算５人" localSheetId="16">#REF!</definedName>
    <definedName name="雇用計算５人" localSheetId="20">#REF!</definedName>
    <definedName name="雇用計算５人">#REF!</definedName>
    <definedName name="時間計算３０人" localSheetId="15">#REF!</definedName>
    <definedName name="時間計算３０人" localSheetId="16">#REF!</definedName>
    <definedName name="時間計算３０人">#REF!</definedName>
    <definedName name="時間計算５人" localSheetId="15">#REF!</definedName>
    <definedName name="時間計算５人" localSheetId="16">#REF!</definedName>
    <definedName name="時間計算５人">#REF!</definedName>
    <definedName name="表１" localSheetId="15">#REF!</definedName>
    <definedName name="表１" localSheetId="16">#REF!</definedName>
    <definedName name="表１">#REF!</definedName>
    <definedName name="表２" localSheetId="15">#REF!</definedName>
    <definedName name="表２" localSheetId="16">#REF!</definedName>
    <definedName name="表２">#REF!</definedName>
    <definedName name="表３" localSheetId="15">#REF!</definedName>
    <definedName name="表３" localSheetId="16">#REF!</definedName>
    <definedName name="表３" localSheetId="20">#REF!</definedName>
    <definedName name="表３">#REF!</definedName>
    <definedName name="表７" localSheetId="15">#REF!</definedName>
    <definedName name="表７" localSheetId="16">#REF!</definedName>
    <definedName name="表７">#REF!</definedName>
    <definedName name="表８" localSheetId="15">#REF!</definedName>
    <definedName name="表８" localSheetId="16">#REF!</definedName>
    <definedName name="表８" localSheetId="20">#REF!</definedName>
    <definedName name="表８">#REF!</definedName>
    <definedName name="付表１" localSheetId="15">#REF!</definedName>
    <definedName name="付表１" localSheetId="16">#REF!</definedName>
    <definedName name="付表１" localSheetId="20">#REF!</definedName>
    <definedName name="付表１">#REF!</definedName>
    <definedName name="付表２" localSheetId="15">#REF!</definedName>
    <definedName name="付表２" localSheetId="16">#REF!</definedName>
    <definedName name="付表２" localSheetId="20">#REF!</definedName>
    <definedName name="付表２">#REF!</definedName>
    <definedName name="労働時間・雇用について" localSheetId="13">#REF!</definedName>
    <definedName name="労働時間・雇用について" localSheetId="14">#REF!</definedName>
    <definedName name="労働時間・雇用について" localSheetId="15">#REF!</definedName>
    <definedName name="労働時間・雇用について" localSheetId="16">#REF!</definedName>
    <definedName name="労働時間・雇用について" localSheetId="3">#REF!</definedName>
    <definedName name="労働時間・雇用について" localSheetId="4">#REF!</definedName>
    <definedName name="労働時間・雇用について" localSheetId="5">#REF!</definedName>
    <definedName name="労働時間・雇用について" localSheetId="6">#REF!</definedName>
    <definedName name="労働時間・雇用について" localSheetId="7">#REF!</definedName>
    <definedName name="労働時間・雇用について" localSheetId="11">#REF!</definedName>
    <definedName name="労働時間・雇用について" localSheetId="12">#REF!</definedName>
    <definedName name="労働時間・雇用について">#REF!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8" i="40" l="1"/>
  <c r="O19" i="40"/>
  <c r="O20" i="40"/>
  <c r="O21" i="40"/>
  <c r="O22" i="40"/>
  <c r="B37" i="40"/>
  <c r="O37" i="40"/>
  <c r="B38" i="40"/>
  <c r="O38" i="40"/>
  <c r="B39" i="40"/>
  <c r="O39" i="40"/>
  <c r="B40" i="40"/>
  <c r="O40" i="40"/>
  <c r="B41" i="40"/>
  <c r="O41" i="40"/>
  <c r="B56" i="40"/>
  <c r="O56" i="40"/>
  <c r="B57" i="40"/>
  <c r="O57" i="40"/>
  <c r="B58" i="40"/>
  <c r="O58" i="40"/>
  <c r="B59" i="40"/>
  <c r="O59" i="40"/>
  <c r="B60" i="40"/>
  <c r="O60" i="40"/>
  <c r="B77" i="40"/>
  <c r="O77" i="40"/>
  <c r="B78" i="40"/>
  <c r="O78" i="40"/>
  <c r="B79" i="40"/>
  <c r="O79" i="40"/>
  <c r="B80" i="40"/>
  <c r="O80" i="40"/>
  <c r="B81" i="40"/>
  <c r="O81" i="40"/>
  <c r="B96" i="40"/>
  <c r="O96" i="40"/>
  <c r="B97" i="40"/>
  <c r="O97" i="40"/>
  <c r="B98" i="40"/>
  <c r="O98" i="40"/>
  <c r="B99" i="40"/>
  <c r="O99" i="40"/>
  <c r="B100" i="40"/>
  <c r="O100" i="40"/>
  <c r="B115" i="40"/>
  <c r="O115" i="40"/>
  <c r="B116" i="40"/>
  <c r="O116" i="40"/>
  <c r="B117" i="40"/>
  <c r="O117" i="40"/>
  <c r="B118" i="40"/>
  <c r="O118" i="40"/>
  <c r="B119" i="40"/>
  <c r="O119" i="40"/>
  <c r="B136" i="40"/>
  <c r="O136" i="40"/>
  <c r="B137" i="40"/>
  <c r="O137" i="40"/>
  <c r="B138" i="40"/>
  <c r="O138" i="40"/>
  <c r="B139" i="40"/>
  <c r="O139" i="40"/>
  <c r="B140" i="40"/>
  <c r="O140" i="40"/>
  <c r="B155" i="40"/>
  <c r="O155" i="40"/>
  <c r="B156" i="40"/>
  <c r="O156" i="40"/>
  <c r="B157" i="40"/>
  <c r="O157" i="40"/>
  <c r="B158" i="40"/>
  <c r="O158" i="40"/>
  <c r="B159" i="40"/>
  <c r="O159" i="40"/>
  <c r="B174" i="40"/>
  <c r="O174" i="40"/>
  <c r="B175" i="40"/>
  <c r="O175" i="40"/>
  <c r="B176" i="40"/>
  <c r="O176" i="40"/>
  <c r="B177" i="40"/>
  <c r="O177" i="40"/>
  <c r="B178" i="40"/>
  <c r="O178" i="40"/>
  <c r="B178" i="41" l="1"/>
  <c r="B177" i="41"/>
  <c r="B176" i="41"/>
  <c r="B175" i="41"/>
  <c r="B174" i="41"/>
  <c r="B159" i="41"/>
  <c r="B158" i="41"/>
  <c r="B157" i="41"/>
  <c r="B156" i="41"/>
  <c r="B155" i="41"/>
  <c r="B140" i="41"/>
  <c r="B139" i="41"/>
  <c r="B138" i="41"/>
  <c r="B137" i="41"/>
  <c r="B136" i="41"/>
  <c r="O119" i="41"/>
  <c r="B119" i="41"/>
  <c r="O118" i="41"/>
  <c r="B118" i="41"/>
  <c r="O117" i="41"/>
  <c r="B117" i="41"/>
  <c r="O116" i="41"/>
  <c r="B116" i="41"/>
  <c r="O115" i="41"/>
  <c r="B115" i="41"/>
  <c r="O100" i="41"/>
  <c r="B100" i="41"/>
  <c r="O99" i="41"/>
  <c r="B99" i="41"/>
  <c r="O98" i="41"/>
  <c r="B98" i="41"/>
  <c r="O97" i="41"/>
  <c r="B97" i="41"/>
  <c r="O96" i="41"/>
  <c r="B96" i="41"/>
  <c r="O81" i="41"/>
  <c r="B81" i="41"/>
  <c r="O80" i="41"/>
  <c r="B80" i="41"/>
  <c r="O79" i="41"/>
  <c r="B79" i="41"/>
  <c r="O78" i="41"/>
  <c r="B78" i="41"/>
  <c r="O77" i="41"/>
  <c r="B77" i="41"/>
  <c r="O60" i="41"/>
  <c r="B60" i="41"/>
  <c r="O59" i="41"/>
  <c r="B59" i="41"/>
  <c r="O58" i="41"/>
  <c r="B58" i="41"/>
  <c r="O57" i="41"/>
  <c r="B57" i="41"/>
  <c r="O56" i="41"/>
  <c r="B56" i="41"/>
  <c r="O41" i="41"/>
  <c r="B41" i="41"/>
  <c r="O40" i="41"/>
  <c r="B40" i="41"/>
  <c r="O39" i="41"/>
  <c r="B39" i="41"/>
  <c r="O38" i="41"/>
  <c r="B38" i="41"/>
  <c r="O37" i="41"/>
  <c r="B37" i="41"/>
  <c r="O23" i="41"/>
  <c r="O22" i="41"/>
  <c r="O21" i="41"/>
  <c r="O20" i="41"/>
  <c r="O19" i="41"/>
  <c r="O18" i="41"/>
  <c r="B178" i="35" l="1"/>
  <c r="B177" i="35"/>
  <c r="B176" i="35"/>
  <c r="B175" i="35"/>
  <c r="B174" i="35"/>
  <c r="B159" i="35"/>
  <c r="B158" i="35"/>
  <c r="B157" i="35"/>
  <c r="B156" i="35"/>
  <c r="B155" i="35"/>
  <c r="B140" i="35"/>
  <c r="B139" i="35"/>
  <c r="B138" i="35"/>
  <c r="B137" i="35"/>
  <c r="B136" i="35"/>
  <c r="O119" i="35"/>
  <c r="B119" i="35"/>
  <c r="O118" i="35"/>
  <c r="B118" i="35"/>
  <c r="O117" i="35"/>
  <c r="B117" i="35"/>
  <c r="O116" i="35"/>
  <c r="B116" i="35"/>
  <c r="O115" i="35"/>
  <c r="B115" i="35"/>
  <c r="O100" i="35"/>
  <c r="B100" i="35"/>
  <c r="O99" i="35"/>
  <c r="B99" i="35"/>
  <c r="O98" i="35"/>
  <c r="B98" i="35"/>
  <c r="O97" i="35"/>
  <c r="B97" i="35"/>
  <c r="O96" i="35"/>
  <c r="B96" i="35"/>
  <c r="O81" i="35"/>
  <c r="B81" i="35"/>
  <c r="O80" i="35"/>
  <c r="B80" i="35"/>
  <c r="O79" i="35"/>
  <c r="B79" i="35"/>
  <c r="O78" i="35"/>
  <c r="B78" i="35"/>
  <c r="O77" i="35"/>
  <c r="B77" i="35"/>
  <c r="O60" i="35"/>
  <c r="B60" i="35"/>
  <c r="O59" i="35"/>
  <c r="B59" i="35"/>
  <c r="O58" i="35"/>
  <c r="B58" i="35"/>
  <c r="O57" i="35"/>
  <c r="B57" i="35"/>
  <c r="O56" i="35"/>
  <c r="B56" i="35"/>
  <c r="O41" i="35"/>
  <c r="B41" i="35"/>
  <c r="O40" i="35"/>
  <c r="B40" i="35"/>
  <c r="O39" i="35"/>
  <c r="B39" i="35"/>
  <c r="O38" i="35"/>
  <c r="B38" i="35"/>
  <c r="O37" i="35"/>
  <c r="B37" i="35"/>
  <c r="O22" i="35"/>
  <c r="O21" i="35"/>
  <c r="O20" i="35"/>
  <c r="O19" i="35"/>
  <c r="O18" i="35"/>
  <c r="O178" i="34"/>
  <c r="B178" i="34"/>
  <c r="O177" i="34"/>
  <c r="B177" i="34"/>
  <c r="O176" i="34"/>
  <c r="B176" i="34"/>
  <c r="O175" i="34"/>
  <c r="B175" i="34"/>
  <c r="O174" i="34"/>
  <c r="B174" i="34"/>
  <c r="O159" i="34"/>
  <c r="B159" i="34"/>
  <c r="O158" i="34"/>
  <c r="B158" i="34"/>
  <c r="O157" i="34"/>
  <c r="B157" i="34"/>
  <c r="O156" i="34"/>
  <c r="B156" i="34"/>
  <c r="O155" i="34"/>
  <c r="B155" i="34"/>
  <c r="O140" i="34"/>
  <c r="B140" i="34"/>
  <c r="O139" i="34"/>
  <c r="B139" i="34"/>
  <c r="O138" i="34"/>
  <c r="B138" i="34"/>
  <c r="O137" i="34"/>
  <c r="B137" i="34"/>
  <c r="O136" i="34"/>
  <c r="B136" i="34"/>
  <c r="O119" i="34"/>
  <c r="B119" i="34"/>
  <c r="O118" i="34"/>
  <c r="B118" i="34"/>
  <c r="O117" i="34"/>
  <c r="B117" i="34"/>
  <c r="O116" i="34"/>
  <c r="B116" i="34"/>
  <c r="O115" i="34"/>
  <c r="B115" i="34"/>
  <c r="O100" i="34"/>
  <c r="B100" i="34"/>
  <c r="O99" i="34"/>
  <c r="B99" i="34"/>
  <c r="O98" i="34"/>
  <c r="B98" i="34"/>
  <c r="O97" i="34"/>
  <c r="B97" i="34"/>
  <c r="O96" i="34"/>
  <c r="B96" i="34"/>
  <c r="O81" i="34"/>
  <c r="B81" i="34"/>
  <c r="O80" i="34"/>
  <c r="B80" i="34"/>
  <c r="O79" i="34"/>
  <c r="B79" i="34"/>
  <c r="O78" i="34"/>
  <c r="B78" i="34"/>
  <c r="O77" i="34"/>
  <c r="B77" i="34"/>
  <c r="O60" i="34"/>
  <c r="B60" i="34"/>
  <c r="O59" i="34"/>
  <c r="B59" i="34"/>
  <c r="O58" i="34"/>
  <c r="B58" i="34"/>
  <c r="O57" i="34"/>
  <c r="B57" i="34"/>
  <c r="O56" i="34"/>
  <c r="B56" i="34"/>
  <c r="O41" i="34"/>
  <c r="B41" i="34"/>
  <c r="O40" i="34"/>
  <c r="B40" i="34"/>
  <c r="O39" i="34"/>
  <c r="B39" i="34"/>
  <c r="O38" i="34"/>
  <c r="B38" i="34"/>
  <c r="O37" i="34"/>
  <c r="B37" i="34"/>
  <c r="O22" i="34"/>
  <c r="O21" i="34"/>
  <c r="O20" i="34"/>
  <c r="O19" i="34"/>
  <c r="O18" i="34"/>
  <c r="B175" i="33" l="1"/>
  <c r="B158" i="33"/>
  <c r="B154" i="33"/>
  <c r="B137" i="33"/>
  <c r="O118" i="33"/>
  <c r="O116" i="33"/>
  <c r="O114" i="33"/>
  <c r="O99" i="33"/>
  <c r="O97" i="33"/>
  <c r="O95" i="33"/>
  <c r="O80" i="33"/>
  <c r="O78" i="33"/>
  <c r="O76" i="33"/>
  <c r="O59" i="33"/>
  <c r="O57" i="33"/>
  <c r="O55" i="33"/>
  <c r="O41" i="33"/>
  <c r="O39" i="33"/>
  <c r="O37" i="33"/>
  <c r="O22" i="33"/>
  <c r="B177" i="33"/>
  <c r="O117" i="33"/>
  <c r="O20" i="33"/>
  <c r="B156" i="33"/>
  <c r="O115" i="33"/>
  <c r="O18" i="33"/>
  <c r="B173" i="33"/>
  <c r="O113" i="33"/>
  <c r="O178" i="32"/>
  <c r="B178" i="32"/>
  <c r="O177" i="32"/>
  <c r="B177" i="32"/>
  <c r="O176" i="32"/>
  <c r="B176" i="32"/>
  <c r="O175" i="32"/>
  <c r="B175" i="32"/>
  <c r="O174" i="32"/>
  <c r="B174" i="32"/>
  <c r="O173" i="32"/>
  <c r="B173" i="32"/>
  <c r="O159" i="32"/>
  <c r="B159" i="32"/>
  <c r="O158" i="32"/>
  <c r="B158" i="32"/>
  <c r="O157" i="32"/>
  <c r="B157" i="32"/>
  <c r="O156" i="32"/>
  <c r="B156" i="32"/>
  <c r="O155" i="32"/>
  <c r="B155" i="32"/>
  <c r="O154" i="32"/>
  <c r="B154" i="32"/>
  <c r="O140" i="32"/>
  <c r="B140" i="32"/>
  <c r="O139" i="32"/>
  <c r="B139" i="32"/>
  <c r="O138" i="32"/>
  <c r="B138" i="32"/>
  <c r="O137" i="32"/>
  <c r="B137" i="32"/>
  <c r="O136" i="32"/>
  <c r="B136" i="32"/>
  <c r="O135" i="32"/>
  <c r="B135" i="32"/>
  <c r="O119" i="32"/>
  <c r="B119" i="32"/>
  <c r="O118" i="32"/>
  <c r="B118" i="32"/>
  <c r="O117" i="32"/>
  <c r="B117" i="32"/>
  <c r="O116" i="32"/>
  <c r="B116" i="32"/>
  <c r="O115" i="32"/>
  <c r="B115" i="32"/>
  <c r="O114" i="32"/>
  <c r="B114" i="32"/>
  <c r="O100" i="32"/>
  <c r="B100" i="32"/>
  <c r="O99" i="32"/>
  <c r="B99" i="32"/>
  <c r="O98" i="32"/>
  <c r="B98" i="32"/>
  <c r="O97" i="32"/>
  <c r="B97" i="32"/>
  <c r="O96" i="32"/>
  <c r="B96" i="32"/>
  <c r="O95" i="32"/>
  <c r="B95" i="32"/>
  <c r="O81" i="32"/>
  <c r="B81" i="32"/>
  <c r="O80" i="32"/>
  <c r="B80" i="32"/>
  <c r="O79" i="32"/>
  <c r="B79" i="32"/>
  <c r="O78" i="32"/>
  <c r="B78" i="32"/>
  <c r="O77" i="32"/>
  <c r="B77" i="32"/>
  <c r="O76" i="32"/>
  <c r="B76" i="32"/>
  <c r="O60" i="32"/>
  <c r="B60" i="32"/>
  <c r="O59" i="32"/>
  <c r="B59" i="32"/>
  <c r="O58" i="32"/>
  <c r="B58" i="32"/>
  <c r="O57" i="32"/>
  <c r="B57" i="32"/>
  <c r="O56" i="32"/>
  <c r="B56" i="32"/>
  <c r="O55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O41" i="32"/>
  <c r="B41" i="32"/>
  <c r="O40" i="32"/>
  <c r="B40" i="32"/>
  <c r="O39" i="32"/>
  <c r="B39" i="32"/>
  <c r="O38" i="32"/>
  <c r="B38" i="32"/>
  <c r="O37" i="32"/>
  <c r="B37" i="32"/>
  <c r="O36" i="32"/>
  <c r="B36" i="32"/>
  <c r="O22" i="32"/>
  <c r="O21" i="32"/>
  <c r="O20" i="32"/>
  <c r="O19" i="32"/>
  <c r="O18" i="32"/>
  <c r="O17" i="32"/>
  <c r="B36" i="33" l="1"/>
  <c r="B40" i="33"/>
  <c r="B56" i="33"/>
  <c r="B75" i="33"/>
  <c r="B79" i="33"/>
  <c r="B96" i="33"/>
  <c r="B113" i="33"/>
  <c r="B134" i="33"/>
  <c r="B155" i="33"/>
  <c r="B176" i="33"/>
  <c r="B37" i="33"/>
  <c r="B39" i="33"/>
  <c r="B41" i="33"/>
  <c r="B55" i="33"/>
  <c r="B57" i="33"/>
  <c r="B59" i="33"/>
  <c r="B76" i="33"/>
  <c r="B78" i="33"/>
  <c r="B80" i="33"/>
  <c r="B95" i="33"/>
  <c r="B97" i="33"/>
  <c r="B99" i="33"/>
  <c r="B114" i="33"/>
  <c r="B116" i="33"/>
  <c r="B118" i="33"/>
  <c r="B136" i="33"/>
  <c r="B153" i="33"/>
  <c r="B157" i="33"/>
  <c r="B174" i="33"/>
  <c r="B38" i="33"/>
  <c r="B54" i="33"/>
  <c r="B58" i="33"/>
  <c r="B77" i="33"/>
  <c r="B94" i="33"/>
  <c r="B98" i="33"/>
  <c r="B115" i="33"/>
  <c r="B117" i="33"/>
  <c r="B138" i="33"/>
  <c r="B172" i="33"/>
  <c r="O17" i="33"/>
  <c r="O19" i="33"/>
  <c r="O21" i="33"/>
  <c r="O36" i="33"/>
  <c r="O38" i="33"/>
  <c r="O40" i="33"/>
  <c r="O54" i="33"/>
  <c r="O56" i="33"/>
  <c r="O58" i="33"/>
  <c r="O75" i="33"/>
  <c r="O77" i="33"/>
  <c r="O79" i="33"/>
  <c r="O94" i="33"/>
  <c r="O96" i="33"/>
  <c r="O98" i="33"/>
  <c r="B135" i="33"/>
  <c r="B139" i="33"/>
</calcChain>
</file>

<file path=xl/comments1.xml><?xml version="1.0" encoding="utf-8"?>
<comments xmlns="http://schemas.openxmlformats.org/spreadsheetml/2006/main">
  <authors>
    <author>Windows ユーザー</author>
  </authors>
  <commentList>
    <comment ref="J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要注意：秘匿処理
～H30　X</t>
        </r>
      </text>
    </comment>
  </commentList>
</comments>
</file>

<file path=xl/sharedStrings.xml><?xml version="1.0" encoding="utf-8"?>
<sst xmlns="http://schemas.openxmlformats.org/spreadsheetml/2006/main" count="8173" uniqueCount="444">
  <si>
    <t>年月</t>
    <rPh sb="0" eb="2">
      <t>ネンゲツ</t>
    </rPh>
    <phoneticPr fontId="4"/>
  </si>
  <si>
    <t>前年比</t>
    <rPh sb="0" eb="3">
      <t>ゼンネンヒ</t>
    </rPh>
    <phoneticPr fontId="4"/>
  </si>
  <si>
    <t>円</t>
  </si>
  <si>
    <t>％</t>
  </si>
  <si>
    <t>平均</t>
    <rPh sb="0" eb="2">
      <t>ヘイキン</t>
    </rPh>
    <phoneticPr fontId="4"/>
  </si>
  <si>
    <t>第１表　月別一人平均月間給与額 (調査産業計）</t>
    <rPh sb="0" eb="1">
      <t>ダイ</t>
    </rPh>
    <rPh sb="2" eb="3">
      <t>ヒョウ</t>
    </rPh>
    <rPh sb="4" eb="6">
      <t>ツキベツ</t>
    </rPh>
    <rPh sb="6" eb="8">
      <t>ヒトリ</t>
    </rPh>
    <rPh sb="8" eb="10">
      <t>ヘイキン</t>
    </rPh>
    <rPh sb="10" eb="12">
      <t>ゲッカン</t>
    </rPh>
    <rPh sb="12" eb="15">
      <t>キュウヨガク</t>
    </rPh>
    <rPh sb="17" eb="19">
      <t>チョウサ</t>
    </rPh>
    <rPh sb="19" eb="21">
      <t>サンギョウ</t>
    </rPh>
    <rPh sb="21" eb="22">
      <t>ケイ</t>
    </rPh>
    <phoneticPr fontId="4"/>
  </si>
  <si>
    <t>現金給与総額</t>
    <rPh sb="0" eb="2">
      <t>ゲンキン</t>
    </rPh>
    <rPh sb="2" eb="6">
      <t>キュウヨガク</t>
    </rPh>
    <phoneticPr fontId="4"/>
  </si>
  <si>
    <t>定期給与額</t>
    <rPh sb="0" eb="2">
      <t>テイキ</t>
    </rPh>
    <rPh sb="2" eb="5">
      <t>キュウヨガク</t>
    </rPh>
    <phoneticPr fontId="4"/>
  </si>
  <si>
    <t>特別給与額</t>
    <rPh sb="0" eb="2">
      <t>トクベツ</t>
    </rPh>
    <rPh sb="2" eb="5">
      <t>キュウヨガク</t>
    </rPh>
    <phoneticPr fontId="4"/>
  </si>
  <si>
    <t>５人以上</t>
    <rPh sb="1" eb="2">
      <t>ニン</t>
    </rPh>
    <rPh sb="2" eb="4">
      <t>イジョウ</t>
    </rPh>
    <phoneticPr fontId="4"/>
  </si>
  <si>
    <t>円</t>
    <rPh sb="0" eb="1">
      <t>エン</t>
    </rPh>
    <phoneticPr fontId="4"/>
  </si>
  <si>
    <t>％</t>
    <phoneticPr fontId="4"/>
  </si>
  <si>
    <t>指数</t>
    <rPh sb="0" eb="2">
      <t>シスウ</t>
    </rPh>
    <phoneticPr fontId="4"/>
  </si>
  <si>
    <t>前年差</t>
    <rPh sb="0" eb="2">
      <t>ゼンネン</t>
    </rPh>
    <rPh sb="2" eb="3">
      <t>サ</t>
    </rPh>
    <phoneticPr fontId="4"/>
  </si>
  <si>
    <t>第２表　月別賃金指数（調査産業計）</t>
    <rPh sb="0" eb="1">
      <t>ダイ</t>
    </rPh>
    <rPh sb="2" eb="3">
      <t>ヒョウ</t>
    </rPh>
    <rPh sb="4" eb="6">
      <t>ツキベツ</t>
    </rPh>
    <rPh sb="6" eb="8">
      <t>チンギン</t>
    </rPh>
    <rPh sb="8" eb="10">
      <t>シスウ</t>
    </rPh>
    <rPh sb="11" eb="13">
      <t>チョウサ</t>
    </rPh>
    <rPh sb="13" eb="15">
      <t>サンギョウ</t>
    </rPh>
    <rPh sb="15" eb="16">
      <t>ケイ</t>
    </rPh>
    <phoneticPr fontId="4"/>
  </si>
  <si>
    <t>年月</t>
    <rPh sb="0" eb="1">
      <t>ネン</t>
    </rPh>
    <rPh sb="1" eb="2">
      <t>ゲツ</t>
    </rPh>
    <phoneticPr fontId="4"/>
  </si>
  <si>
    <t>定期給与</t>
    <rPh sb="0" eb="2">
      <t>テイキ</t>
    </rPh>
    <rPh sb="2" eb="4">
      <t>キュウヨ</t>
    </rPh>
    <phoneticPr fontId="4"/>
  </si>
  <si>
    <t>(参考)消費者物価</t>
    <rPh sb="1" eb="3">
      <t>サンコウ</t>
    </rPh>
    <rPh sb="4" eb="7">
      <t>ショウヒシャ</t>
    </rPh>
    <rPh sb="7" eb="9">
      <t>ブッカ</t>
    </rPh>
    <phoneticPr fontId="4"/>
  </si>
  <si>
    <t>名目指数</t>
    <rPh sb="0" eb="2">
      <t>メイモク</t>
    </rPh>
    <rPh sb="2" eb="4">
      <t>シスウ</t>
    </rPh>
    <phoneticPr fontId="4"/>
  </si>
  <si>
    <t>実質指数</t>
    <rPh sb="0" eb="2">
      <t>ジッシツ</t>
    </rPh>
    <rPh sb="2" eb="4">
      <t>シスウ</t>
    </rPh>
    <phoneticPr fontId="4"/>
  </si>
  <si>
    <t>Ⅰ期</t>
    <rPh sb="1" eb="2">
      <t>キ</t>
    </rPh>
    <phoneticPr fontId="4"/>
  </si>
  <si>
    <t>Ⅱ期</t>
    <rPh sb="1" eb="2">
      <t>キ</t>
    </rPh>
    <phoneticPr fontId="4"/>
  </si>
  <si>
    <t>Ⅲ期</t>
    <rPh sb="1" eb="2">
      <t>キ</t>
    </rPh>
    <phoneticPr fontId="4"/>
  </si>
  <si>
    <t>Ⅳ期</t>
    <rPh sb="1" eb="2">
      <t>キ</t>
    </rPh>
    <phoneticPr fontId="4"/>
  </si>
  <si>
    <t>年</t>
    <rPh sb="0" eb="1">
      <t>ネン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</si>
  <si>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</si>
  <si>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</si>
  <si>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</si>
  <si>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電気・ガス業</t>
    <rPh sb="0" eb="1">
      <t>デンキ</t>
    </rPh>
    <rPh sb="1" eb="2">
      <t>キ</t>
    </rPh>
    <rPh sb="5" eb="6">
      <t>ギョウ</t>
    </rPh>
    <phoneticPr fontId="4"/>
  </si>
  <si>
    <t>情報通信業</t>
  </si>
  <si>
    <t>運輸業</t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</si>
  <si>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</si>
  <si>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>金融保険業</t>
  </si>
  <si>
    <t>卸売業，小売業</t>
    <rPh sb="0" eb="3">
      <t>オロシウリギョウ</t>
    </rPh>
    <rPh sb="4" eb="7">
      <t>コウリギョウ</t>
    </rPh>
    <phoneticPr fontId="4"/>
  </si>
  <si>
    <t>医療福祉</t>
  </si>
  <si>
    <t>金融業,保険業</t>
    <rPh sb="0" eb="3">
      <t>キンユウギョウ</t>
    </rPh>
    <rPh sb="4" eb="7">
      <t>ホケンギョウ</t>
    </rPh>
    <phoneticPr fontId="4"/>
  </si>
  <si>
    <t>複合サービス業</t>
  </si>
  <si>
    <t>現金給与指数</t>
    <rPh sb="0" eb="2">
      <t>ゲンキン</t>
    </rPh>
    <rPh sb="2" eb="4">
      <t>キュウヨ</t>
    </rPh>
    <rPh sb="4" eb="6">
      <t>シスウ</t>
    </rPh>
    <phoneticPr fontId="4"/>
  </si>
  <si>
    <t>定期給与指数</t>
    <rPh sb="0" eb="2">
      <t>テイキ</t>
    </rPh>
    <rPh sb="2" eb="4">
      <t>キュウヨ</t>
    </rPh>
    <rPh sb="4" eb="6">
      <t>シスウ</t>
    </rPh>
    <phoneticPr fontId="4"/>
  </si>
  <si>
    <t>現金給与指数</t>
  </si>
  <si>
    <t>定期給与指数</t>
  </si>
  <si>
    <t>学術研究等</t>
  </si>
  <si>
    <t>飲食サービス業等</t>
  </si>
  <si>
    <t>卸売小売業</t>
  </si>
  <si>
    <t>生活関連サービス等</t>
  </si>
  <si>
    <t>教育，学習支援業</t>
    <phoneticPr fontId="4"/>
  </si>
  <si>
    <t>教育学習支援業</t>
  </si>
  <si>
    <t>医療,福祉</t>
  </si>
  <si>
    <t>複合サービス事業</t>
  </si>
  <si>
    <t>前年比</t>
  </si>
  <si>
    <t>Ｘ</t>
  </si>
  <si>
    <t>年   月</t>
    <rPh sb="0" eb="1">
      <t>トシ</t>
    </rPh>
    <rPh sb="4" eb="5">
      <t>ツキ</t>
    </rPh>
    <phoneticPr fontId="4"/>
  </si>
  <si>
    <t>常用労働者</t>
    <rPh sb="0" eb="2">
      <t>ジョウヨウ</t>
    </rPh>
    <rPh sb="2" eb="5">
      <t>ロウドウシャ</t>
    </rPh>
    <phoneticPr fontId="4"/>
  </si>
  <si>
    <t>パートタイム労働者</t>
    <rPh sb="6" eb="9">
      <t>ロウドウシャ</t>
    </rPh>
    <phoneticPr fontId="4"/>
  </si>
  <si>
    <t>労働異動率</t>
    <rPh sb="0" eb="2">
      <t>ロウドウ</t>
    </rPh>
    <rPh sb="2" eb="3">
      <t>イドウ</t>
    </rPh>
    <rPh sb="3" eb="4">
      <t>イドウ</t>
    </rPh>
    <rPh sb="4" eb="5">
      <t>リツ</t>
    </rPh>
    <phoneticPr fontId="4"/>
  </si>
  <si>
    <t>常雇指数</t>
    <rPh sb="0" eb="1">
      <t>ジョウ</t>
    </rPh>
    <rPh sb="1" eb="2">
      <t>コ</t>
    </rPh>
    <rPh sb="2" eb="4">
      <t>シスウ</t>
    </rPh>
    <phoneticPr fontId="4"/>
  </si>
  <si>
    <t>ﾊﾟｰﾄ比率</t>
    <rPh sb="4" eb="6">
      <t>ヒリツ</t>
    </rPh>
    <phoneticPr fontId="4"/>
  </si>
  <si>
    <t>入職率</t>
    <rPh sb="0" eb="1">
      <t>ニュウ</t>
    </rPh>
    <rPh sb="1" eb="2">
      <t>ショク</t>
    </rPh>
    <rPh sb="2" eb="3">
      <t>リツ</t>
    </rPh>
    <phoneticPr fontId="4"/>
  </si>
  <si>
    <t>離職率</t>
    <rPh sb="0" eb="1">
      <t>ハナ</t>
    </rPh>
    <rPh sb="1" eb="2">
      <t>ショク</t>
    </rPh>
    <rPh sb="2" eb="3">
      <t>リツ</t>
    </rPh>
    <phoneticPr fontId="4"/>
  </si>
  <si>
    <t>－</t>
  </si>
  <si>
    <t>人</t>
  </si>
  <si>
    <t>年</t>
  </si>
  <si>
    <t>調　査　産　業　計</t>
    <phoneticPr fontId="4"/>
  </si>
  <si>
    <t>建　設　業</t>
    <phoneticPr fontId="4"/>
  </si>
  <si>
    <t>製　造　業</t>
    <phoneticPr fontId="4"/>
  </si>
  <si>
    <t>電気・ガス業</t>
  </si>
  <si>
    <t>情報通信業</t>
    <rPh sb="0" eb="2">
      <t>ジョウホウ</t>
    </rPh>
    <rPh sb="2" eb="5">
      <t>ツウシンギョウ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</si>
  <si>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</si>
  <si>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卸売業,小売業</t>
    <rPh sb="0" eb="3">
      <t>オロシウリギョウ</t>
    </rPh>
    <rPh sb="4" eb="7">
      <t>コウリギョウ</t>
    </rPh>
    <phoneticPr fontId="4"/>
  </si>
  <si>
    <t>ﾊﾟｰﾄ比率</t>
    <rPh sb="4" eb="6">
      <t>ヒリツ</t>
    </rPh>
    <phoneticPr fontId="9"/>
  </si>
  <si>
    <t>前年差</t>
    <rPh sb="0" eb="2">
      <t>ゼンネン</t>
    </rPh>
    <rPh sb="2" eb="3">
      <t>サ</t>
    </rPh>
    <phoneticPr fontId="9"/>
  </si>
  <si>
    <t>５人以上</t>
  </si>
  <si>
    <t>学術研究等</t>
    <rPh sb="0" eb="2">
      <t>ガクジュツ</t>
    </rPh>
    <rPh sb="2" eb="4">
      <t>ケンキュウ</t>
    </rPh>
    <rPh sb="4" eb="5">
      <t>トウ</t>
    </rPh>
    <phoneticPr fontId="4"/>
  </si>
  <si>
    <t>飲食サービス業等</t>
    <rPh sb="0" eb="2">
      <t>インショク</t>
    </rPh>
    <rPh sb="6" eb="7">
      <t>ギョウ</t>
    </rPh>
    <rPh sb="7" eb="8">
      <t>トウ</t>
    </rPh>
    <phoneticPr fontId="4"/>
  </si>
  <si>
    <t>生活関連サービス等</t>
    <rPh sb="0" eb="2">
      <t>セイカツ</t>
    </rPh>
    <rPh sb="2" eb="4">
      <t>カンレン</t>
    </rPh>
    <rPh sb="8" eb="9">
      <t>トウ</t>
    </rPh>
    <phoneticPr fontId="4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</si>
  <si>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</si>
  <si>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 療 , 福 祉</t>
    <rPh sb="0" eb="1">
      <t>イ</t>
    </rPh>
    <rPh sb="2" eb="3">
      <t>イ</t>
    </rPh>
    <rPh sb="6" eb="7">
      <t>フク</t>
    </rPh>
    <rPh sb="8" eb="9">
      <t>シ</t>
    </rPh>
    <phoneticPr fontId="4"/>
  </si>
  <si>
    <t>複合サービス事業</t>
    <rPh sb="0" eb="2">
      <t>フクゴウ</t>
    </rPh>
    <rPh sb="6" eb="8">
      <t>ジギョウ</t>
    </rPh>
    <phoneticPr fontId="4"/>
  </si>
  <si>
    <t>令和元年</t>
  </si>
  <si>
    <t>　 注） １　指数はいずれも令和２年平均=100とする。</t>
    <rPh sb="2" eb="3">
      <t>チュウ</t>
    </rPh>
    <rPh sb="14" eb="16">
      <t>レイワ</t>
    </rPh>
    <rPh sb="17" eb="18">
      <t>ネン</t>
    </rPh>
    <rPh sb="18" eb="20">
      <t>ヘイキン</t>
    </rPh>
    <phoneticPr fontId="4"/>
  </si>
  <si>
    <t>　　　 　2　消費者物価指数は、岡山市の持ち家の帰属家賃を除く総合指数を掲載している。</t>
    <phoneticPr fontId="4"/>
  </si>
  <si>
    <t>　　　　 3  Ⅰ期、Ⅱ期、Ⅲ期、Ⅳ期は四半期平均である。</t>
    <phoneticPr fontId="4"/>
  </si>
  <si>
    <t>第３表　産業大分類別賃金指数</t>
    <rPh sb="0" eb="1">
      <t>ダイ</t>
    </rPh>
    <rPh sb="2" eb="3">
      <t>ヒョウ</t>
    </rPh>
    <rPh sb="4" eb="6">
      <t>サンギョウ</t>
    </rPh>
    <rPh sb="6" eb="7">
      <t>ダイ</t>
    </rPh>
    <rPh sb="7" eb="9">
      <t>ブンルイ</t>
    </rPh>
    <rPh sb="9" eb="10">
      <t>ベツ</t>
    </rPh>
    <rPh sb="10" eb="12">
      <t>チンギン</t>
    </rPh>
    <rPh sb="12" eb="14">
      <t>シスウ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</si>
  <si>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8"/>
  </si>
  <si>
    <t>その他のサービス業</t>
    <rPh sb="2" eb="3">
      <t>タ</t>
    </rPh>
    <phoneticPr fontId="4"/>
  </si>
  <si>
    <t>その他のサービス業</t>
    <rPh sb="2" eb="3">
      <t>タ</t>
    </rPh>
    <rPh sb="8" eb="9">
      <t>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</si>
  <si>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9"/>
  </si>
  <si>
    <t>シート名</t>
    <rPh sb="3" eb="4">
      <t>メイ</t>
    </rPh>
    <phoneticPr fontId="4"/>
  </si>
  <si>
    <t>表</t>
    <rPh sb="0" eb="1">
      <t>ヒョウ</t>
    </rPh>
    <phoneticPr fontId="4"/>
  </si>
  <si>
    <t>第１表</t>
    <rPh sb="0" eb="1">
      <t>ダイ</t>
    </rPh>
    <rPh sb="2" eb="3">
      <t>ヒョウ</t>
    </rPh>
    <phoneticPr fontId="4"/>
  </si>
  <si>
    <t>第２表</t>
    <rPh sb="0" eb="1">
      <t>ダイ</t>
    </rPh>
    <rPh sb="2" eb="3">
      <t>ヒョウ</t>
    </rPh>
    <phoneticPr fontId="4"/>
  </si>
  <si>
    <t>第３表</t>
    <rPh sb="0" eb="1">
      <t>ダイ</t>
    </rPh>
    <rPh sb="2" eb="3">
      <t>ヒョウ</t>
    </rPh>
    <phoneticPr fontId="4"/>
  </si>
  <si>
    <t>第６表</t>
    <rPh sb="0" eb="1">
      <t>ダイ</t>
    </rPh>
    <rPh sb="2" eb="3">
      <t>ヒョウ</t>
    </rPh>
    <phoneticPr fontId="4"/>
  </si>
  <si>
    <t>第７表</t>
    <rPh sb="0" eb="1">
      <t>ダイ</t>
    </rPh>
    <rPh sb="2" eb="3">
      <t>ヒョウ</t>
    </rPh>
    <phoneticPr fontId="4"/>
  </si>
  <si>
    <t>第８表</t>
    <rPh sb="0" eb="1">
      <t>ダイ</t>
    </rPh>
    <rPh sb="2" eb="3">
      <t>ヒョウ</t>
    </rPh>
    <phoneticPr fontId="4"/>
  </si>
  <si>
    <t>（令和２年平均=100）</t>
    <rPh sb="1" eb="3">
      <t>レイワ</t>
    </rPh>
    <rPh sb="4" eb="5">
      <t>ネン</t>
    </rPh>
    <rPh sb="5" eb="7">
      <t>ヘイキン</t>
    </rPh>
    <phoneticPr fontId="4"/>
  </si>
  <si>
    <t>平成30年</t>
  </si>
  <si>
    <t>うち30人以上</t>
  </si>
  <si>
    <t>平均</t>
  </si>
  <si>
    <t>男</t>
    <rPh sb="0" eb="1">
      <t>オトコ</t>
    </rPh>
    <phoneticPr fontId="4"/>
  </si>
  <si>
    <t>女</t>
    <rPh sb="0" eb="1">
      <t>オンナ</t>
    </rPh>
    <phoneticPr fontId="4"/>
  </si>
  <si>
    <t>X</t>
    <phoneticPr fontId="4"/>
  </si>
  <si>
    <t>Ｘ</t>
    <phoneticPr fontId="4"/>
  </si>
  <si>
    <t>令和４年　毎月勤労統計調査地方調査年報（確報）</t>
    <rPh sb="0" eb="2">
      <t>レイワ</t>
    </rPh>
    <rPh sb="3" eb="4">
      <t>ネン</t>
    </rPh>
    <rPh sb="5" eb="19">
      <t>マイツキキンロウトウケイチョウサチホウチョウサネンポウ</t>
    </rPh>
    <rPh sb="20" eb="22">
      <t>カクホウ</t>
    </rPh>
    <phoneticPr fontId="4"/>
  </si>
  <si>
    <t>Ⅳ　統計表</t>
    <rPh sb="2" eb="5">
      <t>トウケイヒョウ</t>
    </rPh>
    <phoneticPr fontId="4"/>
  </si>
  <si>
    <t>月別一人平均月間給与額（事業所規模 5人以上、30人以上　調査産業計)</t>
    <phoneticPr fontId="4"/>
  </si>
  <si>
    <t>月別賃金指数（事業所規模 5人以上、30人以上　調査産業計）</t>
    <phoneticPr fontId="4"/>
  </si>
  <si>
    <t>産業大分類別賃金指数の推移（事業所規模 5人以上、30人以上）</t>
    <phoneticPr fontId="4"/>
  </si>
  <si>
    <t>第４表(1)</t>
    <rPh sb="0" eb="1">
      <t>ダイ</t>
    </rPh>
    <rPh sb="2" eb="3">
      <t>ヒョウ</t>
    </rPh>
    <phoneticPr fontId="4"/>
  </si>
  <si>
    <t>産業中分類別、性別一人平均月間給与額（事業所規模 5人以上）</t>
    <phoneticPr fontId="4"/>
  </si>
  <si>
    <r>
      <t>第４表(2)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ダイ</t>
    </rPh>
    <rPh sb="2" eb="3">
      <t>ヒョウ</t>
    </rPh>
    <phoneticPr fontId="4"/>
  </si>
  <si>
    <t>〃</t>
    <phoneticPr fontId="4"/>
  </si>
  <si>
    <t>第５表(1)</t>
    <rPh sb="0" eb="1">
      <t>ダイ</t>
    </rPh>
    <rPh sb="2" eb="3">
      <t>ヒョウ</t>
    </rPh>
    <phoneticPr fontId="4"/>
  </si>
  <si>
    <t>産業中分類別、性別一人平均月間給与額（事業所規模30人以上）</t>
    <phoneticPr fontId="4"/>
  </si>
  <si>
    <t>第５表(2)</t>
    <rPh sb="0" eb="1">
      <t>ダイ</t>
    </rPh>
    <rPh sb="2" eb="3">
      <t>ヒョウ</t>
    </rPh>
    <phoneticPr fontId="4"/>
  </si>
  <si>
    <t>月別一人平均月間出勤日数、労働時間（事業所規模 5人以上、30人以上、調査産業計）</t>
    <phoneticPr fontId="4"/>
  </si>
  <si>
    <t>産業中分類別、性別一人平均月間出勤日数（事業所規模 5人以上）</t>
    <phoneticPr fontId="4"/>
  </si>
  <si>
    <t>産業中分類別、性別一人平均月間出勤日数（事業所規模30人以上）</t>
    <phoneticPr fontId="4"/>
  </si>
  <si>
    <t>第９表(1)</t>
    <rPh sb="0" eb="1">
      <t>ダイ</t>
    </rPh>
    <rPh sb="2" eb="3">
      <t>ヒョウ</t>
    </rPh>
    <phoneticPr fontId="4"/>
  </si>
  <si>
    <t>産業中分類別、性別一人平均月間労働時間（事業所規模 5人以上）</t>
    <phoneticPr fontId="4"/>
  </si>
  <si>
    <t>第９表(2)</t>
    <rPh sb="0" eb="1">
      <t>ダイ</t>
    </rPh>
    <rPh sb="2" eb="3">
      <t>ヒョウ</t>
    </rPh>
    <phoneticPr fontId="4"/>
  </si>
  <si>
    <t>第10表(1)</t>
    <rPh sb="0" eb="1">
      <t>ダイ</t>
    </rPh>
    <rPh sb="3" eb="4">
      <t>ヒョウ</t>
    </rPh>
    <phoneticPr fontId="4"/>
  </si>
  <si>
    <t>産業中分類別、性別一人平均月間労働時間（事業所規模30人以上）</t>
    <phoneticPr fontId="4"/>
  </si>
  <si>
    <t>第10表(2)</t>
    <rPh sb="0" eb="1">
      <t>ダイ</t>
    </rPh>
    <rPh sb="3" eb="4">
      <t>ヒョウ</t>
    </rPh>
    <phoneticPr fontId="4"/>
  </si>
  <si>
    <t>第11表</t>
    <rPh sb="0" eb="1">
      <t>ダイ</t>
    </rPh>
    <rPh sb="3" eb="4">
      <t>ヒョウ</t>
    </rPh>
    <phoneticPr fontId="4"/>
  </si>
  <si>
    <t>月別常用労働者、労働異動率（事業所規模５人以上、30人以上、調査産業計）</t>
    <phoneticPr fontId="4"/>
  </si>
  <si>
    <t>第12表</t>
    <rPh sb="0" eb="1">
      <t>ダイ</t>
    </rPh>
    <rPh sb="3" eb="4">
      <t>ヒョウ</t>
    </rPh>
    <phoneticPr fontId="4"/>
  </si>
  <si>
    <t>産業大分類別常用雇用指数の推移（事業所規模 5人以上、30人以上）</t>
    <phoneticPr fontId="4"/>
  </si>
  <si>
    <t>第13表(1)</t>
    <rPh sb="0" eb="1">
      <t>ダイ</t>
    </rPh>
    <rPh sb="3" eb="4">
      <t>ヒョウ</t>
    </rPh>
    <phoneticPr fontId="4"/>
  </si>
  <si>
    <t>産業中分類別、事業所規模別一人平均月間給与額、一人平均月間労働時間、月間常用労働者（事業所規模100人以上）</t>
    <rPh sb="42" eb="47">
      <t>ジギョウショキボ</t>
    </rPh>
    <rPh sb="50" eb="51">
      <t>ニン</t>
    </rPh>
    <rPh sb="51" eb="53">
      <t>イジョウ</t>
    </rPh>
    <phoneticPr fontId="4"/>
  </si>
  <si>
    <t>第13表(2)</t>
    <rPh sb="0" eb="1">
      <t>ダイ</t>
    </rPh>
    <rPh sb="3" eb="4">
      <t>ヒョウ</t>
    </rPh>
    <phoneticPr fontId="4"/>
  </si>
  <si>
    <t>産業中分類別、事業所規模別一人平均月間給与額、一人平均月間労働時間、月間常用労働者（事業所規模30～99人）</t>
    <rPh sb="42" eb="47">
      <t>ジギョウショキボ</t>
    </rPh>
    <rPh sb="52" eb="53">
      <t>ニン</t>
    </rPh>
    <phoneticPr fontId="4"/>
  </si>
  <si>
    <t>第13表(3)</t>
    <rPh sb="0" eb="1">
      <t>ダイ</t>
    </rPh>
    <rPh sb="3" eb="4">
      <t>ヒョウ</t>
    </rPh>
    <phoneticPr fontId="4"/>
  </si>
  <si>
    <t>産業中分類別、事業所規模別一人平均月間給与額、一人平均月間労働時間、月間常用労働者（事業所規模5～29人）</t>
    <rPh sb="42" eb="47">
      <t>ジギョウショキボ</t>
    </rPh>
    <rPh sb="51" eb="52">
      <t>ニン</t>
    </rPh>
    <phoneticPr fontId="4"/>
  </si>
  <si>
    <t>第14表</t>
    <rPh sb="0" eb="1">
      <t>ダイ</t>
    </rPh>
    <rPh sb="3" eb="4">
      <t>ヒョウ</t>
    </rPh>
    <phoneticPr fontId="4"/>
  </si>
  <si>
    <t>就業形態別の状況（事業所規模 5人以上、30人以上）</t>
    <phoneticPr fontId="4"/>
  </si>
  <si>
    <t>付表</t>
    <rPh sb="0" eb="2">
      <t>フヒョウ</t>
    </rPh>
    <phoneticPr fontId="4"/>
  </si>
  <si>
    <t>岡山県主要経済指標</t>
    <phoneticPr fontId="4"/>
  </si>
  <si>
    <t>凡例及び説明</t>
    <rPh sb="0" eb="2">
      <t>ハンレイ</t>
    </rPh>
    <rPh sb="2" eb="3">
      <t>オヨ</t>
    </rPh>
    <rPh sb="4" eb="6">
      <t>セツメイ</t>
    </rPh>
    <phoneticPr fontId="4"/>
  </si>
  <si>
    <t>第４表　産業中分類別、性別一人平均月間給与額（事業所規模５人以上）</t>
    <rPh sb="13" eb="14">
      <t>1</t>
    </rPh>
    <phoneticPr fontId="18"/>
  </si>
  <si>
    <t>（単位：円）</t>
    <rPh sb="1" eb="3">
      <t>タンイ</t>
    </rPh>
    <rPh sb="4" eb="5">
      <t>エン</t>
    </rPh>
    <phoneticPr fontId="18"/>
  </si>
  <si>
    <t>性</t>
    <phoneticPr fontId="18"/>
  </si>
  <si>
    <t>年</t>
    <phoneticPr fontId="18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</si>
  <si>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18"/>
  </si>
  <si>
    <t>Ｄ</t>
    <phoneticPr fontId="18"/>
  </si>
  <si>
    <t>建設業</t>
    <phoneticPr fontId="18"/>
  </si>
  <si>
    <t>Ｅ</t>
    <phoneticPr fontId="18"/>
  </si>
  <si>
    <t>製造業</t>
    <rPh sb="0" eb="3">
      <t>セイゾウギョウ</t>
    </rPh>
    <phoneticPr fontId="18"/>
  </si>
  <si>
    <t>Ｅ１８</t>
    <phoneticPr fontId="18"/>
  </si>
  <si>
    <t>プラスチック製品</t>
    <rPh sb="6" eb="8">
      <t>セイヒン</t>
    </rPh>
    <phoneticPr fontId="18"/>
  </si>
  <si>
    <t>Ｅ１９</t>
    <phoneticPr fontId="18"/>
  </si>
  <si>
    <t>ゴム製品</t>
    <rPh sb="2" eb="3">
      <t>セイ</t>
    </rPh>
    <rPh sb="3" eb="4">
      <t>シナ</t>
    </rPh>
    <phoneticPr fontId="18"/>
  </si>
  <si>
    <t>Ｅ２１</t>
    <phoneticPr fontId="18"/>
  </si>
  <si>
    <t>窯 業・土石製品</t>
    <rPh sb="0" eb="1">
      <t>カマ</t>
    </rPh>
    <rPh sb="2" eb="3">
      <t>ギョウ</t>
    </rPh>
    <rPh sb="4" eb="6">
      <t>ドセキ</t>
    </rPh>
    <rPh sb="6" eb="8">
      <t>セイヒン</t>
    </rPh>
    <phoneticPr fontId="18"/>
  </si>
  <si>
    <t>総　額</t>
    <phoneticPr fontId="18"/>
  </si>
  <si>
    <t>定　期</t>
    <phoneticPr fontId="18"/>
  </si>
  <si>
    <t>特　別</t>
    <phoneticPr fontId="18"/>
  </si>
  <si>
    <t>男女計</t>
    <rPh sb="0" eb="2">
      <t>ダンジョ</t>
    </rPh>
    <rPh sb="2" eb="3">
      <t>ケイ</t>
    </rPh>
    <phoneticPr fontId="4"/>
  </si>
  <si>
    <t>平成15年</t>
    <rPh sb="0" eb="2">
      <t>ヘイセイ</t>
    </rPh>
    <rPh sb="4" eb="5">
      <t>ネン</t>
    </rPh>
    <phoneticPr fontId="18"/>
  </si>
  <si>
    <t>-</t>
    <phoneticPr fontId="4"/>
  </si>
  <si>
    <t>平成16年</t>
    <rPh sb="0" eb="2">
      <t>ヘイセイ</t>
    </rPh>
    <rPh sb="4" eb="5">
      <t>ネン</t>
    </rPh>
    <phoneticPr fontId="18"/>
  </si>
  <si>
    <t>平成17年</t>
    <rPh sb="0" eb="2">
      <t>ヘイセイ</t>
    </rPh>
    <rPh sb="4" eb="5">
      <t>ネン</t>
    </rPh>
    <phoneticPr fontId="18"/>
  </si>
  <si>
    <t>平成18年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</si>
  <si>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18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</si>
  <si>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</si>
  <si>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</si>
  <si>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</si>
  <si>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</si>
  <si>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</si>
  <si>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</si>
  <si>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</si>
  <si>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</si>
  <si>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平成30年</t>
    <rPh sb="0" eb="1">
      <t>ヘイセイ</t>
    </rPh>
    <phoneticPr fontId="4"/>
  </si>
  <si>
    <t>令和元年</t>
    <rPh sb="0" eb="3">
      <t>レイワゲンネン</t>
    </rPh>
    <phoneticPr fontId="4"/>
  </si>
  <si>
    <t>女</t>
  </si>
  <si>
    <t>Ｅ09･10</t>
    <phoneticPr fontId="18"/>
  </si>
  <si>
    <t>食料品・たばこ</t>
    <rPh sb="0" eb="3">
      <t>ショクリョウヒン</t>
    </rPh>
    <phoneticPr fontId="18"/>
  </si>
  <si>
    <t>Ｅ１１</t>
    <phoneticPr fontId="18"/>
  </si>
  <si>
    <t>繊維工業</t>
    <rPh sb="0" eb="1">
      <t>セン</t>
    </rPh>
    <rPh sb="1" eb="2">
      <t>ユイ</t>
    </rPh>
    <rPh sb="2" eb="3">
      <t>コウ</t>
    </rPh>
    <rPh sb="3" eb="4">
      <t>ギョウ</t>
    </rPh>
    <phoneticPr fontId="18"/>
  </si>
  <si>
    <t>Ｅ１２</t>
    <phoneticPr fontId="18"/>
  </si>
  <si>
    <t>木材・木製品</t>
    <rPh sb="0" eb="1">
      <t>キ</t>
    </rPh>
    <rPh sb="1" eb="2">
      <t>ザイ</t>
    </rPh>
    <rPh sb="3" eb="4">
      <t>キ</t>
    </rPh>
    <rPh sb="4" eb="5">
      <t>セイ</t>
    </rPh>
    <rPh sb="5" eb="6">
      <t>ヒン</t>
    </rPh>
    <phoneticPr fontId="18"/>
  </si>
  <si>
    <t>Ｅ２２</t>
    <phoneticPr fontId="18"/>
  </si>
  <si>
    <t>鉄鋼業</t>
    <rPh sb="0" eb="1">
      <t>テツ</t>
    </rPh>
    <rPh sb="1" eb="2">
      <t>コウ</t>
    </rPh>
    <rPh sb="2" eb="3">
      <t>ギョウ</t>
    </rPh>
    <phoneticPr fontId="18"/>
  </si>
  <si>
    <t>Ｅ２３</t>
    <phoneticPr fontId="18"/>
  </si>
  <si>
    <t>非鉄金属製造業</t>
    <rPh sb="0" eb="1">
      <t>ヒ</t>
    </rPh>
    <rPh sb="1" eb="2">
      <t>テツ</t>
    </rPh>
    <rPh sb="2" eb="3">
      <t>キン</t>
    </rPh>
    <rPh sb="3" eb="4">
      <t>ゾク</t>
    </rPh>
    <rPh sb="4" eb="7">
      <t>セイゾウギョウ</t>
    </rPh>
    <phoneticPr fontId="18"/>
  </si>
  <si>
    <t>Ｅ２４</t>
    <phoneticPr fontId="18"/>
  </si>
  <si>
    <t>金属製品製造業</t>
    <rPh sb="0" eb="2">
      <t>キンゾク</t>
    </rPh>
    <rPh sb="2" eb="4">
      <t>セイヒン</t>
    </rPh>
    <rPh sb="4" eb="7">
      <t>セイゾウギョウ</t>
    </rPh>
    <phoneticPr fontId="18"/>
  </si>
  <si>
    <t>平成19年</t>
    <rPh sb="0" eb="2">
      <t>ヘイセイ</t>
    </rPh>
    <rPh sb="4" eb="5">
      <t>ネン</t>
    </rPh>
    <phoneticPr fontId="18"/>
  </si>
  <si>
    <t>平成20年</t>
    <rPh sb="0" eb="2">
      <t>ヘイセイ</t>
    </rPh>
    <rPh sb="4" eb="5">
      <t>ネン</t>
    </rPh>
    <phoneticPr fontId="18"/>
  </si>
  <si>
    <t>-</t>
  </si>
  <si>
    <t>Ｅ１３</t>
    <phoneticPr fontId="18"/>
  </si>
  <si>
    <t>家具・装備品</t>
    <rPh sb="0" eb="1">
      <t>イエ</t>
    </rPh>
    <rPh sb="1" eb="2">
      <t>グ</t>
    </rPh>
    <rPh sb="3" eb="4">
      <t>ソウ</t>
    </rPh>
    <rPh sb="4" eb="5">
      <t>ソナエ</t>
    </rPh>
    <rPh sb="5" eb="6">
      <t>ヒン</t>
    </rPh>
    <phoneticPr fontId="18"/>
  </si>
  <si>
    <t>Ｅ１４</t>
    <phoneticPr fontId="18"/>
  </si>
  <si>
    <t>パルプ・紙</t>
    <rPh sb="4" eb="5">
      <t>カミ</t>
    </rPh>
    <phoneticPr fontId="18"/>
  </si>
  <si>
    <t>Ｅ１５</t>
    <phoneticPr fontId="18"/>
  </si>
  <si>
    <t>印刷・同関連業</t>
    <rPh sb="0" eb="1">
      <t>イン</t>
    </rPh>
    <rPh sb="1" eb="2">
      <t>サツ</t>
    </rPh>
    <rPh sb="3" eb="4">
      <t>ドウ</t>
    </rPh>
    <rPh sb="4" eb="6">
      <t>カンレン</t>
    </rPh>
    <rPh sb="6" eb="7">
      <t>ギョウ</t>
    </rPh>
    <phoneticPr fontId="18"/>
  </si>
  <si>
    <t>Ｅ３１</t>
    <phoneticPr fontId="18"/>
  </si>
  <si>
    <t>輸送用機械器具</t>
    <rPh sb="0" eb="3">
      <t>ユソウヨウ</t>
    </rPh>
    <rPh sb="3" eb="5">
      <t>キカイ</t>
    </rPh>
    <rPh sb="5" eb="7">
      <t>キグ</t>
    </rPh>
    <phoneticPr fontId="18"/>
  </si>
  <si>
    <t>Ｆ</t>
    <phoneticPr fontId="18"/>
  </si>
  <si>
    <t>電気・ガス業</t>
    <rPh sb="0" eb="1">
      <t>デン</t>
    </rPh>
    <rPh sb="1" eb="2">
      <t>キ</t>
    </rPh>
    <rPh sb="5" eb="6">
      <t>ギョウ</t>
    </rPh>
    <phoneticPr fontId="18"/>
  </si>
  <si>
    <t>Ｇ</t>
    <phoneticPr fontId="18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</si>
  <si>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18"/>
  </si>
  <si>
    <t>Ｈ</t>
    <phoneticPr fontId="18"/>
  </si>
  <si>
    <t>運輸業,郵便業</t>
    <rPh sb="0" eb="1">
      <t>ウン</t>
    </rPh>
    <rPh sb="1" eb="2">
      <t>ユ</t>
    </rPh>
    <rPh sb="2" eb="3">
      <t>ギョウ</t>
    </rPh>
    <rPh sb="4" eb="5">
      <t>ユウ</t>
    </rPh>
    <rPh sb="5" eb="6">
      <t>ビン</t>
    </rPh>
    <rPh sb="6" eb="7">
      <t>ギョウ</t>
    </rPh>
    <phoneticPr fontId="18"/>
  </si>
  <si>
    <t>Ｉ</t>
    <phoneticPr fontId="18"/>
  </si>
  <si>
    <t>卸売業,小売業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18"/>
  </si>
  <si>
    <t>Ｉ－１</t>
    <phoneticPr fontId="18"/>
  </si>
  <si>
    <t>卸売業</t>
    <rPh sb="0" eb="1">
      <t>オロシ</t>
    </rPh>
    <rPh sb="1" eb="2">
      <t>バイ</t>
    </rPh>
    <rPh sb="2" eb="3">
      <t>ギョウ</t>
    </rPh>
    <phoneticPr fontId="18"/>
  </si>
  <si>
    <t>Ｏ</t>
    <phoneticPr fontId="18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</si>
  <si>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8"/>
  </si>
  <si>
    <t>Ｐ</t>
    <phoneticPr fontId="18"/>
  </si>
  <si>
    <t>医療,福祉</t>
    <rPh sb="0" eb="1">
      <t>イ</t>
    </rPh>
    <rPh sb="1" eb="2">
      <t>リョウ</t>
    </rPh>
    <rPh sb="3" eb="4">
      <t>フク</t>
    </rPh>
    <rPh sb="4" eb="5">
      <t>シ</t>
    </rPh>
    <phoneticPr fontId="18"/>
  </si>
  <si>
    <t>Ｐ８３</t>
    <phoneticPr fontId="18"/>
  </si>
  <si>
    <t>医療業</t>
    <rPh sb="0" eb="1">
      <t>イ</t>
    </rPh>
    <rPh sb="1" eb="2">
      <t>リョウ</t>
    </rPh>
    <rPh sb="2" eb="3">
      <t>ギョウ</t>
    </rPh>
    <phoneticPr fontId="18"/>
  </si>
  <si>
    <t>平成21年</t>
    <rPh sb="0" eb="2">
      <t>ヘイセイ</t>
    </rPh>
    <rPh sb="4" eb="5">
      <t>ネン</t>
    </rPh>
    <phoneticPr fontId="18"/>
  </si>
  <si>
    <t>平成22年</t>
    <rPh sb="0" eb="2">
      <t>ヘイセイ</t>
    </rPh>
    <rPh sb="4" eb="5">
      <t>ネン</t>
    </rPh>
    <phoneticPr fontId="18"/>
  </si>
  <si>
    <t>Ｉ－２</t>
    <phoneticPr fontId="18"/>
  </si>
  <si>
    <t>小売業</t>
    <rPh sb="0" eb="1">
      <t>ショウ</t>
    </rPh>
    <rPh sb="1" eb="2">
      <t>バイ</t>
    </rPh>
    <rPh sb="2" eb="3">
      <t>ギョウ</t>
    </rPh>
    <phoneticPr fontId="18"/>
  </si>
  <si>
    <t>J</t>
    <phoneticPr fontId="18"/>
  </si>
  <si>
    <t>金融業,保険業</t>
    <rPh sb="0" eb="1">
      <t>キン</t>
    </rPh>
    <rPh sb="1" eb="2">
      <t>トオル</t>
    </rPh>
    <rPh sb="2" eb="3">
      <t>ギョウ</t>
    </rPh>
    <rPh sb="4" eb="5">
      <t>タモツ</t>
    </rPh>
    <rPh sb="5" eb="6">
      <t>ケン</t>
    </rPh>
    <rPh sb="6" eb="7">
      <t>ギョウ</t>
    </rPh>
    <phoneticPr fontId="18"/>
  </si>
  <si>
    <t>Ｋ</t>
    <phoneticPr fontId="18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</si>
  <si>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8"/>
  </si>
  <si>
    <t>Ｑ</t>
    <phoneticPr fontId="18"/>
  </si>
  <si>
    <t>複合サービス事業</t>
    <rPh sb="0" eb="2">
      <t>フクゴウ</t>
    </rPh>
    <rPh sb="6" eb="8">
      <t>ジギョウ</t>
    </rPh>
    <phoneticPr fontId="18"/>
  </si>
  <si>
    <t>Ｒ</t>
    <phoneticPr fontId="18"/>
  </si>
  <si>
    <t xml:space="preserve">その他のサービス業 </t>
    <rPh sb="2" eb="3">
      <t>タ</t>
    </rPh>
    <rPh sb="8" eb="9">
      <t>ギョウ</t>
    </rPh>
    <phoneticPr fontId="4"/>
  </si>
  <si>
    <t>Ｌ</t>
    <phoneticPr fontId="18"/>
  </si>
  <si>
    <t>学術研究等</t>
    <rPh sb="0" eb="2">
      <t>ガクジュツ</t>
    </rPh>
    <rPh sb="2" eb="4">
      <t>ケンキュウ</t>
    </rPh>
    <rPh sb="4" eb="5">
      <t>トウ</t>
    </rPh>
    <phoneticPr fontId="18"/>
  </si>
  <si>
    <t xml:space="preserve"> Ｍ  </t>
    <phoneticPr fontId="4"/>
  </si>
  <si>
    <t>飲食サービス業等</t>
    <phoneticPr fontId="4"/>
  </si>
  <si>
    <t xml:space="preserve"> Ｎ </t>
    <phoneticPr fontId="4"/>
  </si>
  <si>
    <t>生活関連サービス等</t>
    <phoneticPr fontId="4"/>
  </si>
  <si>
    <t>第５表　産業中分類別、性別一人平均月間給与額（事業所規模３０人以上）</t>
    <rPh sb="13" eb="14">
      <t>1</t>
    </rPh>
    <phoneticPr fontId="18"/>
  </si>
  <si>
    <t>平成24年</t>
  </si>
  <si>
    <t>平成25年</t>
  </si>
  <si>
    <t>平成26年</t>
  </si>
  <si>
    <t>令和元年</t>
    <phoneticPr fontId="4"/>
  </si>
  <si>
    <t>平成23年</t>
  </si>
  <si>
    <t>平成23年</t>
    <rPh sb="0" eb="2">
      <t>ヘイセイ</t>
    </rPh>
    <rPh sb="4" eb="5">
      <t>ネン</t>
    </rPh>
    <phoneticPr fontId="18"/>
  </si>
  <si>
    <t>Ｍ</t>
    <phoneticPr fontId="18"/>
  </si>
  <si>
    <t>飲食サービス業等</t>
    <phoneticPr fontId="18"/>
  </si>
  <si>
    <t>Ｎ</t>
    <phoneticPr fontId="18"/>
  </si>
  <si>
    <t>生活関連サービス等</t>
    <phoneticPr fontId="18"/>
  </si>
  <si>
    <t xml:space="preserve"> 第７表　産業中分類別、性別一人平均月間出勤日数（事業所規模５人以上）</t>
    <rPh sb="14" eb="15">
      <t>1</t>
    </rPh>
    <phoneticPr fontId="18"/>
  </si>
  <si>
    <t>（単位：日）</t>
    <phoneticPr fontId="18"/>
  </si>
  <si>
    <t>男女計</t>
  </si>
  <si>
    <t>男</t>
    <phoneticPr fontId="18"/>
  </si>
  <si>
    <t>女</t>
    <phoneticPr fontId="18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</si>
  <si>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</si>
  <si>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</si>
  <si>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</si>
  <si>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</si>
  <si>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</si>
  <si>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平成24年</t>
    <rPh sb="0" eb="1">
      <t>ヘイセイ</t>
    </rPh>
    <rPh sb="3" eb="4">
      <t>ネン</t>
    </rPh>
    <phoneticPr fontId="4"/>
  </si>
  <si>
    <t>平成25年</t>
    <rPh sb="0" eb="1">
      <t>ヘイセイ</t>
    </rPh>
    <rPh sb="3" eb="4">
      <t>ネン</t>
    </rPh>
    <phoneticPr fontId="4"/>
  </si>
  <si>
    <t>平成26年</t>
    <rPh sb="0" eb="1">
      <t>ヘイセイ</t>
    </rPh>
    <rPh sb="3" eb="4">
      <t>ネン</t>
    </rPh>
    <phoneticPr fontId="4"/>
  </si>
  <si>
    <t>平成27年</t>
    <rPh sb="0" eb="1">
      <t>ヘイセイ</t>
    </rPh>
    <rPh sb="3" eb="4">
      <t>ネン</t>
    </rPh>
    <phoneticPr fontId="4"/>
  </si>
  <si>
    <t>平成28年</t>
    <rPh sb="0" eb="1">
      <t>ヘイセイ</t>
    </rPh>
    <rPh sb="3" eb="4">
      <t>ネン</t>
    </rPh>
    <phoneticPr fontId="4"/>
  </si>
  <si>
    <t>平成30年</t>
    <phoneticPr fontId="4"/>
  </si>
  <si>
    <t>飲食サービス業等</t>
    <rPh sb="0" eb="2">
      <t>インショク</t>
    </rPh>
    <rPh sb="6" eb="7">
      <t>ギョウ</t>
    </rPh>
    <rPh sb="7" eb="8">
      <t>トウ</t>
    </rPh>
    <phoneticPr fontId="18"/>
  </si>
  <si>
    <t>生活関連サービス等</t>
    <rPh sb="0" eb="2">
      <t>セイカツ</t>
    </rPh>
    <rPh sb="2" eb="4">
      <t>カンレン</t>
    </rPh>
    <rPh sb="8" eb="9">
      <t>トウ</t>
    </rPh>
    <phoneticPr fontId="18"/>
  </si>
  <si>
    <t>その他のサービス業</t>
    <rPh sb="2" eb="3">
      <t>タ</t>
    </rPh>
    <rPh sb="8" eb="9">
      <t>ギョウ</t>
    </rPh>
    <phoneticPr fontId="18"/>
  </si>
  <si>
    <t xml:space="preserve"> 第８表　産業中分類別、性別一人平均月間出勤日数（事業所規模30人以上）</t>
    <rPh sb="14" eb="15">
      <t>1</t>
    </rPh>
    <phoneticPr fontId="18"/>
  </si>
  <si>
    <t>-</t>
    <phoneticPr fontId="18"/>
  </si>
  <si>
    <t>平成24年</t>
    <rPh sb="0" eb="2">
      <t>ヘイセイ</t>
    </rPh>
    <rPh sb="4" eb="5">
      <t>ネン</t>
    </rPh>
    <phoneticPr fontId="18"/>
  </si>
  <si>
    <t>平成30年</t>
    <rPh sb="0" eb="1">
      <t>ヘイセイ</t>
    </rPh>
    <phoneticPr fontId="18"/>
  </si>
  <si>
    <t>令和元年</t>
    <phoneticPr fontId="18"/>
  </si>
  <si>
    <t>第９表　産業中分類別、性別一人平均月間労働時間（事業所規模５人以上）</t>
    <rPh sb="13" eb="14">
      <t>1</t>
    </rPh>
    <phoneticPr fontId="18"/>
  </si>
  <si>
    <t>（単位：時間）</t>
    <phoneticPr fontId="18"/>
  </si>
  <si>
    <t>総　数</t>
    <rPh sb="0" eb="3">
      <t>ソウスウ</t>
    </rPh>
    <phoneticPr fontId="18"/>
  </si>
  <si>
    <t>所定内</t>
    <rPh sb="0" eb="3">
      <t>ショテイナイ</t>
    </rPh>
    <phoneticPr fontId="18"/>
  </si>
  <si>
    <t>所定外</t>
    <rPh sb="0" eb="2">
      <t>ショテイ</t>
    </rPh>
    <rPh sb="2" eb="3">
      <t>ソト</t>
    </rPh>
    <phoneticPr fontId="18"/>
  </si>
  <si>
    <t>男女計</t>
    <rPh sb="0" eb="3">
      <t>ダンジョケイ</t>
    </rPh>
    <phoneticPr fontId="4"/>
  </si>
  <si>
    <t>平成15年</t>
    <rPh sb="0" eb="1">
      <t>ヘイセイ</t>
    </rPh>
    <phoneticPr fontId="4"/>
  </si>
  <si>
    <t>平成16年</t>
    <rPh sb="0" eb="1">
      <t>ヘイセイ</t>
    </rPh>
    <phoneticPr fontId="4"/>
  </si>
  <si>
    <t>平成17年</t>
    <rPh sb="0" eb="1">
      <t>ヘイセイ</t>
    </rPh>
    <phoneticPr fontId="4"/>
  </si>
  <si>
    <t>平成18年</t>
    <rPh sb="0" eb="1">
      <t>ヘイセイ</t>
    </rPh>
    <phoneticPr fontId="4"/>
  </si>
  <si>
    <t>平成19年</t>
    <rPh sb="0" eb="1">
      <t>ヘイセイ</t>
    </rPh>
    <phoneticPr fontId="4"/>
  </si>
  <si>
    <t>平成20年</t>
    <rPh sb="0" eb="1">
      <t>ヘイセイ</t>
    </rPh>
    <phoneticPr fontId="4"/>
  </si>
  <si>
    <t>平成21年</t>
    <rPh sb="0" eb="1">
      <t>ヘイセイ</t>
    </rPh>
    <phoneticPr fontId="4"/>
  </si>
  <si>
    <t>平成22年</t>
    <rPh sb="0" eb="1">
      <t>ヘイセイ</t>
    </rPh>
    <phoneticPr fontId="4"/>
  </si>
  <si>
    <t>平成23年</t>
    <rPh sb="0" eb="1">
      <t>ヘイセイ</t>
    </rPh>
    <phoneticPr fontId="4"/>
  </si>
  <si>
    <t>平成24年</t>
    <rPh sb="0" eb="1">
      <t>ヘイセイ</t>
    </rPh>
    <phoneticPr fontId="4"/>
  </si>
  <si>
    <t>平成25年</t>
    <rPh sb="0" eb="1">
      <t>ヘイセイ</t>
    </rPh>
    <phoneticPr fontId="4"/>
  </si>
  <si>
    <t>平成26年</t>
    <rPh sb="0" eb="1">
      <t>ヘイセイ</t>
    </rPh>
    <phoneticPr fontId="4"/>
  </si>
  <si>
    <t>平成27年</t>
    <rPh sb="0" eb="1">
      <t>ヘイセイ</t>
    </rPh>
    <phoneticPr fontId="4"/>
  </si>
  <si>
    <t>所定外</t>
    <rPh sb="0" eb="3">
      <t>ショテイガイ</t>
    </rPh>
    <phoneticPr fontId="18"/>
  </si>
  <si>
    <t>第10表　産業中分類別、性別一人平均月間労働時間（事業所規模３０人以上）</t>
    <rPh sb="14" eb="15">
      <t>1</t>
    </rPh>
    <phoneticPr fontId="18"/>
  </si>
  <si>
    <t>平成15年</t>
    <rPh sb="0" eb="2">
      <t>ヘイセイ</t>
    </rPh>
    <phoneticPr fontId="18"/>
  </si>
  <si>
    <t>平成16年</t>
    <rPh sb="0" eb="2">
      <t>ヘイセイ</t>
    </rPh>
    <phoneticPr fontId="18"/>
  </si>
  <si>
    <t>平成17年</t>
    <rPh sb="0" eb="2">
      <t>ヘイセイ</t>
    </rPh>
    <phoneticPr fontId="18"/>
  </si>
  <si>
    <t>第１１表　月別常用労働者、労働異動率（調査産業計）</t>
    <rPh sb="0" eb="1">
      <t>ダイ</t>
    </rPh>
    <rPh sb="3" eb="4">
      <t>ヒョウ</t>
    </rPh>
    <rPh sb="5" eb="7">
      <t>ツキベツ</t>
    </rPh>
    <rPh sb="7" eb="9">
      <t>ジョウヨウ</t>
    </rPh>
    <rPh sb="9" eb="12">
      <t>ロウドウシャ</t>
    </rPh>
    <rPh sb="13" eb="15">
      <t>ロウドウ</t>
    </rPh>
    <rPh sb="15" eb="17">
      <t>イドウ</t>
    </rPh>
    <rPh sb="17" eb="18">
      <t>リツ</t>
    </rPh>
    <rPh sb="19" eb="21">
      <t>チョウサ</t>
    </rPh>
    <rPh sb="21" eb="23">
      <t>サンギョウ</t>
    </rPh>
    <rPh sb="23" eb="24">
      <t>ケイ</t>
    </rPh>
    <phoneticPr fontId="4"/>
  </si>
  <si>
    <t>人</t>
    <rPh sb="0" eb="1">
      <t>ニン</t>
    </rPh>
    <phoneticPr fontId="4"/>
  </si>
  <si>
    <t>平成30年</t>
    <rPh sb="0" eb="2">
      <t>ヘイセイ</t>
    </rPh>
    <rPh sb="4" eb="5">
      <t>ネン</t>
    </rPh>
    <phoneticPr fontId="43"/>
  </si>
  <si>
    <t>平均</t>
    <rPh sb="0" eb="2">
      <t>ヘイキン</t>
    </rPh>
    <phoneticPr fontId="6"/>
  </si>
  <si>
    <t>令和元年</t>
    <rPh sb="0" eb="4">
      <t>レイワガンネン</t>
    </rPh>
    <phoneticPr fontId="4"/>
  </si>
  <si>
    <t>うち30人以上</t>
    <phoneticPr fontId="9"/>
  </si>
  <si>
    <t>第１２表　産業大分類別常用雇用指数</t>
    <rPh sb="7" eb="8">
      <t>ダイ</t>
    </rPh>
    <rPh sb="8" eb="10">
      <t>ブンルイ</t>
    </rPh>
    <rPh sb="10" eb="11">
      <t>ベツ</t>
    </rPh>
    <phoneticPr fontId="9"/>
  </si>
  <si>
    <t>ポイント</t>
    <phoneticPr fontId="9"/>
  </si>
  <si>
    <t>令和元年</t>
    <rPh sb="0" eb="4">
      <t>レイワゲンネン</t>
    </rPh>
    <phoneticPr fontId="4"/>
  </si>
  <si>
    <t>第13表　産業中分類別、事業所規模別一人平均月間給与額、一人平均月間労働時間、月間常用労働者</t>
    <rPh sb="18" eb="19">
      <t>1</t>
    </rPh>
    <rPh sb="28" eb="29">
      <t>1</t>
    </rPh>
    <phoneticPr fontId="18"/>
  </si>
  <si>
    <t xml:space="preserve"> 産　　　　業</t>
  </si>
  <si>
    <t>　　　事　　業　　所　　規　　模　　１　　０　　０　　人　　以　　上　　　</t>
    <phoneticPr fontId="18"/>
  </si>
  <si>
    <t>給　与　額</t>
    <phoneticPr fontId="18"/>
  </si>
  <si>
    <t>　労 働 時 間</t>
    <phoneticPr fontId="18"/>
  </si>
  <si>
    <t>常　用　労　働　者</t>
    <rPh sb="0" eb="1">
      <t>ツネ</t>
    </rPh>
    <rPh sb="2" eb="3">
      <t>ヨウ</t>
    </rPh>
    <rPh sb="4" eb="5">
      <t>ロウ</t>
    </rPh>
    <rPh sb="6" eb="7">
      <t>ハタラ</t>
    </rPh>
    <rPh sb="8" eb="9">
      <t>シャ</t>
    </rPh>
    <phoneticPr fontId="18"/>
  </si>
  <si>
    <t>総　　額</t>
  </si>
  <si>
    <t>定期給与</t>
  </si>
  <si>
    <t>特別給与</t>
  </si>
  <si>
    <t>日  数</t>
  </si>
  <si>
    <t>総時間</t>
  </si>
  <si>
    <t>所定内</t>
  </si>
  <si>
    <t>所定外</t>
  </si>
  <si>
    <t>常用労働者</t>
    <phoneticPr fontId="4"/>
  </si>
  <si>
    <t>ﾊﾟｰﾄ労働者</t>
    <phoneticPr fontId="4"/>
  </si>
  <si>
    <t>ﾊﾟｰﾄ比率</t>
  </si>
  <si>
    <t>円</t>
    <rPh sb="0" eb="1">
      <t>エン</t>
    </rPh>
    <phoneticPr fontId="18"/>
  </si>
  <si>
    <t>日</t>
    <phoneticPr fontId="18"/>
  </si>
  <si>
    <t>時間</t>
    <rPh sb="0" eb="2">
      <t>ジカン</t>
    </rPh>
    <phoneticPr fontId="18"/>
  </si>
  <si>
    <t>人</t>
    <rPh sb="0" eb="1">
      <t>ニン</t>
    </rPh>
    <phoneticPr fontId="18"/>
  </si>
  <si>
    <t>％</t>
    <phoneticPr fontId="18"/>
  </si>
  <si>
    <t>調査産業計</t>
  </si>
  <si>
    <t>建設業</t>
    <rPh sb="0" eb="3">
      <t>ケンセツギョウ</t>
    </rPh>
    <phoneticPr fontId="18"/>
  </si>
  <si>
    <t>09・10</t>
    <phoneticPr fontId="18"/>
  </si>
  <si>
    <t>繊維工業</t>
    <rPh sb="0" eb="2">
      <t>センイ</t>
    </rPh>
    <rPh sb="2" eb="4">
      <t>コウギョウ</t>
    </rPh>
    <phoneticPr fontId="18"/>
  </si>
  <si>
    <t>木材・木製品</t>
    <rPh sb="0" eb="2">
      <t>モクザイ</t>
    </rPh>
    <rPh sb="3" eb="6">
      <t>モクセイヒン</t>
    </rPh>
    <phoneticPr fontId="18"/>
  </si>
  <si>
    <t>X</t>
  </si>
  <si>
    <t>家具・装備品</t>
    <rPh sb="0" eb="2">
      <t>カグ</t>
    </rPh>
    <rPh sb="3" eb="6">
      <t>ソウビヒン</t>
    </rPh>
    <phoneticPr fontId="18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</si>
  <si>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8"/>
  </si>
  <si>
    <t>ゴム製品</t>
    <rPh sb="2" eb="4">
      <t>セイヒン</t>
    </rPh>
    <phoneticPr fontId="18"/>
  </si>
  <si>
    <t>窯業、土石製品</t>
    <rPh sb="0" eb="1">
      <t>カマ</t>
    </rPh>
    <rPh sb="1" eb="2">
      <t>ギョウ</t>
    </rPh>
    <rPh sb="3" eb="5">
      <t>ドセキ</t>
    </rPh>
    <rPh sb="5" eb="7">
      <t>セイヒン</t>
    </rPh>
    <phoneticPr fontId="18"/>
  </si>
  <si>
    <t>鉄鋼業</t>
    <rPh sb="0" eb="3">
      <t>テッコウギョウ</t>
    </rPh>
    <phoneticPr fontId="18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</si>
  <si>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8"/>
  </si>
  <si>
    <t>電気・ガス業</t>
    <rPh sb="0" eb="2">
      <t>デンキ</t>
    </rPh>
    <rPh sb="5" eb="6">
      <t>ギョウ</t>
    </rPh>
    <phoneticPr fontId="18"/>
  </si>
  <si>
    <t>情報通信業</t>
    <rPh sb="0" eb="2">
      <t>ジョウホウ</t>
    </rPh>
    <rPh sb="2" eb="5">
      <t>ツウシンギョウ</t>
    </rPh>
    <phoneticPr fontId="18"/>
  </si>
  <si>
    <t>運輸業,郵便業</t>
    <rPh sb="0" eb="3">
      <t>ウンユギョウ</t>
    </rPh>
    <rPh sb="4" eb="6">
      <t>ユウビン</t>
    </rPh>
    <rPh sb="6" eb="7">
      <t>ギョウ</t>
    </rPh>
    <phoneticPr fontId="18"/>
  </si>
  <si>
    <t>卸売業,小売業</t>
    <rPh sb="0" eb="2">
      <t>オロシウ</t>
    </rPh>
    <rPh sb="2" eb="3">
      <t>ギョウ</t>
    </rPh>
    <rPh sb="4" eb="7">
      <t>コウリギョウ</t>
    </rPh>
    <phoneticPr fontId="18"/>
  </si>
  <si>
    <t>卸売業</t>
    <rPh sb="0" eb="3">
      <t>オロシウリギョウ</t>
    </rPh>
    <phoneticPr fontId="18"/>
  </si>
  <si>
    <t>小売業</t>
    <rPh sb="0" eb="3">
      <t>コウリギョウ</t>
    </rPh>
    <phoneticPr fontId="18"/>
  </si>
  <si>
    <t>Ｊ</t>
    <phoneticPr fontId="18"/>
  </si>
  <si>
    <t>金融業,保険業</t>
    <rPh sb="0" eb="2">
      <t>キンユウ</t>
    </rPh>
    <rPh sb="2" eb="3">
      <t>ギョウ</t>
    </rPh>
    <rPh sb="4" eb="7">
      <t>ホケンギョウ</t>
    </rPh>
    <phoneticPr fontId="1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</si>
  <si>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8"/>
  </si>
  <si>
    <t>医療,福祉</t>
    <rPh sb="0" eb="2">
      <t>イリョウ</t>
    </rPh>
    <rPh sb="3" eb="5">
      <t>フクシ</t>
    </rPh>
    <phoneticPr fontId="18"/>
  </si>
  <si>
    <t>医療業</t>
    <rPh sb="0" eb="2">
      <t>イリョウ</t>
    </rPh>
    <rPh sb="2" eb="3">
      <t>ギョウ</t>
    </rPh>
    <phoneticPr fontId="4"/>
  </si>
  <si>
    <t>事　　業　　所　　規　　模　　３　０　　～　　９　９　　人</t>
    <phoneticPr fontId="18"/>
  </si>
  <si>
    <t>常用労働者</t>
    <rPh sb="0" eb="2">
      <t>ジョウヨウ</t>
    </rPh>
    <rPh sb="2" eb="5">
      <t>ロウドウシャ</t>
    </rPh>
    <phoneticPr fontId="18"/>
  </si>
  <si>
    <t>X</t>
    <phoneticPr fontId="18"/>
  </si>
  <si>
    <t>医療業</t>
    <rPh sb="0" eb="2">
      <t>イリョウ</t>
    </rPh>
    <rPh sb="2" eb="3">
      <t>ギョウ</t>
    </rPh>
    <phoneticPr fontId="18"/>
  </si>
  <si>
    <t>事　　業　　所　　規　　模　　５　　～　　２　９　　人　　</t>
    <phoneticPr fontId="18"/>
  </si>
  <si>
    <t xml:space="preserve"> 付　表    </t>
    <phoneticPr fontId="18"/>
  </si>
  <si>
    <t>岡　山　県　主　要　経　済　指　標</t>
    <phoneticPr fontId="18"/>
  </si>
  <si>
    <t>年   月</t>
    <rPh sb="0" eb="5">
      <t>ネンゲツ</t>
    </rPh>
    <phoneticPr fontId="18"/>
  </si>
  <si>
    <t>名 目 賃 金 指 数</t>
    <phoneticPr fontId="18"/>
  </si>
  <si>
    <t>消費者物価
指数(総合)</t>
    <phoneticPr fontId="18"/>
  </si>
  <si>
    <t>企業物価指数</t>
    <rPh sb="0" eb="2">
      <t>キギョウ</t>
    </rPh>
    <rPh sb="2" eb="4">
      <t>ブッカ</t>
    </rPh>
    <rPh sb="4" eb="6">
      <t>シスウ</t>
    </rPh>
    <phoneticPr fontId="18"/>
  </si>
  <si>
    <t>５ 人 以 上</t>
    <phoneticPr fontId="18"/>
  </si>
  <si>
    <t>30 人 以 上</t>
    <phoneticPr fontId="18"/>
  </si>
  <si>
    <t>給与総額</t>
  </si>
  <si>
    <t>（総合）
鉱　工　業</t>
    <rPh sb="1" eb="3">
      <t>ソウゴウ</t>
    </rPh>
    <rPh sb="5" eb="6">
      <t>コウ</t>
    </rPh>
    <rPh sb="7" eb="8">
      <t>コウ</t>
    </rPh>
    <rPh sb="9" eb="10">
      <t>ギョウ</t>
    </rPh>
    <phoneticPr fontId="18"/>
  </si>
  <si>
    <t>製造工業</t>
    <rPh sb="0" eb="2">
      <t>セイゾウ</t>
    </rPh>
    <rPh sb="2" eb="4">
      <t>コウギョウ</t>
    </rPh>
    <phoneticPr fontId="18"/>
  </si>
  <si>
    <t>岡 山 市</t>
    <rPh sb="0" eb="5">
      <t>オカヤマシ</t>
    </rPh>
    <phoneticPr fontId="18"/>
  </si>
  <si>
    <t>全   国</t>
    <rPh sb="0" eb="5">
      <t>ゼンコク</t>
    </rPh>
    <phoneticPr fontId="18"/>
  </si>
  <si>
    <t>調査産業計</t>
    <rPh sb="0" eb="2">
      <t>チョウサ</t>
    </rPh>
    <rPh sb="2" eb="4">
      <t>サンギョウ</t>
    </rPh>
    <rPh sb="4" eb="5">
      <t>ケイ</t>
    </rPh>
    <phoneticPr fontId="18"/>
  </si>
  <si>
    <t>製　造　業</t>
    <rPh sb="0" eb="5">
      <t>セイゾウギョウ</t>
    </rPh>
    <phoneticPr fontId="18"/>
  </si>
  <si>
    <t>令和元年</t>
    <rPh sb="0" eb="3">
      <t>レイワゲンネン</t>
    </rPh>
    <phoneticPr fontId="18"/>
  </si>
  <si>
    <t>令和4年1月</t>
    <rPh sb="0" eb="2">
      <t>レイワ</t>
    </rPh>
    <rPh sb="3" eb="4">
      <t>ネン</t>
    </rPh>
    <rPh sb="5" eb="6">
      <t>ガツ</t>
    </rPh>
    <phoneticPr fontId="18"/>
  </si>
  <si>
    <t>100.3</t>
  </si>
  <si>
    <t xml:space="preserve"> 2月</t>
    <phoneticPr fontId="18"/>
  </si>
  <si>
    <t xml:space="preserve"> 3月</t>
  </si>
  <si>
    <t>100.7</t>
  </si>
  <si>
    <t xml:space="preserve"> 4月</t>
  </si>
  <si>
    <t>101.0</t>
  </si>
  <si>
    <t xml:space="preserve"> 5月</t>
  </si>
  <si>
    <t>101.6</t>
  </si>
  <si>
    <t xml:space="preserve"> 6月</t>
  </si>
  <si>
    <t>101.8</t>
  </si>
  <si>
    <t xml:space="preserve"> 7月</t>
  </si>
  <si>
    <t>102.1</t>
  </si>
  <si>
    <t xml:space="preserve"> 8月</t>
  </si>
  <si>
    <t>102.2</t>
  </si>
  <si>
    <t xml:space="preserve"> 9月</t>
  </si>
  <si>
    <t>102.8</t>
  </si>
  <si>
    <t xml:space="preserve"> 10月</t>
  </si>
  <si>
    <t>103.4</t>
  </si>
  <si>
    <t xml:space="preserve"> 11月</t>
  </si>
  <si>
    <t>104.1</t>
  </si>
  <si>
    <t xml:space="preserve"> 12月</t>
  </si>
  <si>
    <t>104.2</t>
  </si>
  <si>
    <t>注) 1 指数は令和２年平均＝100とする。ただし、鉱工業生産指数は平成27年平均＝100とする。</t>
    <rPh sb="5" eb="7">
      <t>シスウ</t>
    </rPh>
    <rPh sb="8" eb="10">
      <t>レイワ</t>
    </rPh>
    <rPh sb="11" eb="12">
      <t>ネン</t>
    </rPh>
    <rPh sb="12" eb="14">
      <t>ヘイキン</t>
    </rPh>
    <rPh sb="26" eb="33">
      <t>コウコウギョウセイサンシスウ</t>
    </rPh>
    <rPh sb="34" eb="36">
      <t>ヘイセイ</t>
    </rPh>
    <rPh sb="38" eb="39">
      <t>ネン</t>
    </rPh>
    <rPh sb="39" eb="41">
      <t>ヘイキン</t>
    </rPh>
    <phoneticPr fontId="18"/>
  </si>
  <si>
    <t xml:space="preserve">    2 鉱工業生産指数、月別指数（季節調整済指数）は 、岡山県統計分析課「岡山県鉱工業生産指数」による。</t>
    <rPh sb="14" eb="16">
      <t>ツキベツ</t>
    </rPh>
    <rPh sb="16" eb="18">
      <t>シスウ</t>
    </rPh>
    <rPh sb="35" eb="37">
      <t>ブンセキ</t>
    </rPh>
    <rPh sb="37" eb="38">
      <t>カ</t>
    </rPh>
    <phoneticPr fontId="18"/>
  </si>
  <si>
    <t xml:space="preserve">    3 消費者物価指数は、総務省統計局「消費者物価指数」による。</t>
    <rPh sb="15" eb="18">
      <t>ソウムショウ</t>
    </rPh>
    <phoneticPr fontId="18"/>
  </si>
  <si>
    <t xml:space="preserve">    4 企業物価指数は 、日本銀行調査統計局「企業物価指数」（国内企業物価指数 総平均）による。</t>
    <rPh sb="6" eb="8">
      <t>キギョウ</t>
    </rPh>
    <rPh sb="25" eb="27">
      <t>キギョウ</t>
    </rPh>
    <rPh sb="27" eb="29">
      <t>ブッカ</t>
    </rPh>
    <rPh sb="29" eb="31">
      <t>シスウ</t>
    </rPh>
    <rPh sb="42" eb="45">
      <t>ソウヘイキン</t>
    </rPh>
    <phoneticPr fontId="18"/>
  </si>
  <si>
    <t>第14表　就業形態別の状況</t>
    <phoneticPr fontId="4"/>
  </si>
  <si>
    <t>第14表－１　就業形態別一人平均月間現金給与額、労働時間、常用労働者（規模５人以上）</t>
    <rPh sb="0" eb="1">
      <t>ダイ</t>
    </rPh>
    <rPh sb="3" eb="4">
      <t>ヒョウ</t>
    </rPh>
    <rPh sb="7" eb="9">
      <t>シュウギョウ</t>
    </rPh>
    <rPh sb="9" eb="11">
      <t>ケイタイ</t>
    </rPh>
    <rPh sb="11" eb="12">
      <t>ベツ</t>
    </rPh>
    <rPh sb="12" eb="14">
      <t>ヒトリ</t>
    </rPh>
    <rPh sb="14" eb="16">
      <t>ヘイキン</t>
    </rPh>
    <rPh sb="16" eb="18">
      <t>ゲッカン</t>
    </rPh>
    <rPh sb="18" eb="20">
      <t>ゲンキン</t>
    </rPh>
    <rPh sb="20" eb="23">
      <t>キュウヨガク</t>
    </rPh>
    <rPh sb="24" eb="26">
      <t>ロウドウ</t>
    </rPh>
    <rPh sb="26" eb="28">
      <t>ジカン</t>
    </rPh>
    <rPh sb="29" eb="31">
      <t>ジョウヨウ</t>
    </rPh>
    <rPh sb="31" eb="34">
      <t>ロウドウシャ</t>
    </rPh>
    <phoneticPr fontId="4"/>
  </si>
  <si>
    <t>現　金　給　与</t>
    <phoneticPr fontId="4"/>
  </si>
  <si>
    <t>出勤</t>
  </si>
  <si>
    <t>労 働 時 間</t>
    <phoneticPr fontId="4"/>
  </si>
  <si>
    <t>常用</t>
    <phoneticPr fontId="4"/>
  </si>
  <si>
    <t>産業</t>
  </si>
  <si>
    <t>現金給</t>
  </si>
  <si>
    <t>定期</t>
  </si>
  <si>
    <t>特別</t>
  </si>
  <si>
    <t>総実労</t>
  </si>
  <si>
    <t>与総額</t>
  </si>
  <si>
    <t>給与額</t>
  </si>
  <si>
    <t>日数</t>
  </si>
  <si>
    <t>働時間</t>
  </si>
  <si>
    <t>労働時間</t>
  </si>
  <si>
    <t>労働者</t>
    <rPh sb="0" eb="1">
      <t>ロウ</t>
    </rPh>
    <phoneticPr fontId="4"/>
  </si>
  <si>
    <t>(一般労働者)</t>
  </si>
  <si>
    <t>日</t>
  </si>
  <si>
    <t>時間</t>
  </si>
  <si>
    <t>建設業</t>
  </si>
  <si>
    <t>製造業</t>
  </si>
  <si>
    <t>情報通信業</t>
    <rPh sb="0" eb="2">
      <t>ジョウホウ</t>
    </rPh>
    <rPh sb="2" eb="5">
      <t>ツウシンギョウ</t>
    </rPh>
    <phoneticPr fontId="7"/>
  </si>
  <si>
    <t>運輸業,郵便業</t>
    <rPh sb="0" eb="3">
      <t>ウンユギョウ</t>
    </rPh>
    <rPh sb="4" eb="6">
      <t>ユウビン</t>
    </rPh>
    <rPh sb="6" eb="7">
      <t>ギョウ</t>
    </rPh>
    <phoneticPr fontId="7"/>
  </si>
  <si>
    <t>卸売業,小売業</t>
    <rPh sb="0" eb="3">
      <t>オロシウリギョウ</t>
    </rPh>
    <rPh sb="4" eb="7">
      <t>コウリギョウ</t>
    </rPh>
    <phoneticPr fontId="7"/>
  </si>
  <si>
    <t>金融業,保険業</t>
    <rPh sb="0" eb="3">
      <t>キンユウギョウ</t>
    </rPh>
    <rPh sb="4" eb="7">
      <t>ホケンギョウ</t>
    </rPh>
    <phoneticPr fontId="7"/>
  </si>
  <si>
    <t>不動産業，物品賃貸業</t>
    <phoneticPr fontId="7"/>
  </si>
  <si>
    <t>学術研究等</t>
    <rPh sb="0" eb="2">
      <t>ガクジュツ</t>
    </rPh>
    <rPh sb="2" eb="4">
      <t>ケンキュウ</t>
    </rPh>
    <rPh sb="4" eb="5">
      <t>トウ</t>
    </rPh>
    <phoneticPr fontId="7"/>
  </si>
  <si>
    <t>飲食サービス業等</t>
    <rPh sb="0" eb="2">
      <t>インショク</t>
    </rPh>
    <rPh sb="6" eb="7">
      <t>ギョウ</t>
    </rPh>
    <rPh sb="7" eb="8">
      <t>トウ</t>
    </rPh>
    <phoneticPr fontId="7"/>
  </si>
  <si>
    <t>生活関連サービス等</t>
    <rPh sb="0" eb="2">
      <t>セイカツ</t>
    </rPh>
    <rPh sb="2" eb="4">
      <t>カンレン</t>
    </rPh>
    <rPh sb="8" eb="9">
      <t>トウ</t>
    </rPh>
    <phoneticPr fontId="7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</si>
  <si>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7"/>
  </si>
  <si>
    <t>医療，福祉</t>
  </si>
  <si>
    <t>(パート労働者)</t>
  </si>
  <si>
    <t>第14表－２　就業形態別一人平均月間現金給与額、労働時間、常用労働者（規模30人以上）</t>
    <rPh sb="0" eb="1">
      <t>ダイ</t>
    </rPh>
    <rPh sb="3" eb="4">
      <t>ヒョウ</t>
    </rPh>
    <rPh sb="7" eb="9">
      <t>シュウギョウ</t>
    </rPh>
    <rPh sb="9" eb="11">
      <t>ケイタイ</t>
    </rPh>
    <rPh sb="11" eb="12">
      <t>ベツ</t>
    </rPh>
    <rPh sb="12" eb="14">
      <t>ヒトリ</t>
    </rPh>
    <rPh sb="14" eb="16">
      <t>ヘイキン</t>
    </rPh>
    <rPh sb="16" eb="18">
      <t>ゲッカン</t>
    </rPh>
    <rPh sb="18" eb="20">
      <t>ゲンキン</t>
    </rPh>
    <rPh sb="20" eb="23">
      <t>キュウヨガク</t>
    </rPh>
    <rPh sb="24" eb="26">
      <t>ロウドウ</t>
    </rPh>
    <rPh sb="26" eb="28">
      <t>ジカン</t>
    </rPh>
    <rPh sb="29" eb="31">
      <t>ジョウヨウ</t>
    </rPh>
    <rPh sb="31" eb="34">
      <t>ロウドウシャ</t>
    </rPh>
    <phoneticPr fontId="4"/>
  </si>
  <si>
    <t>労働者</t>
    <phoneticPr fontId="4"/>
  </si>
  <si>
    <t>平成28年</t>
  </si>
  <si>
    <t>男</t>
    <rPh sb="0" eb="1">
      <t>オトコ</t>
    </rPh>
    <phoneticPr fontId="4"/>
  </si>
  <si>
    <t>年月</t>
  </si>
  <si>
    <t>出勤日数</t>
    <rPh sb="0" eb="2">
      <t>シュッキン</t>
    </rPh>
    <rPh sb="2" eb="4">
      <t>ニッスウ</t>
    </rPh>
    <phoneticPr fontId="4"/>
  </si>
  <si>
    <t>総実労働時間</t>
    <rPh sb="0" eb="1">
      <t>ソウ</t>
    </rPh>
    <rPh sb="1" eb="4">
      <t>ジツロウドウ</t>
    </rPh>
    <rPh sb="4" eb="6">
      <t>ジカン</t>
    </rPh>
    <phoneticPr fontId="4"/>
  </si>
  <si>
    <t>所定内労働時間</t>
    <rPh sb="0" eb="3">
      <t>ショテイナイ</t>
    </rPh>
    <rPh sb="3" eb="5">
      <t>ロウドウ</t>
    </rPh>
    <rPh sb="5" eb="7">
      <t>ジカン</t>
    </rPh>
    <phoneticPr fontId="4"/>
  </si>
  <si>
    <t>所定外労働時間</t>
    <rPh sb="0" eb="3">
      <t>ショテイガイ</t>
    </rPh>
    <rPh sb="3" eb="5">
      <t>ロウドウ</t>
    </rPh>
    <rPh sb="5" eb="7">
      <t>ジカン</t>
    </rPh>
    <phoneticPr fontId="4"/>
  </si>
  <si>
    <t>指数</t>
    <rPh sb="0" eb="2">
      <t>シスウ</t>
    </rPh>
    <phoneticPr fontId="55"/>
  </si>
  <si>
    <t>日</t>
    <rPh sb="0" eb="1">
      <t>ニチ</t>
    </rPh>
    <phoneticPr fontId="10"/>
  </si>
  <si>
    <t>時間</t>
    <rPh sb="0" eb="2">
      <t>ジカン</t>
    </rPh>
    <phoneticPr fontId="10"/>
  </si>
  <si>
    <t>平均</t>
    <rPh sb="0" eb="2">
      <t>ヘイキン</t>
    </rPh>
    <phoneticPr fontId="10"/>
  </si>
  <si>
    <t>令和元年</t>
    <rPh sb="0" eb="4">
      <t>レイワガンネン</t>
    </rPh>
    <phoneticPr fontId="10"/>
  </si>
  <si>
    <t>第６表　月別一人平均月間出勤日数、労働時間（調査産業計）</t>
    <phoneticPr fontId="18"/>
  </si>
  <si>
    <t>平成30年</t>
    <rPh sb="0" eb="1">
      <t>ヘイセイ</t>
    </rPh>
    <rPh sb="3" eb="4">
      <t>ネン</t>
    </rPh>
    <phoneticPr fontId="4"/>
  </si>
  <si>
    <t>鉱工業
生産指数</t>
    <rPh sb="0" eb="3">
      <t>コウコウギョウ</t>
    </rPh>
    <rPh sb="4" eb="6">
      <t>セイサン</t>
    </rPh>
    <rPh sb="6" eb="8">
      <t>シスウ</t>
    </rPh>
    <phoneticPr fontId="4"/>
  </si>
  <si>
    <t>現金給与</t>
    <rPh sb="0" eb="2">
      <t>ゲンキン</t>
    </rPh>
    <rPh sb="2" eb="4">
      <t>キュウヨ</t>
    </rPh>
    <phoneticPr fontId="4"/>
  </si>
  <si>
    <t>Ｘ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</si>
</sst>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76" formatCode="#,##0_);[Red]\(#,##0\)"/>
    <numFmt numFmtId="177" formatCode="0.0"/>
    <numFmt numFmtId="178" formatCode="#,##0;&quot;△ &quot;#,##0"/>
    <numFmt numFmtId="179" formatCode="#,##0;&quot;▲ &quot;#,##0"/>
    <numFmt numFmtId="180" formatCode="#,##0.0;&quot;▲ &quot;#,##0.0"/>
    <numFmt numFmtId="181" formatCode="0.0;&quot;△ &quot;0.0"/>
    <numFmt numFmtId="182" formatCode="&quot;平成&quot;0&quot;年&quot;"/>
    <numFmt numFmtId="183" formatCode="0&quot;年&quot;"/>
    <numFmt numFmtId="184" formatCode="0&quot;月&quot;"/>
    <numFmt numFmtId="185" formatCode="#,##0.0;&quot;△ &quot;#,##0.0"/>
    <numFmt numFmtId="186" formatCode="0.0_);[Red]\(0.0\)"/>
    <numFmt numFmtId="187" formatCode="0&quot;年&quot;\ "/>
    <numFmt numFmtId="188" formatCode="&quot;令和&quot;0&quot;年&quot;"/>
    <numFmt numFmtId="189" formatCode="#,##0.00;&quot;▲ &quot;#,##0.00"/>
    <numFmt numFmtId="190" formatCode="#,##0_ "/>
    <numFmt numFmtId="191" formatCode="0.0_ "/>
    <numFmt numFmtId="192" formatCode="0_);[Red]\(0\)"/>
    <numFmt numFmtId="193" formatCode="&quot;平成&quot;0&quot;年&quot;_ "/>
    <numFmt numFmtId="194" formatCode="&quot;平成&quot;0&quot;年&quot;\ "/>
    <numFmt numFmtId="195" formatCode="#,##0.00;&quot;△ &quot;#,##0.00"/>
    <numFmt numFmtId="196" formatCode="#,##0.0_ "/>
    <numFmt numFmtId="197" formatCode="0.0;&quot;▲ &quot;0.0"/>
    <numFmt numFmtId="198" formatCode="#,##0.0"/>
  </numFmts>
  <fonts count="56">
    <font>
      <sz val="10"/>
      <name val="MS Sans Serif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MS Sans Serif"/>
      <family val="2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MS Sans Serif"/>
      <family val="2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name val="ＭＳ ゴシック"/>
      <family val="3"/>
      <charset val="128"/>
    </font>
    <font>
      <u/>
      <sz val="10"/>
      <color indexed="36"/>
      <name val="MS Sans Serif"/>
      <family val="2"/>
    </font>
    <font>
      <b/>
      <sz val="12"/>
      <name val="MS Sans Serif"/>
      <family val="2"/>
    </font>
    <font>
      <b/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rgb="FFFF0000"/>
      <name val="MS Sans Serif"/>
      <family val="2"/>
    </font>
    <font>
      <sz val="11"/>
      <name val="MS Sans Serif"/>
      <family val="2"/>
    </font>
    <font>
      <sz val="10.5"/>
      <name val="ＭＳ ゴシック"/>
      <family val="3"/>
      <charset val="128"/>
    </font>
    <font>
      <sz val="11"/>
      <color indexed="64"/>
      <name val="ＭＳ 明朝"/>
      <family val="1"/>
      <charset val="128"/>
    </font>
    <font>
      <sz val="10"/>
      <color indexed="64"/>
      <name val="ＭＳ 明朝"/>
      <family val="1"/>
      <charset val="128"/>
    </font>
    <font>
      <sz val="9"/>
      <color indexed="6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0070C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rgb="FF0070C0"/>
      <name val="MS Sans Serif"/>
      <family val="2"/>
    </font>
    <font>
      <sz val="9.5"/>
      <color indexed="64"/>
      <name val="ＭＳ 明朝"/>
      <family val="1"/>
      <charset val="128"/>
    </font>
    <font>
      <sz val="9"/>
      <color indexed="64"/>
      <name val="ＭＳ ゴシック"/>
      <family val="3"/>
      <charset val="128"/>
    </font>
    <font>
      <sz val="9.5"/>
      <color indexed="64"/>
      <name val="ＭＳ ゴシック"/>
      <family val="3"/>
      <charset val="128"/>
    </font>
    <font>
      <sz val="9.5"/>
      <name val="ＭＳ ゴシック"/>
      <family val="3"/>
      <charset val="128"/>
    </font>
    <font>
      <sz val="7"/>
      <color indexed="64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64"/>
      <name val="ＭＳ ゴシック"/>
      <family val="3"/>
      <charset val="128"/>
    </font>
    <font>
      <sz val="9"/>
      <name val="ＭＳ ゴシック"/>
      <family val="3"/>
      <charset val="128"/>
    </font>
    <font>
      <u/>
      <sz val="10"/>
      <color indexed="12"/>
      <name val="MS Sans Serif"/>
      <family val="2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0">
    <xf numFmtId="0" fontId="0" fillId="0" borderId="0"/>
    <xf numFmtId="0" fontId="7" fillId="0" borderId="0"/>
    <xf numFmtId="0" fontId="8" fillId="0" borderId="0"/>
    <xf numFmtId="0" fontId="9" fillId="0" borderId="0"/>
    <xf numFmtId="0" fontId="21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38" fontId="2" fillId="0" borderId="0" applyFont="0" applyFill="0" applyBorder="0" applyAlignment="0" applyProtection="0">
      <alignment vertical="center"/>
    </xf>
    <xf numFmtId="0" fontId="20" fillId="0" borderId="0"/>
  </cellStyleXfs>
  <cellXfs count="1196">
    <xf numFmtId="0" fontId="0" fillId="0" borderId="0" xfId="0"/>
    <xf numFmtId="3" fontId="5" fillId="0" borderId="0" xfId="4" applyNumberFormat="1" applyFont="1" applyFill="1" applyBorder="1" applyAlignment="1" applyProtection="1">
      <alignment vertical="center"/>
    </xf>
    <xf numFmtId="3" fontId="6" fillId="0" borderId="0" xfId="4" applyNumberFormat="1" applyFont="1" applyFill="1" applyBorder="1" applyAlignment="1" applyProtection="1">
      <alignment vertical="center"/>
    </xf>
    <xf numFmtId="3" fontId="5" fillId="0" borderId="3" xfId="0" applyNumberFormat="1" applyFont="1" applyFill="1" applyBorder="1" applyAlignment="1" applyProtection="1">
      <alignment horizontal="center" vertical="center"/>
    </xf>
    <xf numFmtId="0" fontId="21" fillId="0" borderId="0" xfId="4" applyFont="1" applyFill="1">
      <alignment vertical="center"/>
    </xf>
    <xf numFmtId="0" fontId="21" fillId="0" borderId="8" xfId="4" applyFont="1" applyFill="1" applyBorder="1" applyAlignment="1"/>
    <xf numFmtId="0" fontId="10" fillId="0" borderId="0" xfId="4" applyFont="1" applyFill="1" applyAlignment="1"/>
    <xf numFmtId="3" fontId="5" fillId="0" borderId="0" xfId="4" applyNumberFormat="1" applyFont="1" applyFill="1" applyBorder="1" applyAlignment="1" applyProtection="1"/>
    <xf numFmtId="3" fontId="11" fillId="0" borderId="0" xfId="4" applyNumberFormat="1" applyFont="1" applyFill="1" applyBorder="1" applyAlignment="1" applyProtection="1"/>
    <xf numFmtId="178" fontId="11" fillId="0" borderId="0" xfId="4" applyNumberFormat="1" applyFont="1" applyFill="1" applyBorder="1" applyAlignment="1" applyProtection="1">
      <alignment horizontal="right"/>
    </xf>
    <xf numFmtId="0" fontId="12" fillId="0" borderId="0" xfId="4" applyFont="1" applyFill="1" applyAlignment="1"/>
    <xf numFmtId="3" fontId="14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/>
    <xf numFmtId="0" fontId="15" fillId="0" borderId="8" xfId="0" applyFont="1" applyFill="1" applyBorder="1"/>
    <xf numFmtId="0" fontId="14" fillId="0" borderId="11" xfId="0" applyFont="1" applyFill="1" applyBorder="1" applyAlignment="1">
      <alignment vertical="center"/>
    </xf>
    <xf numFmtId="0" fontId="16" fillId="0" borderId="0" xfId="0" applyFont="1" applyFill="1" applyAlignment="1">
      <alignment vertical="top" wrapText="1"/>
    </xf>
    <xf numFmtId="0" fontId="15" fillId="0" borderId="11" xfId="0" applyFont="1" applyFill="1" applyBorder="1"/>
    <xf numFmtId="0" fontId="23" fillId="0" borderId="0" xfId="4" applyFont="1" applyFill="1">
      <alignment vertical="center"/>
    </xf>
    <xf numFmtId="0" fontId="24" fillId="0" borderId="0" xfId="4" applyFont="1" applyFill="1">
      <alignment vertical="center"/>
    </xf>
    <xf numFmtId="0" fontId="24" fillId="0" borderId="8" xfId="4" applyFont="1" applyFill="1" applyBorder="1" applyAlignment="1"/>
    <xf numFmtId="0" fontId="23" fillId="0" borderId="8" xfId="4" applyFont="1" applyFill="1" applyBorder="1" applyAlignment="1"/>
    <xf numFmtId="0" fontId="23" fillId="0" borderId="2" xfId="4" applyFont="1" applyFill="1" applyBorder="1" applyAlignment="1"/>
    <xf numFmtId="0" fontId="25" fillId="0" borderId="8" xfId="0" applyFont="1" applyFill="1" applyBorder="1"/>
    <xf numFmtId="0" fontId="25" fillId="0" borderId="0" xfId="0" applyFont="1" applyFill="1"/>
    <xf numFmtId="0" fontId="17" fillId="0" borderId="8" xfId="0" applyFont="1" applyFill="1" applyBorder="1"/>
    <xf numFmtId="0" fontId="17" fillId="0" borderId="0" xfId="0" applyFont="1" applyFill="1"/>
    <xf numFmtId="181" fontId="26" fillId="0" borderId="0" xfId="0" applyNumberFormat="1" applyFont="1" applyFill="1" applyBorder="1" applyAlignment="1" applyProtection="1">
      <alignment vertical="center"/>
    </xf>
    <xf numFmtId="0" fontId="25" fillId="0" borderId="2" xfId="0" applyFont="1" applyFill="1" applyBorder="1"/>
    <xf numFmtId="0" fontId="17" fillId="0" borderId="0" xfId="0" applyFont="1" applyFill="1" applyAlignment="1">
      <alignment horizontal="left" wrapText="1"/>
    </xf>
    <xf numFmtId="3" fontId="6" fillId="0" borderId="1" xfId="4" applyNumberFormat="1" applyFont="1" applyFill="1" applyBorder="1" applyAlignment="1" applyProtection="1">
      <alignment vertical="center"/>
    </xf>
    <xf numFmtId="0" fontId="21" fillId="0" borderId="0" xfId="4" applyFill="1">
      <alignment vertical="center"/>
    </xf>
    <xf numFmtId="0" fontId="24" fillId="0" borderId="0" xfId="4" applyFont="1" applyFill="1" applyAlignment="1"/>
    <xf numFmtId="0" fontId="21" fillId="0" borderId="0" xfId="4" applyFill="1" applyAlignment="1"/>
    <xf numFmtId="3" fontId="13" fillId="0" borderId="0" xfId="0" applyNumberFormat="1" applyFont="1" applyFill="1" applyAlignment="1">
      <alignment vertical="center"/>
    </xf>
    <xf numFmtId="3" fontId="14" fillId="0" borderId="0" xfId="0" applyNumberFormat="1" applyFont="1" applyFill="1" applyAlignment="1">
      <alignment vertical="center"/>
    </xf>
    <xf numFmtId="3" fontId="14" fillId="0" borderId="2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vertical="center"/>
    </xf>
    <xf numFmtId="3" fontId="14" fillId="0" borderId="13" xfId="0" applyNumberFormat="1" applyFont="1" applyFill="1" applyBorder="1" applyAlignment="1">
      <alignment vertical="center"/>
    </xf>
    <xf numFmtId="3" fontId="14" fillId="0" borderId="9" xfId="0" applyNumberFormat="1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/>
    </xf>
    <xf numFmtId="3" fontId="14" fillId="0" borderId="4" xfId="0" applyNumberFormat="1" applyFont="1" applyFill="1" applyBorder="1" applyAlignment="1">
      <alignment horizontal="right" vertical="center"/>
    </xf>
    <xf numFmtId="3" fontId="14" fillId="0" borderId="4" xfId="0" applyNumberFormat="1" applyFont="1" applyFill="1" applyBorder="1" applyAlignment="1">
      <alignment vertical="center"/>
    </xf>
    <xf numFmtId="3" fontId="14" fillId="0" borderId="5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Alignment="1">
      <alignment vertical="center"/>
    </xf>
    <xf numFmtId="3" fontId="17" fillId="0" borderId="8" xfId="0" applyNumberFormat="1" applyFont="1" applyFill="1" applyBorder="1" applyAlignment="1">
      <alignment vertical="center"/>
    </xf>
    <xf numFmtId="3" fontId="17" fillId="0" borderId="7" xfId="0" applyNumberFormat="1" applyFont="1" applyFill="1" applyBorder="1" applyAlignment="1">
      <alignment vertical="center"/>
    </xf>
    <xf numFmtId="3" fontId="17" fillId="0" borderId="6" xfId="0" applyNumberFormat="1" applyFont="1" applyFill="1" applyBorder="1" applyAlignment="1">
      <alignment vertical="center"/>
    </xf>
    <xf numFmtId="182" fontId="17" fillId="0" borderId="0" xfId="0" applyNumberFormat="1" applyFont="1" applyFill="1" applyAlignment="1">
      <alignment horizontal="right" vertical="center"/>
    </xf>
    <xf numFmtId="181" fontId="17" fillId="0" borderId="8" xfId="0" applyNumberFormat="1" applyFont="1" applyFill="1" applyBorder="1" applyAlignment="1">
      <alignment vertical="center"/>
    </xf>
    <xf numFmtId="181" fontId="17" fillId="0" borderId="7" xfId="0" applyNumberFormat="1" applyFont="1" applyFill="1" applyBorder="1" applyAlignment="1">
      <alignment horizontal="right" vertical="center"/>
    </xf>
    <xf numFmtId="181" fontId="17" fillId="0" borderId="7" xfId="0" applyNumberFormat="1" applyFont="1" applyFill="1" applyBorder="1" applyAlignment="1">
      <alignment vertical="center"/>
    </xf>
    <xf numFmtId="181" fontId="17" fillId="0" borderId="6" xfId="0" applyNumberFormat="1" applyFont="1" applyFill="1" applyBorder="1" applyAlignment="1">
      <alignment horizontal="right" vertical="center"/>
    </xf>
    <xf numFmtId="185" fontId="17" fillId="0" borderId="8" xfId="0" applyNumberFormat="1" applyFont="1" applyFill="1" applyBorder="1" applyAlignment="1">
      <alignment vertical="center"/>
    </xf>
    <xf numFmtId="185" fontId="17" fillId="0" borderId="7" xfId="0" applyNumberFormat="1" applyFont="1" applyFill="1" applyBorder="1" applyAlignment="1">
      <alignment vertical="center"/>
    </xf>
    <xf numFmtId="185" fontId="17" fillId="0" borderId="6" xfId="0" applyNumberFormat="1" applyFont="1" applyFill="1" applyBorder="1" applyAlignment="1">
      <alignment vertical="center"/>
    </xf>
    <xf numFmtId="185" fontId="17" fillId="0" borderId="8" xfId="0" applyNumberFormat="1" applyFont="1" applyFill="1" applyBorder="1" applyAlignment="1">
      <alignment horizontal="right" vertical="center"/>
    </xf>
    <xf numFmtId="185" fontId="17" fillId="0" borderId="7" xfId="0" applyNumberFormat="1" applyFont="1" applyFill="1" applyBorder="1" applyAlignment="1">
      <alignment horizontal="right" vertical="center"/>
    </xf>
    <xf numFmtId="182" fontId="25" fillId="0" borderId="0" xfId="0" applyNumberFormat="1" applyFont="1" applyFill="1" applyAlignment="1">
      <alignment horizontal="right" vertical="center"/>
    </xf>
    <xf numFmtId="185" fontId="25" fillId="0" borderId="8" xfId="0" applyNumberFormat="1" applyFont="1" applyFill="1" applyBorder="1" applyAlignment="1">
      <alignment vertical="center"/>
    </xf>
    <xf numFmtId="185" fontId="25" fillId="0" borderId="7" xfId="0" applyNumberFormat="1" applyFont="1" applyFill="1" applyBorder="1" applyAlignment="1">
      <alignment vertical="center"/>
    </xf>
    <xf numFmtId="185" fontId="25" fillId="0" borderId="6" xfId="0" applyNumberFormat="1" applyFont="1" applyFill="1" applyBorder="1" applyAlignment="1">
      <alignment vertical="center"/>
    </xf>
    <xf numFmtId="185" fontId="25" fillId="0" borderId="8" xfId="0" applyNumberFormat="1" applyFont="1" applyFill="1" applyBorder="1" applyAlignment="1">
      <alignment horizontal="right" vertical="center"/>
    </xf>
    <xf numFmtId="185" fontId="25" fillId="0" borderId="7" xfId="0" applyNumberFormat="1" applyFont="1" applyFill="1" applyBorder="1" applyAlignment="1">
      <alignment horizontal="right" vertical="center"/>
    </xf>
    <xf numFmtId="185" fontId="17" fillId="0" borderId="6" xfId="0" applyNumberFormat="1" applyFont="1" applyFill="1" applyBorder="1" applyAlignment="1">
      <alignment horizontal="right" vertical="center"/>
    </xf>
    <xf numFmtId="185" fontId="25" fillId="0" borderId="2" xfId="0" applyNumberFormat="1" applyFont="1" applyFill="1" applyBorder="1" applyAlignment="1">
      <alignment vertical="center"/>
    </xf>
    <xf numFmtId="185" fontId="25" fillId="0" borderId="12" xfId="0" applyNumberFormat="1" applyFont="1" applyFill="1" applyBorder="1" applyAlignment="1">
      <alignment vertical="center"/>
    </xf>
    <xf numFmtId="185" fontId="25" fillId="0" borderId="6" xfId="0" applyNumberFormat="1" applyFont="1" applyFill="1" applyBorder="1" applyAlignment="1">
      <alignment horizontal="right" vertical="center"/>
    </xf>
    <xf numFmtId="181" fontId="14" fillId="0" borderId="9" xfId="0" applyNumberFormat="1" applyFont="1" applyFill="1" applyBorder="1" applyAlignment="1">
      <alignment vertical="center"/>
    </xf>
    <xf numFmtId="181" fontId="14" fillId="0" borderId="4" xfId="0" applyNumberFormat="1" applyFont="1" applyFill="1" applyBorder="1" applyAlignment="1">
      <alignment horizontal="right" vertical="center"/>
    </xf>
    <xf numFmtId="181" fontId="14" fillId="0" borderId="4" xfId="0" applyNumberFormat="1" applyFont="1" applyFill="1" applyBorder="1" applyAlignment="1">
      <alignment vertical="center"/>
    </xf>
    <xf numFmtId="181" fontId="14" fillId="0" borderId="5" xfId="0" applyNumberFormat="1" applyFont="1" applyFill="1" applyBorder="1" applyAlignment="1">
      <alignment horizontal="right" vertical="center"/>
    </xf>
    <xf numFmtId="3" fontId="14" fillId="0" borderId="8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81" fontId="14" fillId="0" borderId="8" xfId="0" applyNumberFormat="1" applyFont="1" applyFill="1" applyBorder="1" applyAlignment="1">
      <alignment vertical="center"/>
    </xf>
    <xf numFmtId="181" fontId="14" fillId="0" borderId="7" xfId="0" applyNumberFormat="1" applyFont="1" applyFill="1" applyBorder="1" applyAlignment="1">
      <alignment vertical="center"/>
    </xf>
    <xf numFmtId="181" fontId="14" fillId="0" borderId="6" xfId="0" applyNumberFormat="1" applyFont="1" applyFill="1" applyBorder="1" applyAlignment="1">
      <alignment vertical="center"/>
    </xf>
    <xf numFmtId="182" fontId="14" fillId="0" borderId="0" xfId="0" applyNumberFormat="1" applyFont="1" applyFill="1" applyAlignment="1">
      <alignment horizontal="right" vertical="center"/>
    </xf>
    <xf numFmtId="182" fontId="17" fillId="0" borderId="8" xfId="0" applyNumberFormat="1" applyFont="1" applyFill="1" applyBorder="1" applyAlignment="1">
      <alignment horizontal="right" vertical="center"/>
    </xf>
    <xf numFmtId="183" fontId="17" fillId="0" borderId="8" xfId="0" applyNumberFormat="1" applyFont="1" applyFill="1" applyBorder="1" applyAlignment="1">
      <alignment horizontal="right" vertical="center"/>
    </xf>
    <xf numFmtId="183" fontId="17" fillId="0" borderId="8" xfId="0" applyNumberFormat="1" applyFont="1" applyFill="1" applyBorder="1" applyAlignment="1">
      <alignment vertical="center"/>
    </xf>
    <xf numFmtId="183" fontId="25" fillId="0" borderId="8" xfId="0" applyNumberFormat="1" applyFont="1" applyFill="1" applyBorder="1" applyAlignment="1">
      <alignment vertical="center"/>
    </xf>
    <xf numFmtId="185" fontId="14" fillId="0" borderId="8" xfId="0" applyNumberFormat="1" applyFont="1" applyFill="1" applyBorder="1" applyAlignment="1">
      <alignment vertical="center"/>
    </xf>
    <xf numFmtId="185" fontId="14" fillId="0" borderId="7" xfId="0" applyNumberFormat="1" applyFont="1" applyFill="1" applyBorder="1" applyAlignment="1">
      <alignment vertical="center"/>
    </xf>
    <xf numFmtId="185" fontId="14" fillId="0" borderId="6" xfId="0" applyNumberFormat="1" applyFont="1" applyFill="1" applyBorder="1" applyAlignment="1">
      <alignment vertical="center"/>
    </xf>
    <xf numFmtId="183" fontId="25" fillId="0" borderId="2" xfId="0" applyNumberFormat="1" applyFont="1" applyFill="1" applyBorder="1" applyAlignment="1">
      <alignment vertical="center"/>
    </xf>
    <xf numFmtId="0" fontId="29" fillId="0" borderId="14" xfId="0" applyFont="1" applyFill="1" applyBorder="1"/>
    <xf numFmtId="183" fontId="30" fillId="0" borderId="0" xfId="0" applyNumberFormat="1" applyFont="1" applyFill="1" applyAlignment="1">
      <alignment vertical="center"/>
    </xf>
    <xf numFmtId="0" fontId="30" fillId="0" borderId="14" xfId="0" applyFont="1" applyFill="1" applyBorder="1" applyAlignment="1">
      <alignment vertical="center"/>
    </xf>
    <xf numFmtId="181" fontId="30" fillId="0" borderId="0" xfId="0" applyNumberFormat="1" applyFont="1" applyFill="1" applyAlignment="1">
      <alignment vertical="center"/>
    </xf>
    <xf numFmtId="181" fontId="30" fillId="0" borderId="14" xfId="0" applyNumberFormat="1" applyFont="1" applyFill="1" applyBorder="1" applyAlignment="1">
      <alignment vertical="center"/>
    </xf>
    <xf numFmtId="181" fontId="14" fillId="0" borderId="14" xfId="0" applyNumberFormat="1" applyFont="1" applyFill="1" applyBorder="1" applyAlignment="1">
      <alignment vertical="center"/>
    </xf>
    <xf numFmtId="181" fontId="30" fillId="0" borderId="11" xfId="0" applyNumberFormat="1" applyFont="1" applyFill="1" applyBorder="1" applyAlignment="1">
      <alignment vertical="center"/>
    </xf>
    <xf numFmtId="181" fontId="14" fillId="0" borderId="11" xfId="0" applyNumberFormat="1" applyFont="1" applyFill="1" applyBorder="1" applyAlignment="1">
      <alignment vertical="center"/>
    </xf>
    <xf numFmtId="181" fontId="14" fillId="0" borderId="0" xfId="0" applyNumberFormat="1" applyFont="1" applyFill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14" fillId="0" borderId="6" xfId="0" applyNumberFormat="1" applyFont="1" applyFill="1" applyBorder="1" applyAlignment="1">
      <alignment vertical="center"/>
    </xf>
    <xf numFmtId="181" fontId="17" fillId="0" borderId="8" xfId="0" applyNumberFormat="1" applyFont="1" applyFill="1" applyBorder="1" applyAlignment="1">
      <alignment horizontal="right" vertical="center"/>
    </xf>
    <xf numFmtId="181" fontId="25" fillId="0" borderId="8" xfId="0" applyNumberFormat="1" applyFont="1" applyFill="1" applyBorder="1" applyAlignment="1">
      <alignment horizontal="right" vertical="center"/>
    </xf>
    <xf numFmtId="181" fontId="25" fillId="0" borderId="7" xfId="0" applyNumberFormat="1" applyFont="1" applyFill="1" applyBorder="1" applyAlignment="1">
      <alignment horizontal="right" vertical="center"/>
    </xf>
    <xf numFmtId="181" fontId="25" fillId="0" borderId="6" xfId="0" applyNumberFormat="1" applyFont="1" applyFill="1" applyBorder="1" applyAlignment="1">
      <alignment horizontal="right" vertical="center"/>
    </xf>
    <xf numFmtId="181" fontId="25" fillId="0" borderId="12" xfId="0" applyNumberFormat="1" applyFont="1" applyFill="1" applyBorder="1" applyAlignment="1">
      <alignment horizontal="right" vertical="center"/>
    </xf>
    <xf numFmtId="181" fontId="25" fillId="0" borderId="8" xfId="0" applyNumberFormat="1" applyFont="1" applyFill="1" applyBorder="1" applyAlignment="1">
      <alignment vertical="center"/>
    </xf>
    <xf numFmtId="181" fontId="25" fillId="0" borderId="7" xfId="0" applyNumberFormat="1" applyFont="1" applyFill="1" applyBorder="1" applyAlignment="1">
      <alignment vertical="center"/>
    </xf>
    <xf numFmtId="182" fontId="25" fillId="0" borderId="1" xfId="0" applyNumberFormat="1" applyFont="1" applyFill="1" applyBorder="1" applyAlignment="1">
      <alignment horizontal="right" vertical="center"/>
    </xf>
    <xf numFmtId="181" fontId="25" fillId="0" borderId="12" xfId="0" applyNumberFormat="1" applyFont="1" applyFill="1" applyBorder="1" applyAlignment="1">
      <alignment vertical="center"/>
    </xf>
    <xf numFmtId="0" fontId="5" fillId="0" borderId="0" xfId="4" applyFont="1" applyFill="1" applyAlignment="1"/>
    <xf numFmtId="0" fontId="7" fillId="0" borderId="0" xfId="0" applyFont="1"/>
    <xf numFmtId="0" fontId="31" fillId="0" borderId="0" xfId="4" applyFont="1" applyFill="1" applyAlignment="1">
      <alignment horizontal="right" vertical="center"/>
    </xf>
    <xf numFmtId="0" fontId="31" fillId="0" borderId="0" xfId="4" applyFont="1" applyFill="1">
      <alignment vertical="center"/>
    </xf>
    <xf numFmtId="0" fontId="32" fillId="0" borderId="0" xfId="4" applyFont="1" applyFill="1" applyAlignment="1">
      <alignment horizontal="right" vertical="center"/>
    </xf>
    <xf numFmtId="0" fontId="24" fillId="0" borderId="8" xfId="4" applyFont="1" applyFill="1" applyBorder="1">
      <alignment vertical="center"/>
    </xf>
    <xf numFmtId="0" fontId="23" fillId="0" borderId="8" xfId="4" applyFont="1" applyFill="1" applyBorder="1">
      <alignment vertical="center"/>
    </xf>
    <xf numFmtId="182" fontId="17" fillId="0" borderId="0" xfId="0" applyNumberFormat="1" applyFont="1" applyFill="1" applyBorder="1" applyAlignment="1">
      <alignment horizontal="right" vertical="center"/>
    </xf>
    <xf numFmtId="183" fontId="17" fillId="0" borderId="0" xfId="0" applyNumberFormat="1" applyFont="1" applyFill="1" applyBorder="1" applyAlignment="1">
      <alignment horizontal="right" vertical="center"/>
    </xf>
    <xf numFmtId="183" fontId="25" fillId="0" borderId="0" xfId="0" applyNumberFormat="1" applyFont="1" applyFill="1" applyBorder="1" applyAlignment="1">
      <alignment horizontal="right" vertical="center"/>
    </xf>
    <xf numFmtId="186" fontId="19" fillId="0" borderId="0" xfId="0" applyNumberFormat="1" applyFont="1" applyFill="1" applyBorder="1" applyAlignment="1">
      <alignment vertical="center"/>
    </xf>
    <xf numFmtId="186" fontId="19" fillId="0" borderId="6" xfId="0" applyNumberFormat="1" applyFont="1" applyFill="1" applyBorder="1" applyAlignment="1">
      <alignment vertical="center"/>
    </xf>
    <xf numFmtId="186" fontId="19" fillId="0" borderId="8" xfId="0" applyNumberFormat="1" applyFont="1" applyFill="1" applyBorder="1" applyAlignment="1">
      <alignment vertical="center"/>
    </xf>
    <xf numFmtId="186" fontId="22" fillId="0" borderId="2" xfId="0" applyNumberFormat="1" applyFont="1" applyFill="1" applyBorder="1" applyAlignment="1">
      <alignment vertical="center"/>
    </xf>
    <xf numFmtId="186" fontId="22" fillId="0" borderId="10" xfId="0" applyNumberFormat="1" applyFont="1" applyFill="1" applyBorder="1" applyAlignment="1">
      <alignment vertical="center"/>
    </xf>
    <xf numFmtId="181" fontId="19" fillId="0" borderId="6" xfId="0" applyNumberFormat="1" applyFont="1" applyFill="1" applyBorder="1" applyAlignment="1" applyProtection="1">
      <alignment horizontal="right" vertical="center"/>
    </xf>
    <xf numFmtId="3" fontId="5" fillId="0" borderId="1" xfId="4" applyNumberFormat="1" applyFont="1" applyFill="1" applyBorder="1" applyAlignment="1" applyProtection="1">
      <alignment horizontal="right" vertical="center"/>
    </xf>
    <xf numFmtId="3" fontId="5" fillId="0" borderId="3" xfId="4" applyNumberFormat="1" applyFont="1" applyFill="1" applyBorder="1" applyAlignment="1" applyProtection="1">
      <alignment horizontal="center" vertical="center"/>
    </xf>
    <xf numFmtId="3" fontId="5" fillId="0" borderId="2" xfId="4" applyNumberFormat="1" applyFont="1" applyFill="1" applyBorder="1" applyAlignment="1" applyProtection="1">
      <alignment horizontal="center" vertical="center"/>
    </xf>
    <xf numFmtId="3" fontId="5" fillId="0" borderId="1" xfId="4" applyNumberFormat="1" applyFont="1" applyFill="1" applyBorder="1" applyAlignment="1" applyProtection="1">
      <alignment horizontal="center" vertical="center"/>
    </xf>
    <xf numFmtId="3" fontId="5" fillId="0" borderId="9" xfId="4" applyNumberFormat="1" applyFont="1" applyFill="1" applyBorder="1" applyAlignment="1" applyProtection="1">
      <alignment vertical="center"/>
    </xf>
    <xf numFmtId="3" fontId="5" fillId="0" borderId="11" xfId="4" applyNumberFormat="1" applyFont="1" applyFill="1" applyBorder="1" applyAlignment="1" applyProtection="1">
      <alignment vertical="center"/>
    </xf>
    <xf numFmtId="3" fontId="5" fillId="0" borderId="5" xfId="4" applyNumberFormat="1" applyFont="1" applyFill="1" applyBorder="1" applyAlignment="1" applyProtection="1">
      <alignment vertical="center"/>
    </xf>
    <xf numFmtId="3" fontId="5" fillId="0" borderId="4" xfId="4" applyNumberFormat="1" applyFont="1" applyFill="1" applyBorder="1" applyAlignment="1" applyProtection="1">
      <alignment horizontal="right" vertical="center"/>
    </xf>
    <xf numFmtId="3" fontId="5" fillId="0" borderId="5" xfId="4" applyNumberFormat="1" applyFont="1" applyFill="1" applyBorder="1" applyAlignment="1" applyProtection="1">
      <alignment horizontal="right" vertical="center"/>
    </xf>
    <xf numFmtId="182" fontId="19" fillId="0" borderId="0" xfId="4" applyNumberFormat="1" applyFont="1" applyFill="1" applyBorder="1" applyAlignment="1" applyProtection="1">
      <alignment horizontal="right" vertical="center"/>
    </xf>
    <xf numFmtId="182" fontId="19" fillId="0" borderId="6" xfId="4" applyNumberFormat="1" applyFont="1" applyFill="1" applyBorder="1" applyAlignment="1" applyProtection="1">
      <alignment vertical="center"/>
    </xf>
    <xf numFmtId="3" fontId="19" fillId="0" borderId="7" xfId="4" applyNumberFormat="1" applyFont="1" applyFill="1" applyBorder="1" applyAlignment="1" applyProtection="1">
      <alignment vertical="center"/>
    </xf>
    <xf numFmtId="181" fontId="19" fillId="0" borderId="7" xfId="4" applyNumberFormat="1" applyFont="1" applyFill="1" applyBorder="1" applyAlignment="1" applyProtection="1">
      <alignment vertical="center"/>
    </xf>
    <xf numFmtId="178" fontId="19" fillId="0" borderId="7" xfId="4" applyNumberFormat="1" applyFont="1" applyFill="1" applyBorder="1" applyAlignment="1" applyProtection="1">
      <alignment vertical="center"/>
    </xf>
    <xf numFmtId="183" fontId="19" fillId="0" borderId="0" xfId="4" applyNumberFormat="1" applyFont="1" applyFill="1" applyBorder="1" applyAlignment="1" applyProtection="1">
      <alignment horizontal="right" vertical="center"/>
    </xf>
    <xf numFmtId="183" fontId="19" fillId="0" borderId="6" xfId="4" applyNumberFormat="1" applyFont="1" applyFill="1" applyBorder="1" applyAlignment="1" applyProtection="1">
      <alignment vertical="center"/>
    </xf>
    <xf numFmtId="183" fontId="22" fillId="0" borderId="0" xfId="4" applyNumberFormat="1" applyFont="1" applyFill="1" applyBorder="1" applyAlignment="1" applyProtection="1">
      <alignment horizontal="right" vertical="center"/>
    </xf>
    <xf numFmtId="183" fontId="22" fillId="0" borderId="6" xfId="4" applyNumberFormat="1" applyFont="1" applyFill="1" applyBorder="1" applyAlignment="1" applyProtection="1">
      <alignment vertical="center"/>
    </xf>
    <xf numFmtId="3" fontId="22" fillId="0" borderId="7" xfId="4" applyNumberFormat="1" applyFont="1" applyFill="1" applyBorder="1" applyAlignment="1" applyProtection="1">
      <alignment vertical="center"/>
    </xf>
    <xf numFmtId="181" fontId="22" fillId="0" borderId="6" xfId="0" applyNumberFormat="1" applyFont="1" applyFill="1" applyBorder="1" applyAlignment="1" applyProtection="1">
      <alignment horizontal="right" vertical="center"/>
    </xf>
    <xf numFmtId="181" fontId="22" fillId="0" borderId="7" xfId="4" applyNumberFormat="1" applyFont="1" applyFill="1" applyBorder="1" applyAlignment="1" applyProtection="1">
      <alignment vertical="center"/>
    </xf>
    <xf numFmtId="178" fontId="22" fillId="0" borderId="7" xfId="4" applyNumberFormat="1" applyFont="1" applyFill="1" applyBorder="1" applyAlignment="1" applyProtection="1">
      <alignment vertical="center"/>
    </xf>
    <xf numFmtId="183" fontId="22" fillId="0" borderId="8" xfId="4" applyNumberFormat="1" applyFont="1" applyFill="1" applyBorder="1" applyAlignment="1" applyProtection="1">
      <alignment vertical="center"/>
    </xf>
    <xf numFmtId="183" fontId="22" fillId="0" borderId="0" xfId="4" applyNumberFormat="1" applyFont="1" applyFill="1" applyBorder="1" applyAlignment="1" applyProtection="1">
      <alignment vertical="center"/>
    </xf>
    <xf numFmtId="188" fontId="22" fillId="0" borderId="0" xfId="4" applyNumberFormat="1" applyFont="1" applyFill="1" applyBorder="1" applyAlignment="1" applyProtection="1">
      <alignment vertical="center"/>
    </xf>
    <xf numFmtId="184" fontId="22" fillId="0" borderId="6" xfId="4" applyNumberFormat="1" applyFont="1" applyFill="1" applyBorder="1" applyAlignment="1" applyProtection="1">
      <alignment vertical="center"/>
    </xf>
    <xf numFmtId="0" fontId="21" fillId="0" borderId="7" xfId="4" applyFont="1" applyFill="1" applyBorder="1" applyAlignment="1"/>
    <xf numFmtId="181" fontId="5" fillId="0" borderId="5" xfId="4" applyNumberFormat="1" applyFont="1" applyFill="1" applyBorder="1" applyAlignment="1" applyProtection="1">
      <alignment horizontal="right" vertical="center"/>
    </xf>
    <xf numFmtId="182" fontId="19" fillId="0" borderId="8" xfId="4" applyNumberFormat="1" applyFont="1" applyFill="1" applyBorder="1" applyAlignment="1" applyProtection="1">
      <alignment horizontal="right" vertical="center"/>
    </xf>
    <xf numFmtId="183" fontId="19" fillId="0" borderId="8" xfId="4" applyNumberFormat="1" applyFont="1" applyFill="1" applyBorder="1" applyAlignment="1" applyProtection="1">
      <alignment horizontal="right" vertical="center"/>
    </xf>
    <xf numFmtId="183" fontId="22" fillId="0" borderId="8" xfId="4" applyNumberFormat="1" applyFont="1" applyFill="1" applyBorder="1" applyAlignment="1" applyProtection="1">
      <alignment horizontal="right" vertical="center"/>
    </xf>
    <xf numFmtId="188" fontId="22" fillId="0" borderId="8" xfId="4" applyNumberFormat="1" applyFont="1" applyFill="1" applyBorder="1" applyAlignment="1" applyProtection="1">
      <alignment vertical="center"/>
    </xf>
    <xf numFmtId="183" fontId="22" fillId="0" borderId="2" xfId="4" applyNumberFormat="1" applyFont="1" applyFill="1" applyBorder="1" applyAlignment="1" applyProtection="1">
      <alignment vertical="center"/>
    </xf>
    <xf numFmtId="184" fontId="22" fillId="0" borderId="10" xfId="4" applyNumberFormat="1" applyFont="1" applyFill="1" applyBorder="1" applyAlignment="1" applyProtection="1">
      <alignment vertical="center"/>
    </xf>
    <xf numFmtId="3" fontId="22" fillId="0" borderId="12" xfId="4" applyNumberFormat="1" applyFont="1" applyFill="1" applyBorder="1" applyAlignment="1" applyProtection="1">
      <alignment vertical="center"/>
    </xf>
    <xf numFmtId="181" fontId="22" fillId="0" borderId="12" xfId="4" applyNumberFormat="1" applyFont="1" applyFill="1" applyBorder="1" applyAlignment="1" applyProtection="1">
      <alignment vertical="center"/>
    </xf>
    <xf numFmtId="178" fontId="22" fillId="0" borderId="12" xfId="4" applyNumberFormat="1" applyFont="1" applyFill="1" applyBorder="1" applyAlignment="1" applyProtection="1">
      <alignment vertical="center"/>
    </xf>
    <xf numFmtId="3" fontId="5" fillId="0" borderId="9" xfId="4" applyNumberFormat="1" applyFont="1" applyFill="1" applyBorder="1" applyAlignment="1" applyProtection="1">
      <alignment horizontal="left" vertical="center"/>
    </xf>
    <xf numFmtId="3" fontId="5" fillId="0" borderId="5" xfId="4" applyNumberFormat="1" applyFont="1" applyFill="1" applyBorder="1" applyAlignment="1" applyProtection="1">
      <alignment horizontal="center" vertical="center"/>
    </xf>
    <xf numFmtId="0" fontId="5" fillId="0" borderId="1" xfId="4" applyNumberFormat="1" applyFont="1" applyFill="1" applyBorder="1" applyAlignment="1" applyProtection="1">
      <alignment horizontal="center" vertical="center"/>
    </xf>
    <xf numFmtId="3" fontId="5" fillId="0" borderId="13" xfId="4" applyNumberFormat="1" applyFont="1" applyFill="1" applyBorder="1" applyAlignment="1" applyProtection="1">
      <alignment horizontal="center" vertical="center"/>
    </xf>
    <xf numFmtId="3" fontId="5" fillId="0" borderId="2" xfId="4" applyNumberFormat="1" applyFont="1" applyFill="1" applyBorder="1" applyAlignment="1" applyProtection="1">
      <alignment horizontal="right" vertical="center"/>
    </xf>
    <xf numFmtId="3" fontId="5" fillId="0" borderId="9" xfId="4" applyNumberFormat="1" applyFont="1" applyFill="1" applyBorder="1" applyAlignment="1" applyProtection="1">
      <alignment horizontal="right" vertical="center"/>
    </xf>
    <xf numFmtId="0" fontId="5" fillId="0" borderId="9" xfId="4" applyNumberFormat="1" applyFont="1" applyFill="1" applyBorder="1" applyAlignment="1" applyProtection="1">
      <alignment horizontal="right" vertical="center"/>
    </xf>
    <xf numFmtId="182" fontId="19" fillId="0" borderId="8" xfId="4" applyNumberFormat="1" applyFont="1" applyFill="1" applyBorder="1" applyAlignment="1" applyProtection="1">
      <alignment vertical="center"/>
    </xf>
    <xf numFmtId="181" fontId="19" fillId="0" borderId="8" xfId="4" applyNumberFormat="1" applyFont="1" applyFill="1" applyBorder="1" applyAlignment="1" applyProtection="1">
      <alignment horizontal="right" vertical="center"/>
    </xf>
    <xf numFmtId="183" fontId="19" fillId="0" borderId="8" xfId="4" applyNumberFormat="1" applyFont="1" applyFill="1" applyBorder="1" applyAlignment="1" applyProtection="1">
      <alignment vertical="center"/>
    </xf>
    <xf numFmtId="183" fontId="19" fillId="0" borderId="0" xfId="4" applyNumberFormat="1" applyFont="1" applyFill="1" applyBorder="1" applyAlignment="1" applyProtection="1">
      <alignment vertical="center"/>
    </xf>
    <xf numFmtId="185" fontId="19" fillId="0" borderId="7" xfId="4" applyNumberFormat="1" applyFont="1" applyFill="1" applyBorder="1" applyAlignment="1" applyProtection="1">
      <alignment horizontal="right" vertical="center"/>
    </xf>
    <xf numFmtId="181" fontId="22" fillId="0" borderId="8" xfId="4" applyNumberFormat="1" applyFont="1" applyFill="1" applyBorder="1" applyAlignment="1" applyProtection="1">
      <alignment horizontal="right" vertical="center"/>
    </xf>
    <xf numFmtId="181" fontId="22" fillId="0" borderId="7" xfId="4" applyNumberFormat="1" applyFont="1" applyFill="1" applyBorder="1" applyAlignment="1" applyProtection="1">
      <alignment horizontal="right" vertical="center"/>
    </xf>
    <xf numFmtId="185" fontId="22" fillId="0" borderId="8" xfId="4" applyNumberFormat="1" applyFont="1" applyFill="1" applyBorder="1" applyAlignment="1" applyProtection="1">
      <alignment vertical="center"/>
    </xf>
    <xf numFmtId="185" fontId="22" fillId="0" borderId="7" xfId="4" applyNumberFormat="1" applyFont="1" applyFill="1" applyBorder="1" applyAlignment="1" applyProtection="1">
      <alignment vertical="center"/>
    </xf>
    <xf numFmtId="185" fontId="22" fillId="0" borderId="6" xfId="4" applyNumberFormat="1" applyFont="1" applyFill="1" applyBorder="1" applyAlignment="1" applyProtection="1">
      <alignment vertical="center"/>
    </xf>
    <xf numFmtId="185" fontId="22" fillId="0" borderId="7" xfId="4" applyNumberFormat="1" applyFont="1" applyFill="1" applyBorder="1" applyAlignment="1">
      <alignment vertical="center"/>
    </xf>
    <xf numFmtId="188" fontId="22" fillId="0" borderId="0" xfId="4" applyNumberFormat="1" applyFont="1" applyFill="1" applyBorder="1" applyAlignment="1" applyProtection="1">
      <alignment horizontal="right" vertical="center"/>
    </xf>
    <xf numFmtId="185" fontId="5" fillId="0" borderId="9" xfId="4" applyNumberFormat="1" applyFont="1" applyFill="1" applyBorder="1" applyAlignment="1" applyProtection="1">
      <alignment horizontal="right" vertical="center"/>
    </xf>
    <xf numFmtId="185" fontId="5" fillId="0" borderId="4" xfId="4" applyNumberFormat="1" applyFont="1" applyFill="1" applyBorder="1" applyAlignment="1" applyProtection="1">
      <alignment horizontal="right" vertical="center"/>
    </xf>
    <xf numFmtId="185" fontId="5" fillId="0" borderId="5" xfId="4" applyNumberFormat="1" applyFont="1" applyFill="1" applyBorder="1" applyAlignment="1" applyProtection="1">
      <alignment horizontal="right" vertical="center"/>
    </xf>
    <xf numFmtId="188" fontId="22" fillId="0" borderId="8" xfId="4" applyNumberFormat="1" applyFont="1" applyFill="1" applyBorder="1" applyAlignment="1" applyProtection="1">
      <alignment horizontal="right" vertical="center"/>
    </xf>
    <xf numFmtId="181" fontId="22" fillId="0" borderId="12" xfId="4" applyNumberFormat="1" applyFont="1" applyFill="1" applyBorder="1" applyAlignment="1" applyProtection="1">
      <alignment horizontal="right" vertical="center"/>
    </xf>
    <xf numFmtId="3" fontId="5" fillId="0" borderId="9" xfId="4" applyNumberFormat="1" applyFont="1" applyFill="1" applyBorder="1">
      <alignment vertical="center"/>
    </xf>
    <xf numFmtId="3" fontId="5" fillId="0" borderId="11" xfId="4" applyNumberFormat="1" applyFont="1" applyFill="1" applyBorder="1">
      <alignment vertical="center"/>
    </xf>
    <xf numFmtId="182" fontId="19" fillId="0" borderId="0" xfId="4" applyNumberFormat="1" applyFont="1" applyFill="1" applyAlignment="1">
      <alignment horizontal="right" vertical="center"/>
    </xf>
    <xf numFmtId="183" fontId="19" fillId="0" borderId="0" xfId="4" applyNumberFormat="1" applyFont="1" applyFill="1" applyAlignment="1">
      <alignment horizontal="right" vertical="center"/>
    </xf>
    <xf numFmtId="183" fontId="22" fillId="0" borderId="0" xfId="4" applyNumberFormat="1" applyFont="1" applyFill="1" applyAlignment="1">
      <alignment horizontal="right" vertical="center"/>
    </xf>
    <xf numFmtId="185" fontId="22" fillId="0" borderId="6" xfId="4" applyNumberFormat="1" applyFont="1" applyFill="1" applyBorder="1" applyAlignment="1"/>
    <xf numFmtId="183" fontId="22" fillId="0" borderId="0" xfId="4" applyNumberFormat="1" applyFont="1" applyFill="1">
      <alignment vertical="center"/>
    </xf>
    <xf numFmtId="185" fontId="22" fillId="0" borderId="6" xfId="4" applyNumberFormat="1" applyFont="1" applyFill="1" applyBorder="1">
      <alignment vertical="center"/>
    </xf>
    <xf numFmtId="188" fontId="22" fillId="0" borderId="0" xfId="4" applyNumberFormat="1" applyFont="1" applyFill="1" applyAlignment="1">
      <alignment horizontal="right" vertical="center"/>
    </xf>
    <xf numFmtId="184" fontId="22" fillId="0" borderId="0" xfId="4" applyNumberFormat="1" applyFont="1" applyFill="1">
      <alignment vertical="center"/>
    </xf>
    <xf numFmtId="185" fontId="22" fillId="0" borderId="6" xfId="4" applyNumberFormat="1" applyFont="1" applyFill="1" applyBorder="1" applyProtection="1">
      <alignment vertical="center"/>
      <protection locked="0"/>
    </xf>
    <xf numFmtId="182" fontId="19" fillId="0" borderId="8" xfId="4" applyNumberFormat="1" applyFont="1" applyFill="1" applyBorder="1" applyAlignment="1">
      <alignment horizontal="right" vertical="center"/>
    </xf>
    <xf numFmtId="183" fontId="19" fillId="0" borderId="8" xfId="4" applyNumberFormat="1" applyFont="1" applyFill="1" applyBorder="1" applyAlignment="1">
      <alignment horizontal="right" vertical="center"/>
    </xf>
    <xf numFmtId="183" fontId="22" fillId="0" borderId="8" xfId="4" applyNumberFormat="1" applyFont="1" applyFill="1" applyBorder="1" applyAlignment="1">
      <alignment horizontal="right" vertical="center"/>
    </xf>
    <xf numFmtId="183" fontId="22" fillId="0" borderId="8" xfId="4" applyNumberFormat="1" applyFont="1" applyFill="1" applyBorder="1">
      <alignment vertical="center"/>
    </xf>
    <xf numFmtId="188" fontId="22" fillId="0" borderId="8" xfId="4" applyNumberFormat="1" applyFont="1" applyFill="1" applyBorder="1" applyAlignment="1">
      <alignment horizontal="right" vertical="center"/>
    </xf>
    <xf numFmtId="184" fontId="22" fillId="0" borderId="1" xfId="4" applyNumberFormat="1" applyFont="1" applyFill="1" applyBorder="1">
      <alignment vertical="center"/>
    </xf>
    <xf numFmtId="185" fontId="25" fillId="0" borderId="10" xfId="0" applyNumberFormat="1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17" fillId="0" borderId="0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Fill="1"/>
    <xf numFmtId="0" fontId="19" fillId="0" borderId="11" xfId="2" applyFont="1" applyFill="1" applyBorder="1" applyAlignment="1">
      <alignment horizontal="center" vertical="center"/>
    </xf>
    <xf numFmtId="0" fontId="19" fillId="0" borderId="9" xfId="2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9" fillId="0" borderId="13" xfId="2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/>
    </xf>
    <xf numFmtId="190" fontId="8" fillId="0" borderId="32" xfId="1" applyNumberFormat="1" applyFont="1" applyFill="1" applyBorder="1" applyAlignment="1">
      <alignment horizontal="center" vertical="center"/>
    </xf>
    <xf numFmtId="190" fontId="8" fillId="0" borderId="33" xfId="1" applyNumberFormat="1" applyFont="1" applyFill="1" applyBorder="1" applyAlignment="1">
      <alignment horizontal="center" vertical="center"/>
    </xf>
    <xf numFmtId="190" fontId="8" fillId="0" borderId="35" xfId="1" applyNumberFormat="1" applyFont="1" applyFill="1" applyBorder="1" applyAlignment="1">
      <alignment horizontal="center" vertical="center"/>
    </xf>
    <xf numFmtId="190" fontId="8" fillId="0" borderId="34" xfId="1" applyNumberFormat="1" applyFont="1" applyFill="1" applyBorder="1" applyAlignment="1">
      <alignment horizontal="center" vertical="center"/>
    </xf>
    <xf numFmtId="0" fontId="8" fillId="0" borderId="7" xfId="1" quotePrefix="1" applyFont="1" applyFill="1" applyBorder="1" applyAlignment="1">
      <alignment horizontal="center" vertical="center"/>
    </xf>
    <xf numFmtId="190" fontId="8" fillId="0" borderId="8" xfId="1" applyNumberFormat="1" applyFont="1" applyFill="1" applyBorder="1" applyAlignment="1">
      <alignment vertical="center"/>
    </xf>
    <xf numFmtId="190" fontId="8" fillId="0" borderId="0" xfId="1" applyNumberFormat="1" applyFont="1" applyFill="1" applyBorder="1" applyAlignment="1">
      <alignment vertical="center"/>
    </xf>
    <xf numFmtId="190" fontId="8" fillId="0" borderId="6" xfId="1" applyNumberFormat="1" applyFont="1" applyFill="1" applyBorder="1" applyAlignment="1">
      <alignment vertical="center"/>
    </xf>
    <xf numFmtId="190" fontId="8" fillId="0" borderId="8" xfId="1" applyNumberFormat="1" applyFont="1" applyFill="1" applyBorder="1" applyAlignment="1">
      <alignment horizontal="right" vertical="center"/>
    </xf>
    <xf numFmtId="190" fontId="8" fillId="0" borderId="0" xfId="1" applyNumberFormat="1" applyFont="1" applyFill="1" applyBorder="1" applyAlignment="1">
      <alignment horizontal="right" vertical="center"/>
    </xf>
    <xf numFmtId="190" fontId="8" fillId="0" borderId="6" xfId="1" applyNumberFormat="1" applyFont="1" applyFill="1" applyBorder="1" applyAlignment="1">
      <alignment horizontal="right" vertical="center"/>
    </xf>
    <xf numFmtId="0" fontId="8" fillId="0" borderId="0" xfId="1" applyFont="1" applyFill="1" applyBorder="1"/>
    <xf numFmtId="0" fontId="8" fillId="0" borderId="7" xfId="1" applyFont="1" applyFill="1" applyBorder="1" applyAlignment="1">
      <alignment horizontal="center" vertical="center"/>
    </xf>
    <xf numFmtId="182" fontId="8" fillId="0" borderId="7" xfId="1" quotePrefix="1" applyNumberFormat="1" applyFont="1" applyFill="1" applyBorder="1" applyAlignment="1">
      <alignment horizontal="center" vertical="center"/>
    </xf>
    <xf numFmtId="190" fontId="35" fillId="0" borderId="8" xfId="1" applyNumberFormat="1" applyFont="1" applyFill="1" applyBorder="1" applyAlignment="1">
      <alignment vertical="center"/>
    </xf>
    <xf numFmtId="190" fontId="35" fillId="0" borderId="6" xfId="1" applyNumberFormat="1" applyFont="1" applyFill="1" applyBorder="1" applyAlignment="1">
      <alignment vertical="center"/>
    </xf>
    <xf numFmtId="0" fontId="35" fillId="0" borderId="12" xfId="1" quotePrefix="1" applyFont="1" applyFill="1" applyBorder="1" applyAlignment="1">
      <alignment horizontal="center" vertical="center"/>
    </xf>
    <xf numFmtId="0" fontId="35" fillId="0" borderId="0" xfId="1" applyFont="1" applyFill="1" applyBorder="1"/>
    <xf numFmtId="0" fontId="19" fillId="0" borderId="39" xfId="2" applyFont="1" applyFill="1" applyBorder="1" applyAlignment="1">
      <alignment horizontal="center" vertical="center"/>
    </xf>
    <xf numFmtId="186" fontId="19" fillId="0" borderId="39" xfId="2" applyNumberFormat="1" applyFont="1" applyFill="1" applyBorder="1" applyAlignment="1">
      <alignment horizontal="center" vertical="center"/>
    </xf>
    <xf numFmtId="0" fontId="19" fillId="0" borderId="42" xfId="2" applyFont="1" applyFill="1" applyBorder="1" applyAlignment="1">
      <alignment horizontal="center" vertical="center"/>
    </xf>
    <xf numFmtId="191" fontId="19" fillId="0" borderId="37" xfId="2" applyNumberFormat="1" applyFont="1" applyFill="1" applyBorder="1" applyAlignment="1">
      <alignment horizontal="center" vertical="center"/>
    </xf>
    <xf numFmtId="190" fontId="8" fillId="0" borderId="43" xfId="1" applyNumberFormat="1" applyFont="1" applyFill="1" applyBorder="1" applyAlignment="1">
      <alignment horizontal="center" vertical="center"/>
    </xf>
    <xf numFmtId="190" fontId="8" fillId="0" borderId="8" xfId="1" applyNumberFormat="1" applyFont="1" applyFill="1" applyBorder="1" applyAlignment="1">
      <alignment horizontal="center" vertical="center"/>
    </xf>
    <xf numFmtId="190" fontId="8" fillId="0" borderId="6" xfId="1" applyNumberFormat="1" applyFont="1" applyFill="1" applyBorder="1" applyAlignment="1">
      <alignment horizontal="center" vertical="center"/>
    </xf>
    <xf numFmtId="0" fontId="35" fillId="0" borderId="0" xfId="1" applyFont="1" applyFill="1"/>
    <xf numFmtId="191" fontId="19" fillId="0" borderId="39" xfId="2" applyNumberFormat="1" applyFont="1" applyFill="1" applyBorder="1" applyAlignment="1">
      <alignment horizontal="center" vertical="center"/>
    </xf>
    <xf numFmtId="190" fontId="19" fillId="0" borderId="39" xfId="2" applyNumberFormat="1" applyFont="1" applyFill="1" applyBorder="1" applyAlignment="1">
      <alignment horizontal="center" vertical="center"/>
    </xf>
    <xf numFmtId="0" fontId="8" fillId="0" borderId="0" xfId="1" applyFont="1" applyFill="1" applyAlignment="1"/>
    <xf numFmtId="190" fontId="36" fillId="0" borderId="13" xfId="2" applyNumberFormat="1" applyFont="1" applyFill="1" applyBorder="1" applyAlignment="1">
      <alignment horizontal="center" vertical="center"/>
    </xf>
    <xf numFmtId="190" fontId="36" fillId="0" borderId="44" xfId="2" applyNumberFormat="1" applyFont="1" applyFill="1" applyBorder="1" applyAlignment="1">
      <alignment horizontal="center" vertical="center"/>
    </xf>
    <xf numFmtId="0" fontId="35" fillId="0" borderId="12" xfId="1" applyFont="1" applyFill="1" applyBorder="1" applyAlignment="1">
      <alignment horizontal="center" vertical="center"/>
    </xf>
    <xf numFmtId="0" fontId="35" fillId="0" borderId="36" xfId="1" quotePrefix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190" fontId="36" fillId="0" borderId="2" xfId="2" applyNumberFormat="1" applyFont="1" applyFill="1" applyBorder="1" applyAlignment="1">
      <alignment horizontal="center" vertical="center"/>
    </xf>
    <xf numFmtId="190" fontId="37" fillId="0" borderId="2" xfId="2" applyNumberFormat="1" applyFont="1" applyFill="1" applyBorder="1" applyAlignment="1">
      <alignment horizontal="center" vertical="center" shrinkToFit="1"/>
    </xf>
    <xf numFmtId="190" fontId="36" fillId="0" borderId="39" xfId="2" applyNumberFormat="1" applyFont="1" applyFill="1" applyBorder="1" applyAlignment="1">
      <alignment horizontal="center" vertical="center"/>
    </xf>
    <xf numFmtId="192" fontId="19" fillId="0" borderId="39" xfId="0" applyNumberFormat="1" applyFont="1" applyFill="1" applyBorder="1" applyAlignment="1">
      <alignment horizontal="center" vertical="center"/>
    </xf>
    <xf numFmtId="0" fontId="8" fillId="0" borderId="39" xfId="2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 textRotation="255"/>
    </xf>
    <xf numFmtId="0" fontId="8" fillId="0" borderId="0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right" vertical="center"/>
    </xf>
    <xf numFmtId="0" fontId="8" fillId="0" borderId="35" xfId="1" applyFont="1" applyFill="1" applyBorder="1" applyAlignment="1">
      <alignment horizontal="center" vertical="center"/>
    </xf>
    <xf numFmtId="193" fontId="8" fillId="0" borderId="7" xfId="1" quotePrefix="1" applyNumberFormat="1" applyFont="1" applyFill="1" applyBorder="1" applyAlignment="1">
      <alignment horizontal="center" vertical="center"/>
    </xf>
    <xf numFmtId="186" fontId="19" fillId="0" borderId="9" xfId="2" applyNumberFormat="1" applyFont="1" applyFill="1" applyBorder="1" applyAlignment="1">
      <alignment horizontal="center" vertical="center"/>
    </xf>
    <xf numFmtId="186" fontId="19" fillId="0" borderId="13" xfId="2" applyNumberFormat="1" applyFont="1" applyFill="1" applyBorder="1" applyAlignment="1">
      <alignment horizontal="center" vertical="center"/>
    </xf>
    <xf numFmtId="0" fontId="5" fillId="0" borderId="0" xfId="4" applyFont="1" applyAlignment="1"/>
    <xf numFmtId="190" fontId="36" fillId="0" borderId="48" xfId="2" applyNumberFormat="1" applyFont="1" applyFill="1" applyBorder="1" applyAlignment="1">
      <alignment horizontal="center" vertical="center"/>
    </xf>
    <xf numFmtId="190" fontId="36" fillId="0" borderId="49" xfId="2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191" fontId="17" fillId="0" borderId="0" xfId="2" applyNumberFormat="1" applyFont="1" applyFill="1" applyBorder="1" applyAlignment="1">
      <alignment vertical="center"/>
    </xf>
    <xf numFmtId="191" fontId="36" fillId="0" borderId="0" xfId="2" applyNumberFormat="1" applyFont="1" applyFill="1" applyBorder="1" applyAlignment="1">
      <alignment vertical="center"/>
    </xf>
    <xf numFmtId="0" fontId="17" fillId="0" borderId="0" xfId="2" applyFont="1" applyFill="1" applyAlignment="1">
      <alignment horizontal="right" vertical="center"/>
    </xf>
    <xf numFmtId="0" fontId="3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right" vertical="center"/>
    </xf>
    <xf numFmtId="0" fontId="8" fillId="0" borderId="0" xfId="2" applyFont="1" applyFill="1"/>
    <xf numFmtId="0" fontId="36" fillId="0" borderId="8" xfId="2" applyFont="1" applyFill="1" applyBorder="1" applyAlignment="1">
      <alignment vertical="center"/>
    </xf>
    <xf numFmtId="0" fontId="36" fillId="0" borderId="6" xfId="2" applyFont="1" applyFill="1" applyBorder="1" applyAlignment="1">
      <alignment vertical="center"/>
    </xf>
    <xf numFmtId="191" fontId="36" fillId="0" borderId="3" xfId="2" applyNumberFormat="1" applyFont="1" applyFill="1" applyBorder="1" applyAlignment="1">
      <alignment horizontal="center" vertical="center"/>
    </xf>
    <xf numFmtId="191" fontId="36" fillId="0" borderId="13" xfId="2" applyNumberFormat="1" applyFont="1" applyFill="1" applyBorder="1" applyAlignment="1">
      <alignment horizontal="center" vertical="center"/>
    </xf>
    <xf numFmtId="191" fontId="36" fillId="0" borderId="8" xfId="2" applyNumberFormat="1" applyFont="1" applyFill="1" applyBorder="1" applyAlignment="1">
      <alignment horizontal="center" vertical="center"/>
    </xf>
    <xf numFmtId="191" fontId="36" fillId="0" borderId="6" xfId="2" applyNumberFormat="1" applyFont="1" applyFill="1" applyBorder="1" applyAlignment="1">
      <alignment horizontal="center" vertical="center"/>
    </xf>
    <xf numFmtId="0" fontId="19" fillId="0" borderId="7" xfId="2" applyNumberFormat="1" applyFont="1" applyFill="1" applyBorder="1" applyAlignment="1">
      <alignment horizontal="centerContinuous" vertical="center"/>
    </xf>
    <xf numFmtId="191" fontId="19" fillId="0" borderId="0" xfId="2" applyNumberFormat="1" applyFont="1" applyFill="1" applyBorder="1" applyAlignment="1">
      <alignment vertical="center"/>
    </xf>
    <xf numFmtId="191" fontId="19" fillId="0" borderId="8" xfId="2" applyNumberFormat="1" applyFont="1" applyFill="1" applyBorder="1" applyAlignment="1">
      <alignment vertical="center"/>
    </xf>
    <xf numFmtId="191" fontId="19" fillId="0" borderId="6" xfId="2" applyNumberFormat="1" applyFont="1" applyFill="1" applyBorder="1" applyAlignment="1">
      <alignment vertical="center"/>
    </xf>
    <xf numFmtId="191" fontId="19" fillId="0" borderId="8" xfId="2" applyNumberFormat="1" applyFont="1" applyFill="1" applyBorder="1" applyAlignment="1">
      <alignment horizontal="right" vertical="center"/>
    </xf>
    <xf numFmtId="191" fontId="19" fillId="0" borderId="0" xfId="2" applyNumberFormat="1" applyFont="1" applyFill="1" applyBorder="1" applyAlignment="1">
      <alignment horizontal="right" vertical="center"/>
    </xf>
    <xf numFmtId="191" fontId="19" fillId="0" borderId="6" xfId="2" applyNumberFormat="1" applyFont="1" applyFill="1" applyBorder="1" applyAlignment="1">
      <alignment horizontal="right" vertical="center"/>
    </xf>
    <xf numFmtId="0" fontId="8" fillId="0" borderId="0" xfId="2" applyFont="1" applyFill="1" applyBorder="1"/>
    <xf numFmtId="0" fontId="19" fillId="0" borderId="7" xfId="2" quotePrefix="1" applyNumberFormat="1" applyFont="1" applyFill="1" applyBorder="1" applyAlignment="1">
      <alignment horizontal="centerContinuous" vertical="center"/>
    </xf>
    <xf numFmtId="191" fontId="19" fillId="0" borderId="8" xfId="2" applyNumberFormat="1" applyFont="1" applyFill="1" applyBorder="1" applyAlignment="1"/>
    <xf numFmtId="191" fontId="19" fillId="0" borderId="0" xfId="2" applyNumberFormat="1" applyFont="1" applyFill="1" applyBorder="1" applyAlignment="1"/>
    <xf numFmtId="191" fontId="19" fillId="0" borderId="0" xfId="2" applyNumberFormat="1" applyFont="1" applyFill="1" applyAlignment="1"/>
    <xf numFmtId="191" fontId="19" fillId="0" borderId="6" xfId="2" applyNumberFormat="1" applyFont="1" applyFill="1" applyBorder="1" applyAlignment="1"/>
    <xf numFmtId="191" fontId="8" fillId="0" borderId="8" xfId="2" applyNumberFormat="1" applyFont="1" applyFill="1" applyBorder="1" applyAlignment="1"/>
    <xf numFmtId="191" fontId="8" fillId="0" borderId="6" xfId="2" applyNumberFormat="1" applyFont="1" applyFill="1" applyBorder="1" applyAlignment="1"/>
    <xf numFmtId="0" fontId="19" fillId="0" borderId="7" xfId="2" applyFont="1" applyFill="1" applyBorder="1" applyAlignment="1">
      <alignment horizontal="center" vertical="center"/>
    </xf>
    <xf numFmtId="191" fontId="35" fillId="0" borderId="8" xfId="2" applyNumberFormat="1" applyFont="1" applyFill="1" applyBorder="1" applyAlignment="1"/>
    <xf numFmtId="191" fontId="35" fillId="0" borderId="6" xfId="2" applyNumberFormat="1" applyFont="1" applyFill="1" applyBorder="1" applyAlignment="1"/>
    <xf numFmtId="0" fontId="22" fillId="0" borderId="7" xfId="2" applyFont="1" applyFill="1" applyBorder="1" applyAlignment="1">
      <alignment horizontal="center" vertical="center"/>
    </xf>
    <xf numFmtId="0" fontId="35" fillId="0" borderId="0" xfId="2" applyFont="1" applyFill="1"/>
    <xf numFmtId="0" fontId="19" fillId="0" borderId="8" xfId="2" applyFont="1" applyFill="1" applyBorder="1" applyAlignment="1">
      <alignment horizontal="center" vertical="center"/>
    </xf>
    <xf numFmtId="186" fontId="19" fillId="0" borderId="8" xfId="2" applyNumberFormat="1" applyFont="1" applyFill="1" applyBorder="1" applyAlignment="1">
      <alignment horizontal="center" vertical="center"/>
    </xf>
    <xf numFmtId="186" fontId="19" fillId="0" borderId="2" xfId="2" applyNumberFormat="1" applyFont="1" applyFill="1" applyBorder="1" applyAlignment="1">
      <alignment horizontal="center" vertical="center"/>
    </xf>
    <xf numFmtId="191" fontId="36" fillId="0" borderId="8" xfId="2" applyNumberFormat="1" applyFont="1" applyFill="1" applyBorder="1" applyAlignment="1">
      <alignment vertical="center"/>
    </xf>
    <xf numFmtId="191" fontId="36" fillId="0" borderId="6" xfId="2" applyNumberFormat="1" applyFont="1" applyFill="1" applyBorder="1" applyAlignment="1">
      <alignment vertical="center"/>
    </xf>
    <xf numFmtId="191" fontId="8" fillId="0" borderId="8" xfId="2" applyNumberFormat="1" applyFont="1" applyFill="1" applyBorder="1" applyAlignment="1">
      <alignment horizontal="center" vertical="center"/>
    </xf>
    <xf numFmtId="191" fontId="8" fillId="0" borderId="6" xfId="2" applyNumberFormat="1" applyFont="1" applyFill="1" applyBorder="1" applyAlignment="1">
      <alignment horizontal="center" vertical="center"/>
    </xf>
    <xf numFmtId="186" fontId="19" fillId="0" borderId="8" xfId="2" applyNumberFormat="1" applyFont="1" applyFill="1" applyBorder="1" applyAlignment="1">
      <alignment vertical="center"/>
    </xf>
    <xf numFmtId="186" fontId="19" fillId="0" borderId="0" xfId="2" applyNumberFormat="1" applyFont="1" applyFill="1" applyBorder="1" applyAlignment="1">
      <alignment vertical="center"/>
    </xf>
    <xf numFmtId="186" fontId="19" fillId="0" borderId="6" xfId="2" applyNumberFormat="1" applyFont="1" applyFill="1" applyBorder="1" applyAlignment="1">
      <alignment vertical="center"/>
    </xf>
    <xf numFmtId="186" fontId="19" fillId="0" borderId="8" xfId="2" applyNumberFormat="1" applyFont="1" applyFill="1" applyBorder="1" applyAlignment="1">
      <alignment horizontal="right" vertical="center"/>
    </xf>
    <xf numFmtId="186" fontId="19" fillId="0" borderId="0" xfId="2" applyNumberFormat="1" applyFont="1" applyFill="1" applyBorder="1" applyAlignment="1">
      <alignment horizontal="right" vertical="center"/>
    </xf>
    <xf numFmtId="186" fontId="19" fillId="0" borderId="6" xfId="2" applyNumberFormat="1" applyFont="1" applyFill="1" applyBorder="1" applyAlignment="1">
      <alignment horizontal="right" vertical="center"/>
    </xf>
    <xf numFmtId="0" fontId="8" fillId="0" borderId="0" xfId="2" applyFont="1" applyFill="1" applyAlignment="1">
      <alignment horizontal="center"/>
    </xf>
    <xf numFmtId="191" fontId="35" fillId="0" borderId="8" xfId="2" applyNumberFormat="1" applyFont="1" applyFill="1" applyBorder="1" applyAlignment="1">
      <alignment horizontal="center" vertical="center"/>
    </xf>
    <xf numFmtId="191" fontId="35" fillId="0" borderId="6" xfId="2" applyNumberFormat="1" applyFont="1" applyFill="1" applyBorder="1" applyAlignment="1">
      <alignment horizontal="center" vertical="center"/>
    </xf>
    <xf numFmtId="0" fontId="35" fillId="0" borderId="0" xfId="2" applyFont="1" applyFill="1" applyAlignment="1">
      <alignment horizontal="center"/>
    </xf>
    <xf numFmtId="190" fontId="36" fillId="0" borderId="51" xfId="2" applyNumberFormat="1" applyFont="1" applyFill="1" applyBorder="1" applyAlignment="1">
      <alignment horizontal="center" vertical="center"/>
    </xf>
    <xf numFmtId="190" fontId="37" fillId="0" borderId="39" xfId="2" applyNumberFormat="1" applyFont="1" applyFill="1" applyBorder="1" applyAlignment="1">
      <alignment horizontal="center" vertical="center"/>
    </xf>
    <xf numFmtId="190" fontId="36" fillId="0" borderId="39" xfId="2" applyNumberFormat="1" applyFont="1" applyFill="1" applyBorder="1" applyAlignment="1">
      <alignment horizontal="center" vertical="center" shrinkToFit="1"/>
    </xf>
    <xf numFmtId="191" fontId="36" fillId="0" borderId="0" xfId="2" applyNumberFormat="1" applyFont="1" applyFill="1" applyBorder="1" applyAlignment="1">
      <alignment horizontal="center" vertical="center"/>
    </xf>
    <xf numFmtId="191" fontId="36" fillId="0" borderId="15" xfId="2" applyNumberFormat="1" applyFont="1" applyFill="1" applyBorder="1" applyAlignment="1">
      <alignment horizontal="center" vertical="center"/>
    </xf>
    <xf numFmtId="191" fontId="19" fillId="0" borderId="8" xfId="2" applyNumberFormat="1" applyFont="1" applyFill="1" applyBorder="1" applyAlignment="1">
      <alignment horizontal="center" vertical="center"/>
    </xf>
    <xf numFmtId="191" fontId="19" fillId="0" borderId="0" xfId="2" applyNumberFormat="1" applyFont="1" applyFill="1" applyBorder="1" applyAlignment="1">
      <alignment horizontal="center" vertical="center"/>
    </xf>
    <xf numFmtId="191" fontId="19" fillId="0" borderId="6" xfId="2" applyNumberFormat="1" applyFont="1" applyFill="1" applyBorder="1" applyAlignment="1">
      <alignment horizontal="center" vertical="center"/>
    </xf>
    <xf numFmtId="191" fontId="8" fillId="0" borderId="0" xfId="2" applyNumberFormat="1" applyFont="1" applyFill="1" applyBorder="1" applyAlignment="1">
      <alignment vertical="center"/>
    </xf>
    <xf numFmtId="191" fontId="35" fillId="0" borderId="0" xfId="2" applyNumberFormat="1" applyFont="1" applyFill="1" applyBorder="1" applyAlignment="1">
      <alignment vertical="center"/>
    </xf>
    <xf numFmtId="0" fontId="22" fillId="0" borderId="12" xfId="2" applyFont="1" applyFill="1" applyBorder="1" applyAlignment="1">
      <alignment horizontal="center" vertical="center"/>
    </xf>
    <xf numFmtId="0" fontId="35" fillId="0" borderId="0" xfId="2" applyFont="1" applyFill="1" applyBorder="1"/>
    <xf numFmtId="0" fontId="19" fillId="0" borderId="0" xfId="2" quotePrefix="1" applyNumberFormat="1" applyFont="1" applyFill="1" applyBorder="1" applyAlignment="1">
      <alignment horizontal="centerContinuous" vertical="center"/>
    </xf>
    <xf numFmtId="191" fontId="39" fillId="0" borderId="0" xfId="2" applyNumberFormat="1" applyFont="1" applyFill="1" applyBorder="1" applyAlignment="1">
      <alignment horizontal="left" vertical="center"/>
    </xf>
    <xf numFmtId="191" fontId="40" fillId="0" borderId="0" xfId="2" applyNumberFormat="1" applyFont="1" applyFill="1" applyBorder="1" applyAlignment="1">
      <alignment vertical="center"/>
    </xf>
    <xf numFmtId="191" fontId="36" fillId="0" borderId="0" xfId="2" applyNumberFormat="1" applyFont="1" applyFill="1" applyBorder="1" applyAlignment="1">
      <alignment horizontal="left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19" fillId="0" borderId="7" xfId="2" applyNumberFormat="1" applyFont="1" applyFill="1" applyBorder="1" applyAlignment="1">
      <alignment horizontal="centerContinuous" vertical="center" shrinkToFit="1"/>
    </xf>
    <xf numFmtId="191" fontId="19" fillId="0" borderId="0" xfId="2" applyNumberFormat="1" applyFont="1" applyFill="1" applyBorder="1" applyAlignment="1">
      <alignment horizontal="distributed" vertical="center"/>
    </xf>
    <xf numFmtId="0" fontId="22" fillId="0" borderId="7" xfId="2" quotePrefix="1" applyNumberFormat="1" applyFont="1" applyFill="1" applyBorder="1" applyAlignment="1">
      <alignment horizontal="centerContinuous" vertical="center"/>
    </xf>
    <xf numFmtId="191" fontId="22" fillId="0" borderId="0" xfId="2" applyNumberFormat="1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 shrinkToFit="1"/>
    </xf>
    <xf numFmtId="191" fontId="8" fillId="0" borderId="8" xfId="2" applyNumberFormat="1" applyFont="1" applyFill="1" applyBorder="1" applyAlignment="1">
      <alignment vertical="center"/>
    </xf>
    <xf numFmtId="191" fontId="8" fillId="0" borderId="6" xfId="2" applyNumberFormat="1" applyFont="1" applyFill="1" applyBorder="1" applyAlignment="1">
      <alignment vertical="center"/>
    </xf>
    <xf numFmtId="191" fontId="35" fillId="0" borderId="8" xfId="2" applyNumberFormat="1" applyFont="1" applyFill="1" applyBorder="1" applyAlignment="1">
      <alignment vertical="center"/>
    </xf>
    <xf numFmtId="191" fontId="35" fillId="0" borderId="6" xfId="2" applyNumberFormat="1" applyFont="1" applyFill="1" applyBorder="1" applyAlignment="1">
      <alignment vertical="center"/>
    </xf>
    <xf numFmtId="0" fontId="22" fillId="0" borderId="36" xfId="2" quotePrefix="1" applyNumberFormat="1" applyFont="1" applyFill="1" applyBorder="1" applyAlignment="1">
      <alignment horizontal="centerContinuous" vertical="center"/>
    </xf>
    <xf numFmtId="186" fontId="22" fillId="0" borderId="0" xfId="2" applyNumberFormat="1" applyFont="1" applyFill="1" applyBorder="1" applyAlignment="1">
      <alignment vertical="center"/>
    </xf>
    <xf numFmtId="186" fontId="8" fillId="0" borderId="0" xfId="2" applyNumberFormat="1" applyFont="1" applyFill="1" applyBorder="1"/>
    <xf numFmtId="186" fontId="8" fillId="0" borderId="6" xfId="2" applyNumberFormat="1" applyFont="1" applyFill="1" applyBorder="1"/>
    <xf numFmtId="194" fontId="19" fillId="0" borderId="7" xfId="2" applyNumberFormat="1" applyFont="1" applyFill="1" applyBorder="1" applyAlignment="1">
      <alignment horizontal="centerContinuous" vertical="center"/>
    </xf>
    <xf numFmtId="0" fontId="22" fillId="0" borderId="12" xfId="2" quotePrefix="1" applyNumberFormat="1" applyFont="1" applyFill="1" applyBorder="1" applyAlignment="1">
      <alignment horizontal="centerContinuous" vertical="center"/>
    </xf>
    <xf numFmtId="191" fontId="22" fillId="0" borderId="0" xfId="2" applyNumberFormat="1" applyFont="1" applyFill="1" applyBorder="1" applyAlignment="1">
      <alignment horizontal="right" vertical="center"/>
    </xf>
    <xf numFmtId="0" fontId="36" fillId="0" borderId="1" xfId="2" applyFont="1" applyBorder="1" applyAlignment="1">
      <alignment vertical="center"/>
    </xf>
    <xf numFmtId="0" fontId="36" fillId="0" borderId="0" xfId="2" applyFont="1" applyAlignment="1">
      <alignment horizontal="right" vertical="center"/>
    </xf>
    <xf numFmtId="0" fontId="36" fillId="0" borderId="0" xfId="2" applyFont="1" applyBorder="1" applyAlignment="1">
      <alignment vertical="center"/>
    </xf>
    <xf numFmtId="0" fontId="8" fillId="0" borderId="0" xfId="2" applyFont="1"/>
    <xf numFmtId="0" fontId="36" fillId="0" borderId="32" xfId="2" applyFont="1" applyFill="1" applyBorder="1" applyAlignment="1">
      <alignment horizontal="center" vertical="center"/>
    </xf>
    <xf numFmtId="0" fontId="36" fillId="0" borderId="33" xfId="2" applyFont="1" applyFill="1" applyBorder="1" applyAlignment="1">
      <alignment horizontal="center" vertical="center"/>
    </xf>
    <xf numFmtId="0" fontId="36" fillId="0" borderId="35" xfId="2" applyFont="1" applyFill="1" applyBorder="1" applyAlignment="1">
      <alignment horizontal="center" vertical="center"/>
    </xf>
    <xf numFmtId="0" fontId="36" fillId="0" borderId="43" xfId="2" applyFont="1" applyFill="1" applyBorder="1" applyAlignment="1">
      <alignment horizontal="center" vertical="center"/>
    </xf>
    <xf numFmtId="0" fontId="36" fillId="0" borderId="34" xfId="2" applyFont="1" applyFill="1" applyBorder="1" applyAlignment="1">
      <alignment horizontal="center" vertical="center"/>
    </xf>
    <xf numFmtId="0" fontId="36" fillId="0" borderId="8" xfId="2" applyFont="1" applyFill="1" applyBorder="1" applyAlignment="1">
      <alignment horizontal="center" vertical="center"/>
    </xf>
    <xf numFmtId="0" fontId="36" fillId="0" borderId="0" xfId="2" applyFont="1" applyFill="1" applyBorder="1" applyAlignment="1">
      <alignment horizontal="center" vertical="center"/>
    </xf>
    <xf numFmtId="0" fontId="19" fillId="0" borderId="7" xfId="2" quotePrefix="1" applyFont="1" applyFill="1" applyBorder="1" applyAlignment="1">
      <alignment horizontal="center" vertical="center"/>
    </xf>
    <xf numFmtId="186" fontId="19" fillId="0" borderId="11" xfId="2" applyNumberFormat="1" applyFont="1" applyFill="1" applyBorder="1" applyAlignment="1">
      <alignment vertical="center"/>
    </xf>
    <xf numFmtId="186" fontId="19" fillId="0" borderId="5" xfId="2" applyNumberFormat="1" applyFont="1" applyFill="1" applyBorder="1" applyAlignment="1">
      <alignment vertical="center"/>
    </xf>
    <xf numFmtId="186" fontId="19" fillId="0" borderId="9" xfId="2" applyNumberFormat="1" applyFont="1" applyFill="1" applyBorder="1" applyAlignment="1">
      <alignment vertical="center"/>
    </xf>
    <xf numFmtId="191" fontId="19" fillId="0" borderId="8" xfId="2" applyNumberFormat="1" applyFont="1" applyFill="1" applyBorder="1"/>
    <xf numFmtId="191" fontId="19" fillId="0" borderId="0" xfId="2" applyNumberFormat="1" applyFont="1" applyFill="1" applyBorder="1"/>
    <xf numFmtId="191" fontId="19" fillId="0" borderId="6" xfId="2" applyNumberFormat="1" applyFont="1" applyFill="1" applyBorder="1"/>
    <xf numFmtId="186" fontId="22" fillId="0" borderId="8" xfId="2" applyNumberFormat="1" applyFont="1" applyFill="1" applyBorder="1" applyAlignment="1">
      <alignment vertical="center"/>
    </xf>
    <xf numFmtId="0" fontId="36" fillId="0" borderId="7" xfId="2" applyFont="1" applyFill="1" applyBorder="1" applyAlignment="1">
      <alignment vertical="center" textRotation="255"/>
    </xf>
    <xf numFmtId="191" fontId="19" fillId="0" borderId="9" xfId="2" applyNumberFormat="1" applyFont="1" applyFill="1" applyBorder="1" applyAlignment="1">
      <alignment vertical="center"/>
    </xf>
    <xf numFmtId="186" fontId="19" fillId="0" borderId="8" xfId="2" applyNumberFormat="1" applyFont="1" applyFill="1" applyBorder="1"/>
    <xf numFmtId="186" fontId="19" fillId="0" borderId="0" xfId="2" applyNumberFormat="1" applyFont="1" applyFill="1" applyBorder="1"/>
    <xf numFmtId="186" fontId="19" fillId="0" borderId="6" xfId="2" applyNumberFormat="1" applyFont="1" applyFill="1" applyBorder="1"/>
    <xf numFmtId="0" fontId="36" fillId="0" borderId="12" xfId="2" applyFont="1" applyFill="1" applyBorder="1" applyAlignment="1">
      <alignment vertical="center" textRotation="255"/>
    </xf>
    <xf numFmtId="186" fontId="22" fillId="0" borderId="8" xfId="2" applyNumberFormat="1" applyFont="1" applyFill="1" applyBorder="1"/>
    <xf numFmtId="186" fontId="22" fillId="0" borderId="0" xfId="2" applyNumberFormat="1" applyFont="1" applyFill="1" applyBorder="1"/>
    <xf numFmtId="191" fontId="19" fillId="0" borderId="11" xfId="2" applyNumberFormat="1" applyFont="1" applyFill="1" applyBorder="1" applyAlignment="1">
      <alignment vertical="center"/>
    </xf>
    <xf numFmtId="191" fontId="19" fillId="0" borderId="5" xfId="2" applyNumberFormat="1" applyFont="1" applyFill="1" applyBorder="1" applyAlignment="1">
      <alignment vertical="center"/>
    </xf>
    <xf numFmtId="0" fontId="22" fillId="0" borderId="36" xfId="2" applyFont="1" applyFill="1" applyBorder="1" applyAlignment="1">
      <alignment horizontal="center" vertical="center"/>
    </xf>
    <xf numFmtId="186" fontId="36" fillId="0" borderId="32" xfId="2" applyNumberFormat="1" applyFont="1" applyFill="1" applyBorder="1" applyAlignment="1">
      <alignment horizontal="center" vertical="center"/>
    </xf>
    <xf numFmtId="186" fontId="36" fillId="0" borderId="33" xfId="2" applyNumberFormat="1" applyFont="1" applyFill="1" applyBorder="1" applyAlignment="1">
      <alignment horizontal="center" vertical="center"/>
    </xf>
    <xf numFmtId="186" fontId="36" fillId="0" borderId="35" xfId="2" applyNumberFormat="1" applyFont="1" applyFill="1" applyBorder="1" applyAlignment="1">
      <alignment horizontal="center" vertical="center"/>
    </xf>
    <xf numFmtId="186" fontId="36" fillId="0" borderId="43" xfId="2" applyNumberFormat="1" applyFont="1" applyFill="1" applyBorder="1" applyAlignment="1">
      <alignment horizontal="center" vertical="center"/>
    </xf>
    <xf numFmtId="191" fontId="36" fillId="0" borderId="32" xfId="2" applyNumberFormat="1" applyFont="1" applyFill="1" applyBorder="1" applyAlignment="1">
      <alignment horizontal="center" vertical="center"/>
    </xf>
    <xf numFmtId="191" fontId="36" fillId="0" borderId="33" xfId="2" applyNumberFormat="1" applyFont="1" applyFill="1" applyBorder="1" applyAlignment="1">
      <alignment horizontal="center" vertical="center"/>
    </xf>
    <xf numFmtId="191" fontId="36" fillId="0" borderId="34" xfId="2" applyNumberFormat="1" applyFont="1" applyFill="1" applyBorder="1" applyAlignment="1">
      <alignment horizontal="center" vertical="center"/>
    </xf>
    <xf numFmtId="191" fontId="36" fillId="0" borderId="35" xfId="2" applyNumberFormat="1" applyFont="1" applyFill="1" applyBorder="1" applyAlignment="1">
      <alignment horizontal="center" vertical="center"/>
    </xf>
    <xf numFmtId="191" fontId="19" fillId="0" borderId="8" xfId="2" applyNumberFormat="1" applyFont="1" applyFill="1" applyBorder="1" applyAlignment="1">
      <alignment horizontal="right"/>
    </xf>
    <xf numFmtId="191" fontId="19" fillId="0" borderId="0" xfId="2" applyNumberFormat="1" applyFont="1" applyFill="1" applyBorder="1" applyAlignment="1">
      <alignment horizontal="right"/>
    </xf>
    <xf numFmtId="191" fontId="19" fillId="0" borderId="6" xfId="2" applyNumberFormat="1" applyFont="1" applyFill="1" applyBorder="1" applyAlignment="1">
      <alignment horizontal="right"/>
    </xf>
    <xf numFmtId="191" fontId="22" fillId="0" borderId="8" xfId="2" applyNumberFormat="1" applyFont="1" applyFill="1" applyBorder="1"/>
    <xf numFmtId="191" fontId="22" fillId="0" borderId="0" xfId="2" applyNumberFormat="1" applyFont="1" applyFill="1" applyBorder="1"/>
    <xf numFmtId="0" fontId="19" fillId="0" borderId="0" xfId="2" applyFont="1" applyAlignment="1">
      <alignment vertical="center"/>
    </xf>
    <xf numFmtId="191" fontId="19" fillId="0" borderId="13" xfId="2" applyNumberFormat="1" applyFont="1" applyFill="1" applyBorder="1" applyAlignment="1">
      <alignment horizontal="center" vertical="center"/>
    </xf>
    <xf numFmtId="190" fontId="19" fillId="0" borderId="13" xfId="2" applyNumberFormat="1" applyFont="1" applyFill="1" applyBorder="1" applyAlignment="1">
      <alignment horizontal="center" vertical="center"/>
    </xf>
    <xf numFmtId="191" fontId="36" fillId="0" borderId="43" xfId="2" applyNumberFormat="1" applyFont="1" applyFill="1" applyBorder="1" applyAlignment="1">
      <alignment horizontal="center" vertical="center"/>
    </xf>
    <xf numFmtId="191" fontId="19" fillId="0" borderId="9" xfId="2" applyNumberFormat="1" applyFont="1" applyFill="1" applyBorder="1" applyAlignment="1">
      <alignment horizontal="right" vertical="center"/>
    </xf>
    <xf numFmtId="191" fontId="19" fillId="0" borderId="11" xfId="2" applyNumberFormat="1" applyFont="1" applyFill="1" applyBorder="1" applyAlignment="1">
      <alignment horizontal="right" vertical="center"/>
    </xf>
    <xf numFmtId="191" fontId="19" fillId="0" borderId="5" xfId="2" applyNumberFormat="1" applyFont="1" applyFill="1" applyBorder="1" applyAlignment="1">
      <alignment horizontal="right" vertical="center"/>
    </xf>
    <xf numFmtId="0" fontId="35" fillId="0" borderId="0" xfId="2" applyFont="1"/>
    <xf numFmtId="0" fontId="19" fillId="0" borderId="0" xfId="2" applyFont="1"/>
    <xf numFmtId="0" fontId="8" fillId="0" borderId="0" xfId="2" applyFont="1" applyAlignment="1"/>
    <xf numFmtId="0" fontId="36" fillId="0" borderId="16" xfId="2" applyFont="1" applyFill="1" applyBorder="1" applyAlignment="1">
      <alignment horizontal="center" vertical="center"/>
    </xf>
    <xf numFmtId="0" fontId="36" fillId="0" borderId="17" xfId="2" applyFont="1" applyFill="1" applyBorder="1" applyAlignment="1">
      <alignment horizontal="center" vertical="center"/>
    </xf>
    <xf numFmtId="0" fontId="36" fillId="0" borderId="18" xfId="2" applyFont="1" applyFill="1" applyBorder="1" applyAlignment="1">
      <alignment horizontal="center" vertical="center"/>
    </xf>
    <xf numFmtId="0" fontId="8" fillId="0" borderId="0" xfId="2" applyFont="1" applyBorder="1"/>
    <xf numFmtId="0" fontId="19" fillId="0" borderId="0" xfId="2" quotePrefix="1" applyFont="1" applyFill="1" applyBorder="1" applyAlignment="1">
      <alignment horizontal="center" vertical="center"/>
    </xf>
    <xf numFmtId="0" fontId="36" fillId="0" borderId="0" xfId="2" applyFont="1" applyFill="1" applyBorder="1" applyAlignment="1">
      <alignment vertical="center" textRotation="255"/>
    </xf>
    <xf numFmtId="0" fontId="35" fillId="0" borderId="0" xfId="2" applyFont="1" applyBorder="1"/>
    <xf numFmtId="0" fontId="19" fillId="0" borderId="1" xfId="2" applyFont="1" applyFill="1" applyBorder="1" applyAlignment="1">
      <alignment vertical="center"/>
    </xf>
    <xf numFmtId="0" fontId="19" fillId="0" borderId="0" xfId="2" applyFont="1" applyFill="1" applyAlignment="1">
      <alignment horizontal="right" vertical="center"/>
    </xf>
    <xf numFmtId="0" fontId="19" fillId="0" borderId="0" xfId="2" applyFont="1" applyFill="1" applyBorder="1" applyAlignment="1">
      <alignment vertical="center"/>
    </xf>
    <xf numFmtId="0" fontId="19" fillId="0" borderId="6" xfId="2" applyFont="1" applyFill="1" applyBorder="1" applyAlignment="1">
      <alignment vertical="center"/>
    </xf>
    <xf numFmtId="0" fontId="19" fillId="0" borderId="32" xfId="2" applyFont="1" applyFill="1" applyBorder="1" applyAlignment="1">
      <alignment horizontal="center" vertical="center"/>
    </xf>
    <xf numFmtId="0" fontId="19" fillId="0" borderId="33" xfId="2" applyFont="1" applyFill="1" applyBorder="1" applyAlignment="1">
      <alignment horizontal="center" vertical="center"/>
    </xf>
    <xf numFmtId="0" fontId="19" fillId="0" borderId="35" xfId="2" applyFont="1" applyFill="1" applyBorder="1" applyAlignment="1">
      <alignment horizontal="center" vertical="center"/>
    </xf>
    <xf numFmtId="0" fontId="19" fillId="0" borderId="43" xfId="2" applyFont="1" applyFill="1" applyBorder="1" applyAlignment="1">
      <alignment horizontal="center" vertical="center"/>
    </xf>
    <xf numFmtId="0" fontId="19" fillId="0" borderId="34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19" fillId="0" borderId="6" xfId="2" applyFont="1" applyFill="1" applyBorder="1" applyAlignment="1">
      <alignment horizontal="center" vertical="center"/>
    </xf>
    <xf numFmtId="182" fontId="19" fillId="0" borderId="7" xfId="2" quotePrefix="1" applyNumberFormat="1" applyFont="1" applyFill="1" applyBorder="1" applyAlignment="1">
      <alignment horizontal="center" vertical="center"/>
    </xf>
    <xf numFmtId="0" fontId="19" fillId="0" borderId="7" xfId="2" quotePrefix="1" applyNumberFormat="1" applyFont="1" applyFill="1" applyBorder="1" applyAlignment="1">
      <alignment horizontal="center" vertical="center"/>
    </xf>
    <xf numFmtId="191" fontId="22" fillId="0" borderId="6" xfId="2" applyNumberFormat="1" applyFont="1" applyFill="1" applyBorder="1"/>
    <xf numFmtId="0" fontId="19" fillId="0" borderId="12" xfId="2" quotePrefix="1" applyFont="1" applyFill="1" applyBorder="1" applyAlignment="1">
      <alignment horizontal="center" vertical="center"/>
    </xf>
    <xf numFmtId="0" fontId="19" fillId="0" borderId="8" xfId="2" quotePrefix="1" applyFont="1" applyFill="1" applyBorder="1" applyAlignment="1">
      <alignment horizontal="center" vertical="center"/>
    </xf>
    <xf numFmtId="191" fontId="22" fillId="0" borderId="0" xfId="2" applyNumberFormat="1" applyFont="1" applyFill="1" applyBorder="1" applyAlignment="1">
      <alignment vertical="center"/>
    </xf>
    <xf numFmtId="191" fontId="22" fillId="0" borderId="6" xfId="2" applyNumberFormat="1" applyFont="1" applyFill="1" applyBorder="1" applyAlignment="1">
      <alignment vertical="center"/>
    </xf>
    <xf numFmtId="186" fontId="19" fillId="0" borderId="32" xfId="2" applyNumberFormat="1" applyFont="1" applyFill="1" applyBorder="1" applyAlignment="1">
      <alignment horizontal="center" vertical="center"/>
    </xf>
    <xf numFmtId="186" fontId="19" fillId="0" borderId="33" xfId="2" applyNumberFormat="1" applyFont="1" applyFill="1" applyBorder="1" applyAlignment="1">
      <alignment horizontal="center" vertical="center"/>
    </xf>
    <xf numFmtId="186" fontId="19" fillId="0" borderId="35" xfId="2" applyNumberFormat="1" applyFont="1" applyFill="1" applyBorder="1" applyAlignment="1">
      <alignment horizontal="center" vertical="center"/>
    </xf>
    <xf numFmtId="186" fontId="19" fillId="0" borderId="43" xfId="2" applyNumberFormat="1" applyFont="1" applyFill="1" applyBorder="1" applyAlignment="1">
      <alignment horizontal="center" vertical="center"/>
    </xf>
    <xf numFmtId="191" fontId="19" fillId="0" borderId="32" xfId="2" applyNumberFormat="1" applyFont="1" applyFill="1" applyBorder="1" applyAlignment="1">
      <alignment horizontal="center" vertical="center"/>
    </xf>
    <xf numFmtId="191" fontId="19" fillId="0" borderId="33" xfId="2" applyNumberFormat="1" applyFont="1" applyFill="1" applyBorder="1" applyAlignment="1">
      <alignment horizontal="center" vertical="center"/>
    </xf>
    <xf numFmtId="191" fontId="19" fillId="0" borderId="34" xfId="2" applyNumberFormat="1" applyFont="1" applyFill="1" applyBorder="1" applyAlignment="1">
      <alignment horizontal="center" vertical="center"/>
    </xf>
    <xf numFmtId="191" fontId="19" fillId="0" borderId="35" xfId="2" applyNumberFormat="1" applyFont="1" applyFill="1" applyBorder="1" applyAlignment="1">
      <alignment horizontal="center" vertical="center"/>
    </xf>
    <xf numFmtId="186" fontId="19" fillId="0" borderId="8" xfId="2" applyNumberFormat="1" applyFont="1" applyFill="1" applyBorder="1" applyAlignment="1">
      <alignment horizontal="right"/>
    </xf>
    <xf numFmtId="186" fontId="19" fillId="0" borderId="0" xfId="2" applyNumberFormat="1" applyFont="1" applyFill="1" applyBorder="1" applyAlignment="1">
      <alignment horizontal="right"/>
    </xf>
    <xf numFmtId="186" fontId="19" fillId="0" borderId="6" xfId="2" applyNumberFormat="1" applyFont="1" applyFill="1" applyBorder="1" applyAlignment="1">
      <alignment horizontal="right"/>
    </xf>
    <xf numFmtId="0" fontId="19" fillId="0" borderId="0" xfId="2" applyFont="1" applyFill="1" applyAlignment="1">
      <alignment vertical="center"/>
    </xf>
    <xf numFmtId="0" fontId="22" fillId="0" borderId="0" xfId="2" applyFont="1" applyFill="1" applyAlignment="1">
      <alignment vertical="center"/>
    </xf>
    <xf numFmtId="191" fontId="19" fillId="0" borderId="2" xfId="2" applyNumberFormat="1" applyFont="1" applyFill="1" applyBorder="1" applyAlignment="1">
      <alignment horizontal="center" vertical="center"/>
    </xf>
    <xf numFmtId="190" fontId="19" fillId="0" borderId="2" xfId="2" applyNumberFormat="1" applyFont="1" applyFill="1" applyBorder="1" applyAlignment="1">
      <alignment horizontal="center" vertical="center"/>
    </xf>
    <xf numFmtId="191" fontId="19" fillId="0" borderId="43" xfId="2" applyNumberFormat="1" applyFont="1" applyFill="1" applyBorder="1" applyAlignment="1">
      <alignment horizontal="center" vertical="center"/>
    </xf>
    <xf numFmtId="186" fontId="19" fillId="0" borderId="0" xfId="2" applyNumberFormat="1" applyFont="1" applyFill="1" applyBorder="1" applyAlignment="1">
      <alignment horizontal="center" vertical="center"/>
    </xf>
    <xf numFmtId="186" fontId="19" fillId="0" borderId="6" xfId="2" applyNumberFormat="1" applyFont="1" applyFill="1" applyBorder="1" applyAlignment="1">
      <alignment horizontal="center" vertical="center"/>
    </xf>
    <xf numFmtId="0" fontId="8" fillId="0" borderId="0" xfId="2" applyFont="1" applyFill="1" applyAlignment="1"/>
    <xf numFmtId="190" fontId="36" fillId="0" borderId="2" xfId="2" applyNumberFormat="1" applyFont="1" applyFill="1" applyBorder="1" applyAlignment="1">
      <alignment horizontal="center" vertical="center" shrinkToFit="1"/>
    </xf>
    <xf numFmtId="3" fontId="14" fillId="0" borderId="0" xfId="4" applyNumberFormat="1" applyFont="1" applyFill="1" applyBorder="1" applyAlignment="1" applyProtection="1">
      <alignment vertical="center"/>
    </xf>
    <xf numFmtId="0" fontId="14" fillId="0" borderId="0" xfId="4" applyFont="1" applyFill="1" applyAlignment="1">
      <alignment vertical="center"/>
    </xf>
    <xf numFmtId="0" fontId="32" fillId="0" borderId="0" xfId="4" applyFont="1" applyFill="1" applyBorder="1" applyAlignment="1">
      <alignment horizontal="right" vertical="center"/>
    </xf>
    <xf numFmtId="0" fontId="32" fillId="0" borderId="0" xfId="4" applyFont="1" applyFill="1" applyBorder="1">
      <alignment vertical="center"/>
    </xf>
    <xf numFmtId="0" fontId="41" fillId="0" borderId="0" xfId="4" applyFont="1" applyFill="1" applyBorder="1">
      <alignment vertical="center"/>
    </xf>
    <xf numFmtId="0" fontId="21" fillId="0" borderId="0" xfId="4" applyFont="1" applyFill="1" applyBorder="1">
      <alignment vertical="center"/>
    </xf>
    <xf numFmtId="0" fontId="33" fillId="0" borderId="0" xfId="6" applyFont="1" applyFill="1" applyAlignment="1">
      <alignment vertical="center"/>
    </xf>
    <xf numFmtId="3" fontId="12" fillId="0" borderId="8" xfId="4" applyNumberFormat="1" applyFont="1" applyFill="1" applyBorder="1" applyAlignment="1" applyProtection="1">
      <alignment horizontal="center" vertical="center"/>
    </xf>
    <xf numFmtId="3" fontId="12" fillId="0" borderId="3" xfId="4" applyNumberFormat="1" applyFont="1" applyFill="1" applyBorder="1" applyAlignment="1" applyProtection="1">
      <alignment horizontal="center" vertical="center"/>
    </xf>
    <xf numFmtId="3" fontId="12" fillId="0" borderId="0" xfId="4" applyNumberFormat="1" applyFont="1" applyFill="1" applyBorder="1" applyAlignment="1" applyProtection="1">
      <alignment horizontal="center" vertical="center"/>
    </xf>
    <xf numFmtId="3" fontId="12" fillId="0" borderId="9" xfId="4" applyNumberFormat="1" applyFont="1" applyFill="1" applyBorder="1" applyAlignment="1" applyProtection="1">
      <alignment vertical="center"/>
    </xf>
    <xf numFmtId="0" fontId="3" fillId="0" borderId="11" xfId="4" applyFont="1" applyFill="1" applyBorder="1" applyAlignment="1"/>
    <xf numFmtId="3" fontId="12" fillId="0" borderId="5" xfId="4" applyNumberFormat="1" applyFont="1" applyFill="1" applyBorder="1" applyAlignment="1" applyProtection="1">
      <alignment vertical="center"/>
    </xf>
    <xf numFmtId="3" fontId="12" fillId="0" borderId="9" xfId="4" applyNumberFormat="1" applyFont="1" applyFill="1" applyBorder="1" applyAlignment="1" applyProtection="1">
      <alignment horizontal="right" vertical="center"/>
    </xf>
    <xf numFmtId="3" fontId="12" fillId="0" borderId="4" xfId="4" applyNumberFormat="1" applyFont="1" applyFill="1" applyBorder="1" applyAlignment="1" applyProtection="1">
      <alignment horizontal="right" vertical="center"/>
    </xf>
    <xf numFmtId="3" fontId="12" fillId="0" borderId="5" xfId="4" applyNumberFormat="1" applyFont="1" applyFill="1" applyBorder="1" applyAlignment="1" applyProtection="1">
      <alignment horizontal="right" vertical="center"/>
    </xf>
    <xf numFmtId="0" fontId="44" fillId="0" borderId="0" xfId="6" applyFont="1" applyFill="1" applyAlignment="1">
      <alignment vertical="center"/>
    </xf>
    <xf numFmtId="0" fontId="7" fillId="0" borderId="8" xfId="4" applyFont="1" applyFill="1" applyBorder="1" applyAlignment="1"/>
    <xf numFmtId="3" fontId="7" fillId="0" borderId="0" xfId="4" applyNumberFormat="1" applyFont="1" applyFill="1" applyBorder="1" applyAlignment="1" applyProtection="1">
      <alignment vertical="center"/>
    </xf>
    <xf numFmtId="0" fontId="24" fillId="0" borderId="0" xfId="4" applyFont="1" applyFill="1" applyBorder="1">
      <alignment vertical="center"/>
    </xf>
    <xf numFmtId="0" fontId="44" fillId="0" borderId="0" xfId="7" applyFont="1" applyFill="1"/>
    <xf numFmtId="0" fontId="27" fillId="0" borderId="8" xfId="4" applyFont="1" applyFill="1" applyBorder="1" applyAlignment="1"/>
    <xf numFmtId="3" fontId="27" fillId="0" borderId="0" xfId="4" applyNumberFormat="1" applyFont="1" applyFill="1" applyBorder="1" applyAlignment="1" applyProtection="1">
      <alignment vertical="center"/>
    </xf>
    <xf numFmtId="0" fontId="23" fillId="0" borderId="0" xfId="4" applyFont="1" applyFill="1" applyBorder="1">
      <alignment vertical="center"/>
    </xf>
    <xf numFmtId="0" fontId="3" fillId="0" borderId="8" xfId="4" applyFont="1" applyFill="1" applyBorder="1" applyAlignment="1"/>
    <xf numFmtId="183" fontId="12" fillId="0" borderId="0" xfId="4" applyNumberFormat="1" applyFont="1" applyFill="1" applyBorder="1" applyAlignment="1" applyProtection="1">
      <alignment vertical="center"/>
    </xf>
    <xf numFmtId="3" fontId="12" fillId="0" borderId="0" xfId="4" applyNumberFormat="1" applyFont="1" applyFill="1" applyBorder="1" applyAlignment="1" applyProtection="1">
      <alignment vertical="center"/>
    </xf>
    <xf numFmtId="3" fontId="12" fillId="0" borderId="8" xfId="4" applyNumberFormat="1" applyFont="1" applyFill="1" applyBorder="1" applyAlignment="1" applyProtection="1">
      <alignment vertical="center"/>
    </xf>
    <xf numFmtId="180" fontId="12" fillId="0" borderId="7" xfId="4" applyNumberFormat="1" applyFont="1" applyFill="1" applyBorder="1" applyAlignment="1" applyProtection="1">
      <alignment vertical="center"/>
    </xf>
    <xf numFmtId="185" fontId="12" fillId="0" borderId="6" xfId="4" applyNumberFormat="1" applyFont="1" applyFill="1" applyBorder="1" applyAlignment="1" applyProtection="1">
      <alignment vertical="center"/>
    </xf>
    <xf numFmtId="189" fontId="12" fillId="0" borderId="7" xfId="4" applyNumberFormat="1" applyFont="1" applyFill="1" applyBorder="1" applyAlignment="1" applyProtection="1">
      <alignment vertical="center"/>
    </xf>
    <xf numFmtId="189" fontId="12" fillId="0" borderId="6" xfId="4" applyNumberFormat="1" applyFont="1" applyFill="1" applyBorder="1" applyAlignment="1" applyProtection="1">
      <alignment vertical="center"/>
    </xf>
    <xf numFmtId="184" fontId="27" fillId="0" borderId="0" xfId="4" applyNumberFormat="1" applyFont="1" applyFill="1" applyBorder="1" applyAlignment="1" applyProtection="1">
      <alignment vertical="center"/>
    </xf>
    <xf numFmtId="183" fontId="27" fillId="0" borderId="0" xfId="4" applyNumberFormat="1" applyFont="1" applyFill="1" applyBorder="1" applyAlignment="1" applyProtection="1">
      <alignment horizontal="right" vertical="center"/>
    </xf>
    <xf numFmtId="0" fontId="27" fillId="0" borderId="8" xfId="4" applyFont="1" applyFill="1" applyBorder="1" applyAlignment="1">
      <alignment vertical="center"/>
    </xf>
    <xf numFmtId="180" fontId="27" fillId="0" borderId="7" xfId="4" applyNumberFormat="1" applyFont="1" applyFill="1" applyBorder="1" applyAlignment="1">
      <alignment vertical="center"/>
    </xf>
    <xf numFmtId="185" fontId="27" fillId="0" borderId="6" xfId="4" applyNumberFormat="1" applyFont="1" applyFill="1" applyBorder="1" applyAlignment="1">
      <alignment vertical="center"/>
    </xf>
    <xf numFmtId="176" fontId="27" fillId="0" borderId="8" xfId="4" applyNumberFormat="1" applyFont="1" applyFill="1" applyBorder="1" applyAlignment="1">
      <alignment vertical="center"/>
    </xf>
    <xf numFmtId="180" fontId="27" fillId="0" borderId="6" xfId="4" applyNumberFormat="1" applyFont="1" applyFill="1" applyBorder="1" applyAlignment="1">
      <alignment vertical="center"/>
    </xf>
    <xf numFmtId="0" fontId="27" fillId="0" borderId="8" xfId="4" applyFont="1" applyFill="1" applyBorder="1" applyAlignment="1">
      <alignment horizontal="right" vertical="center"/>
    </xf>
    <xf numFmtId="0" fontId="27" fillId="0" borderId="7" xfId="4" applyFont="1" applyFill="1" applyBorder="1" applyAlignment="1">
      <alignment horizontal="right" vertical="center"/>
    </xf>
    <xf numFmtId="0" fontId="27" fillId="0" borderId="6" xfId="4" applyFont="1" applyFill="1" applyBorder="1" applyAlignment="1">
      <alignment horizontal="right" vertical="center"/>
    </xf>
    <xf numFmtId="183" fontId="27" fillId="0" borderId="0" xfId="4" applyNumberFormat="1" applyFont="1" applyFill="1" applyBorder="1" applyAlignment="1" applyProtection="1">
      <alignment vertical="center"/>
    </xf>
    <xf numFmtId="3" fontId="12" fillId="0" borderId="11" xfId="4" applyNumberFormat="1" applyFont="1" applyFill="1" applyBorder="1" applyAlignment="1" applyProtection="1">
      <alignment vertical="center"/>
    </xf>
    <xf numFmtId="180" fontId="12" fillId="0" borderId="4" xfId="4" applyNumberFormat="1" applyFont="1" applyFill="1" applyBorder="1" applyAlignment="1" applyProtection="1">
      <alignment horizontal="right" vertical="center"/>
    </xf>
    <xf numFmtId="185" fontId="12" fillId="0" borderId="5" xfId="4" applyNumberFormat="1" applyFont="1" applyFill="1" applyBorder="1" applyAlignment="1" applyProtection="1">
      <alignment horizontal="right" vertical="center"/>
    </xf>
    <xf numFmtId="176" fontId="12" fillId="0" borderId="9" xfId="4" applyNumberFormat="1" applyFont="1" applyFill="1" applyBorder="1" applyAlignment="1" applyProtection="1">
      <alignment horizontal="right" vertical="center"/>
    </xf>
    <xf numFmtId="180" fontId="12" fillId="0" borderId="5" xfId="4" applyNumberFormat="1" applyFont="1" applyFill="1" applyBorder="1" applyAlignment="1" applyProtection="1">
      <alignment horizontal="right" vertical="center"/>
    </xf>
    <xf numFmtId="183" fontId="12" fillId="0" borderId="8" xfId="4" applyNumberFormat="1" applyFont="1" applyFill="1" applyBorder="1" applyAlignment="1" applyProtection="1">
      <alignment horizontal="right" vertical="center"/>
    </xf>
    <xf numFmtId="176" fontId="12" fillId="0" borderId="8" xfId="4" applyNumberFormat="1" applyFont="1" applyFill="1" applyBorder="1" applyAlignment="1" applyProtection="1">
      <alignment vertical="center"/>
    </xf>
    <xf numFmtId="183" fontId="27" fillId="0" borderId="8" xfId="4" applyNumberFormat="1" applyFont="1" applyFill="1" applyBorder="1" applyAlignment="1" applyProtection="1">
      <alignment horizontal="right" vertical="center"/>
    </xf>
    <xf numFmtId="183" fontId="27" fillId="0" borderId="8" xfId="4" applyNumberFormat="1" applyFont="1" applyFill="1" applyBorder="1" applyAlignment="1" applyProtection="1">
      <alignment vertical="center"/>
    </xf>
    <xf numFmtId="0" fontId="27" fillId="0" borderId="2" xfId="4" applyFont="1" applyFill="1" applyBorder="1" applyAlignment="1"/>
    <xf numFmtId="183" fontId="27" fillId="0" borderId="2" xfId="4" applyNumberFormat="1" applyFont="1" applyFill="1" applyBorder="1" applyAlignment="1" applyProtection="1">
      <alignment vertical="center"/>
    </xf>
    <xf numFmtId="184" fontId="27" fillId="0" borderId="1" xfId="4" applyNumberFormat="1" applyFont="1" applyFill="1" applyBorder="1" applyAlignment="1" applyProtection="1">
      <alignment vertical="center"/>
    </xf>
    <xf numFmtId="0" fontId="27" fillId="0" borderId="2" xfId="4" applyFont="1" applyFill="1" applyBorder="1" applyAlignment="1">
      <alignment horizontal="right" vertical="center"/>
    </xf>
    <xf numFmtId="0" fontId="27" fillId="0" borderId="12" xfId="4" applyFont="1" applyFill="1" applyBorder="1" applyAlignment="1">
      <alignment horizontal="right" vertical="center"/>
    </xf>
    <xf numFmtId="0" fontId="27" fillId="0" borderId="10" xfId="4" applyFont="1" applyFill="1" applyBorder="1" applyAlignment="1">
      <alignment horizontal="right" vertical="center"/>
    </xf>
    <xf numFmtId="0" fontId="45" fillId="0" borderId="0" xfId="4" applyFont="1" applyFill="1" applyBorder="1" applyAlignment="1">
      <alignment horizontal="center" vertical="center"/>
    </xf>
    <xf numFmtId="3" fontId="14" fillId="0" borderId="0" xfId="6" applyNumberFormat="1" applyFont="1" applyFill="1" applyBorder="1" applyAlignment="1" applyProtection="1">
      <alignment vertical="center"/>
    </xf>
    <xf numFmtId="0" fontId="14" fillId="0" borderId="0" xfId="6" applyFont="1" applyFill="1"/>
    <xf numFmtId="3" fontId="14" fillId="0" borderId="19" xfId="6" applyNumberFormat="1" applyFont="1" applyFill="1" applyBorder="1" applyAlignment="1" applyProtection="1">
      <alignment vertical="center"/>
    </xf>
    <xf numFmtId="0" fontId="14" fillId="0" borderId="0" xfId="6" applyFont="1" applyFill="1" applyAlignment="1">
      <alignment horizontal="right"/>
    </xf>
    <xf numFmtId="0" fontId="3" fillId="0" borderId="0" xfId="6" applyFont="1" applyFill="1"/>
    <xf numFmtId="0" fontId="46" fillId="0" borderId="0" xfId="6" applyFont="1" applyFill="1"/>
    <xf numFmtId="0" fontId="33" fillId="0" borderId="0" xfId="6" applyFont="1" applyFill="1"/>
    <xf numFmtId="3" fontId="12" fillId="0" borderId="8" xfId="6" applyNumberFormat="1" applyFont="1" applyFill="1" applyBorder="1" applyAlignment="1" applyProtection="1">
      <alignment vertical="center"/>
    </xf>
    <xf numFmtId="3" fontId="12" fillId="0" borderId="0" xfId="6" applyNumberFormat="1" applyFont="1" applyFill="1" applyBorder="1" applyAlignment="1" applyProtection="1">
      <alignment vertical="center"/>
    </xf>
    <xf numFmtId="0" fontId="7" fillId="0" borderId="0" xfId="6" applyFont="1" applyFill="1"/>
    <xf numFmtId="0" fontId="44" fillId="0" borderId="0" xfId="6" applyFont="1" applyFill="1"/>
    <xf numFmtId="0" fontId="7" fillId="0" borderId="0" xfId="6" applyFont="1" applyFill="1" applyBorder="1"/>
    <xf numFmtId="0" fontId="27" fillId="0" borderId="0" xfId="6" applyFont="1" applyFill="1" applyBorder="1"/>
    <xf numFmtId="0" fontId="27" fillId="0" borderId="0" xfId="6" applyFont="1" applyFill="1"/>
    <xf numFmtId="0" fontId="41" fillId="0" borderId="0" xfId="6" applyFont="1" applyFill="1" applyAlignment="1">
      <alignment vertical="center"/>
    </xf>
    <xf numFmtId="0" fontId="3" fillId="0" borderId="0" xfId="6" applyFont="1" applyFill="1" applyBorder="1"/>
    <xf numFmtId="0" fontId="41" fillId="0" borderId="0" xfId="6" applyFont="1" applyFill="1"/>
    <xf numFmtId="0" fontId="41" fillId="0" borderId="0" xfId="6" applyFont="1" applyFill="1" applyAlignment="1">
      <alignment horizontal="right" vertical="center"/>
    </xf>
    <xf numFmtId="0" fontId="9" fillId="0" borderId="0" xfId="3" applyFill="1"/>
    <xf numFmtId="0" fontId="47" fillId="0" borderId="0" xfId="3" applyFont="1" applyFill="1" applyBorder="1"/>
    <xf numFmtId="0" fontId="37" fillId="0" borderId="3" xfId="3" applyFont="1" applyFill="1" applyBorder="1" applyAlignment="1">
      <alignment horizontal="center" vertical="center" shrinkToFit="1"/>
    </xf>
    <xf numFmtId="0" fontId="38" fillId="0" borderId="8" xfId="3" applyFont="1" applyFill="1" applyBorder="1" applyAlignment="1">
      <alignment horizontal="right" vertical="center"/>
    </xf>
    <xf numFmtId="0" fontId="38" fillId="0" borderId="0" xfId="3" applyFont="1" applyFill="1" applyBorder="1" applyAlignment="1">
      <alignment horizontal="right" vertical="center"/>
    </xf>
    <xf numFmtId="0" fontId="38" fillId="0" borderId="6" xfId="3" applyFont="1" applyFill="1" applyBorder="1" applyAlignment="1">
      <alignment horizontal="right" vertical="center"/>
    </xf>
    <xf numFmtId="0" fontId="7" fillId="0" borderId="8" xfId="3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right" vertical="center"/>
    </xf>
    <xf numFmtId="0" fontId="7" fillId="0" borderId="6" xfId="3" applyFont="1" applyFill="1" applyBorder="1" applyAlignment="1">
      <alignment horizontal="right" vertical="center"/>
    </xf>
    <xf numFmtId="0" fontId="37" fillId="0" borderId="0" xfId="3" applyFont="1" applyFill="1" applyBorder="1" applyAlignment="1">
      <alignment horizontal="right" vertical="center"/>
    </xf>
    <xf numFmtId="0" fontId="48" fillId="0" borderId="8" xfId="3" applyFont="1" applyFill="1" applyBorder="1" applyAlignment="1">
      <alignment vertical="center"/>
    </xf>
    <xf numFmtId="0" fontId="48" fillId="0" borderId="0" xfId="3" applyFont="1" applyFill="1" applyBorder="1" applyAlignment="1">
      <alignment vertical="center"/>
    </xf>
    <xf numFmtId="0" fontId="48" fillId="0" borderId="6" xfId="3" applyFont="1" applyFill="1" applyBorder="1" applyAlignment="1">
      <alignment vertical="center"/>
    </xf>
    <xf numFmtId="0" fontId="49" fillId="0" borderId="0" xfId="3" applyFont="1" applyFill="1" applyBorder="1"/>
    <xf numFmtId="0" fontId="50" fillId="0" borderId="0" xfId="3" applyFont="1" applyFill="1"/>
    <xf numFmtId="0" fontId="38" fillId="0" borderId="8" xfId="3" applyFont="1" applyFill="1" applyBorder="1" applyAlignment="1">
      <alignment vertical="center"/>
    </xf>
    <xf numFmtId="0" fontId="9" fillId="0" borderId="0" xfId="3" applyFont="1" applyFill="1"/>
    <xf numFmtId="0" fontId="38" fillId="0" borderId="6" xfId="3" applyFont="1" applyFill="1" applyBorder="1" applyAlignment="1">
      <alignment vertical="center" shrinkToFit="1"/>
    </xf>
    <xf numFmtId="0" fontId="38" fillId="0" borderId="6" xfId="3" applyFont="1" applyFill="1" applyBorder="1" applyAlignment="1">
      <alignment horizontal="left" vertical="center" shrinkToFit="1"/>
    </xf>
    <xf numFmtId="0" fontId="9" fillId="0" borderId="6" xfId="3" applyFont="1" applyFill="1" applyBorder="1" applyAlignment="1">
      <alignment vertical="center"/>
    </xf>
    <xf numFmtId="0" fontId="38" fillId="0" borderId="2" xfId="3" applyFont="1" applyFill="1" applyBorder="1" applyAlignment="1">
      <alignment vertical="center"/>
    </xf>
    <xf numFmtId="0" fontId="9" fillId="0" borderId="0" xfId="3" applyFill="1" applyBorder="1"/>
    <xf numFmtId="190" fontId="37" fillId="0" borderId="0" xfId="3" applyNumberFormat="1" applyFont="1" applyFill="1" applyBorder="1" applyAlignment="1">
      <alignment vertical="center"/>
    </xf>
    <xf numFmtId="190" fontId="7" fillId="0" borderId="0" xfId="3" applyNumberFormat="1" applyFont="1" applyFill="1" applyBorder="1" applyAlignment="1">
      <alignment vertical="center"/>
    </xf>
    <xf numFmtId="186" fontId="37" fillId="0" borderId="0" xfId="3" applyNumberFormat="1" applyFont="1" applyFill="1" applyBorder="1" applyAlignment="1">
      <alignment vertical="center"/>
    </xf>
    <xf numFmtId="186" fontId="9" fillId="0" borderId="0" xfId="3" applyNumberFormat="1" applyFill="1" applyBorder="1"/>
    <xf numFmtId="196" fontId="7" fillId="0" borderId="0" xfId="3" applyNumberFormat="1" applyFont="1" applyFill="1" applyBorder="1" applyAlignment="1">
      <alignment vertical="center"/>
    </xf>
    <xf numFmtId="0" fontId="38" fillId="0" borderId="0" xfId="3" applyFont="1" applyFill="1" applyBorder="1" applyAlignment="1">
      <alignment horizontal="left" vertical="center"/>
    </xf>
    <xf numFmtId="0" fontId="38" fillId="0" borderId="6" xfId="3" applyFont="1" applyFill="1" applyBorder="1" applyAlignment="1">
      <alignment horizontal="left" vertical="center"/>
    </xf>
    <xf numFmtId="0" fontId="19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/>
    <xf numFmtId="0" fontId="37" fillId="0" borderId="0" xfId="1" applyFont="1" applyFill="1" applyAlignment="1">
      <alignment vertical="center"/>
    </xf>
    <xf numFmtId="0" fontId="37" fillId="0" borderId="0" xfId="1" applyFont="1" applyFill="1" applyBorder="1" applyAlignment="1">
      <alignment vertical="center"/>
    </xf>
    <xf numFmtId="0" fontId="37" fillId="0" borderId="3" xfId="1" applyFont="1" applyFill="1" applyBorder="1" applyAlignment="1">
      <alignment vertical="center" textRotation="255"/>
    </xf>
    <xf numFmtId="0" fontId="7" fillId="0" borderId="8" xfId="1" quotePrefix="1" applyFont="1" applyFill="1" applyBorder="1" applyAlignment="1">
      <alignment horizontal="right" vertical="center"/>
    </xf>
    <xf numFmtId="197" fontId="17" fillId="0" borderId="0" xfId="9" applyNumberFormat="1" applyFont="1" applyFill="1" applyBorder="1" applyAlignment="1">
      <alignment horizontal="right" shrinkToFit="1"/>
    </xf>
    <xf numFmtId="197" fontId="19" fillId="0" borderId="0" xfId="9" applyNumberFormat="1" applyFont="1" applyFill="1" applyBorder="1" applyAlignment="1">
      <alignment horizontal="right" shrinkToFit="1"/>
    </xf>
    <xf numFmtId="0" fontId="7" fillId="0" borderId="0" xfId="1" applyFont="1" applyFill="1" applyAlignment="1"/>
    <xf numFmtId="183" fontId="7" fillId="0" borderId="8" xfId="1" quotePrefix="1" applyNumberFormat="1" applyFont="1" applyFill="1" applyBorder="1" applyAlignment="1">
      <alignment horizontal="right" vertical="center"/>
    </xf>
    <xf numFmtId="183" fontId="27" fillId="0" borderId="8" xfId="1" quotePrefix="1" applyNumberFormat="1" applyFont="1" applyFill="1" applyBorder="1" applyAlignment="1">
      <alignment horizontal="right" vertical="center"/>
    </xf>
    <xf numFmtId="0" fontId="27" fillId="0" borderId="0" xfId="1" applyFont="1" applyFill="1"/>
    <xf numFmtId="197" fontId="25" fillId="0" borderId="0" xfId="9" applyNumberFormat="1" applyFont="1" applyFill="1" applyBorder="1" applyAlignment="1">
      <alignment horizontal="right" shrinkToFit="1"/>
    </xf>
    <xf numFmtId="197" fontId="22" fillId="0" borderId="0" xfId="9" applyNumberFormat="1" applyFont="1" applyFill="1" applyBorder="1" applyAlignment="1">
      <alignment horizontal="right" shrinkToFit="1"/>
    </xf>
    <xf numFmtId="0" fontId="27" fillId="0" borderId="0" xfId="1" applyFont="1" applyFill="1" applyAlignment="1"/>
    <xf numFmtId="0" fontId="53" fillId="0" borderId="8" xfId="1" quotePrefix="1" applyFont="1" applyFill="1" applyBorder="1" applyAlignment="1">
      <alignment horizontal="left" vertical="center"/>
    </xf>
    <xf numFmtId="180" fontId="50" fillId="0" borderId="7" xfId="1" applyNumberFormat="1" applyFont="1" applyFill="1" applyBorder="1" applyAlignment="1">
      <alignment vertical="center"/>
    </xf>
    <xf numFmtId="180" fontId="50" fillId="0" borderId="6" xfId="1" applyNumberFormat="1" applyFont="1" applyFill="1" applyBorder="1" applyAlignment="1">
      <alignment vertical="center"/>
    </xf>
    <xf numFmtId="0" fontId="27" fillId="0" borderId="8" xfId="1" applyFont="1" applyFill="1" applyBorder="1" applyAlignment="1">
      <alignment horizontal="right" vertical="center" shrinkToFit="1"/>
    </xf>
    <xf numFmtId="191" fontId="27" fillId="0" borderId="0" xfId="1" applyNumberFormat="1" applyFont="1" applyFill="1" applyBorder="1" applyAlignment="1"/>
    <xf numFmtId="0" fontId="27" fillId="0" borderId="0" xfId="1" applyFont="1" applyFill="1" applyBorder="1"/>
    <xf numFmtId="0" fontId="27" fillId="0" borderId="0" xfId="1" applyFont="1" applyFill="1" applyBorder="1" applyAlignment="1"/>
    <xf numFmtId="0" fontId="27" fillId="0" borderId="8" xfId="1" applyFont="1" applyFill="1" applyBorder="1" applyAlignment="1">
      <alignment horizontal="right" vertical="center"/>
    </xf>
    <xf numFmtId="0" fontId="22" fillId="0" borderId="0" xfId="1" applyFont="1" applyFill="1" applyBorder="1" applyAlignment="1"/>
    <xf numFmtId="0" fontId="27" fillId="0" borderId="12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180" fontId="7" fillId="0" borderId="11" xfId="1" applyNumberFormat="1" applyFont="1" applyFill="1" applyBorder="1" applyAlignment="1">
      <alignment horizontal="right" vertical="center"/>
    </xf>
    <xf numFmtId="180" fontId="7" fillId="0" borderId="0" xfId="1" applyNumberFormat="1" applyFont="1" applyFill="1" applyBorder="1" applyAlignment="1">
      <alignment horizontal="right" vertical="center"/>
    </xf>
    <xf numFmtId="0" fontId="52" fillId="0" borderId="0" xfId="1" applyFont="1" applyFill="1" applyAlignment="1">
      <alignment vertical="center"/>
    </xf>
    <xf numFmtId="180" fontId="7" fillId="0" borderId="0" xfId="1" applyNumberFormat="1" applyFont="1" applyFill="1" applyAlignment="1">
      <alignment vertical="center"/>
    </xf>
    <xf numFmtId="180" fontId="7" fillId="0" borderId="0" xfId="1" applyNumberFormat="1" applyFont="1" applyFill="1" applyBorder="1"/>
    <xf numFmtId="0" fontId="0" fillId="0" borderId="0" xfId="0" applyFill="1"/>
    <xf numFmtId="3" fontId="12" fillId="0" borderId="0" xfId="0" applyNumberFormat="1" applyFont="1" applyFill="1"/>
    <xf numFmtId="3" fontId="7" fillId="0" borderId="0" xfId="0" applyNumberFormat="1" applyFont="1" applyFill="1"/>
    <xf numFmtId="3" fontId="12" fillId="0" borderId="4" xfId="0" applyNumberFormat="1" applyFont="1" applyFill="1" applyBorder="1" applyAlignment="1">
      <alignment horizontal="center" vertical="center" shrinkToFit="1"/>
    </xf>
    <xf numFmtId="3" fontId="12" fillId="0" borderId="9" xfId="0" applyNumberFormat="1" applyFont="1" applyFill="1" applyBorder="1" applyAlignment="1">
      <alignment horizontal="center" vertical="center" shrinkToFit="1"/>
    </xf>
    <xf numFmtId="3" fontId="12" fillId="0" borderId="7" xfId="0" applyNumberFormat="1" applyFont="1" applyFill="1" applyBorder="1" applyAlignment="1">
      <alignment horizontal="center" vertical="center" shrinkToFit="1"/>
    </xf>
    <xf numFmtId="3" fontId="12" fillId="0" borderId="11" xfId="0" applyNumberFormat="1" applyFont="1" applyFill="1" applyBorder="1" applyAlignment="1">
      <alignment horizontal="center" vertical="center" shrinkToFit="1"/>
    </xf>
    <xf numFmtId="3" fontId="7" fillId="0" borderId="7" xfId="0" applyNumberFormat="1" applyFont="1" applyFill="1" applyBorder="1"/>
    <xf numFmtId="3" fontId="12" fillId="0" borderId="8" xfId="0" applyNumberFormat="1" applyFont="1" applyFill="1" applyBorder="1" applyAlignment="1">
      <alignment horizontal="center" vertical="center" shrinkToFit="1"/>
    </xf>
    <xf numFmtId="3" fontId="12" fillId="0" borderId="12" xfId="0" applyNumberFormat="1" applyFont="1" applyFill="1" applyBorder="1" applyAlignment="1">
      <alignment horizontal="center" vertical="center" shrinkToFit="1"/>
    </xf>
    <xf numFmtId="3" fontId="12" fillId="0" borderId="0" xfId="0" applyNumberFormat="1" applyFont="1" applyFill="1" applyAlignment="1">
      <alignment horizontal="center" vertical="center" shrinkToFit="1"/>
    </xf>
    <xf numFmtId="3" fontId="12" fillId="0" borderId="9" xfId="0" applyNumberFormat="1" applyFont="1" applyFill="1" applyBorder="1" applyAlignment="1">
      <alignment horizontal="right" vertical="center" shrinkToFit="1"/>
    </xf>
    <xf numFmtId="3" fontId="12" fillId="0" borderId="4" xfId="0" applyNumberFormat="1" applyFont="1" applyFill="1" applyBorder="1" applyAlignment="1">
      <alignment horizontal="right" vertical="center" shrinkToFit="1"/>
    </xf>
    <xf numFmtId="3" fontId="12" fillId="0" borderId="5" xfId="0" applyNumberFormat="1" applyFont="1" applyFill="1" applyBorder="1" applyAlignment="1">
      <alignment horizontal="right" vertical="center" shrinkToFit="1"/>
    </xf>
    <xf numFmtId="3" fontId="54" fillId="0" borderId="7" xfId="0" applyNumberFormat="1" applyFont="1" applyFill="1" applyBorder="1" applyAlignment="1">
      <alignment horizontal="distributed" vertical="center" shrinkToFit="1"/>
    </xf>
    <xf numFmtId="3" fontId="27" fillId="0" borderId="8" xfId="0" applyNumberFormat="1" applyFont="1" applyFill="1" applyBorder="1" applyAlignment="1">
      <alignment vertical="center" shrinkToFit="1"/>
    </xf>
    <xf numFmtId="198" fontId="27" fillId="0" borderId="8" xfId="0" applyNumberFormat="1" applyFont="1" applyFill="1" applyBorder="1" applyAlignment="1">
      <alignment vertical="center" shrinkToFit="1"/>
    </xf>
    <xf numFmtId="3" fontId="27" fillId="0" borderId="7" xfId="0" applyNumberFormat="1" applyFont="1" applyFill="1" applyBorder="1" applyAlignment="1">
      <alignment vertical="center" shrinkToFit="1"/>
    </xf>
    <xf numFmtId="0" fontId="27" fillId="0" borderId="0" xfId="0" applyFont="1" applyFill="1"/>
    <xf numFmtId="3" fontId="52" fillId="0" borderId="7" xfId="0" applyNumberFormat="1" applyFont="1" applyFill="1" applyBorder="1" applyAlignment="1">
      <alignment horizontal="distributed" vertical="center" shrinkToFit="1"/>
    </xf>
    <xf numFmtId="3" fontId="7" fillId="0" borderId="8" xfId="0" applyNumberFormat="1" applyFont="1" applyFill="1" applyBorder="1" applyAlignment="1">
      <alignment vertical="center" shrinkToFit="1"/>
    </xf>
    <xf numFmtId="198" fontId="7" fillId="0" borderId="8" xfId="0" applyNumberFormat="1" applyFont="1" applyFill="1" applyBorder="1" applyAlignment="1">
      <alignment vertical="center" shrinkToFit="1"/>
    </xf>
    <xf numFmtId="3" fontId="7" fillId="0" borderId="7" xfId="0" applyNumberFormat="1" applyFont="1" applyFill="1" applyBorder="1" applyAlignment="1">
      <alignment vertical="center" shrinkToFit="1"/>
    </xf>
    <xf numFmtId="0" fontId="7" fillId="0" borderId="0" xfId="0" applyFont="1" applyFill="1"/>
    <xf numFmtId="3" fontId="52" fillId="0" borderId="7" xfId="0" applyNumberFormat="1" applyFont="1" applyFill="1" applyBorder="1" applyAlignment="1">
      <alignment vertical="center" shrinkToFit="1"/>
    </xf>
    <xf numFmtId="3" fontId="52" fillId="0" borderId="12" xfId="0" applyNumberFormat="1" applyFont="1" applyFill="1" applyBorder="1" applyAlignment="1">
      <alignment vertical="center" shrinkToFit="1"/>
    </xf>
    <xf numFmtId="3" fontId="7" fillId="0" borderId="2" xfId="0" applyNumberFormat="1" applyFont="1" applyFill="1" applyBorder="1" applyAlignment="1">
      <alignment vertical="center" shrinkToFit="1"/>
    </xf>
    <xf numFmtId="198" fontId="7" fillId="0" borderId="2" xfId="0" applyNumberFormat="1" applyFont="1" applyFill="1" applyBorder="1" applyAlignment="1">
      <alignment vertical="center" shrinkToFit="1"/>
    </xf>
    <xf numFmtId="3" fontId="7" fillId="0" borderId="12" xfId="0" applyNumberFormat="1" applyFont="1" applyFill="1" applyBorder="1" applyAlignment="1">
      <alignment vertical="center" shrinkToFit="1"/>
    </xf>
    <xf numFmtId="3" fontId="12" fillId="0" borderId="8" xfId="0" applyNumberFormat="1" applyFont="1" applyFill="1" applyBorder="1" applyAlignment="1">
      <alignment vertical="center" shrinkToFit="1"/>
    </xf>
    <xf numFmtId="3" fontId="12" fillId="0" borderId="7" xfId="0" applyNumberFormat="1" applyFont="1" applyFill="1" applyBorder="1" applyAlignment="1">
      <alignment horizontal="right" vertical="center" shrinkToFit="1"/>
    </xf>
    <xf numFmtId="177" fontId="12" fillId="0" borderId="7" xfId="0" applyNumberFormat="1" applyFont="1" applyFill="1" applyBorder="1" applyAlignment="1">
      <alignment horizontal="right" vertical="center" shrinkToFit="1"/>
    </xf>
    <xf numFmtId="177" fontId="12" fillId="0" borderId="6" xfId="0" applyNumberFormat="1" applyFont="1" applyFill="1" applyBorder="1" applyAlignment="1">
      <alignment horizontal="right" vertical="center" shrinkToFit="1"/>
    </xf>
    <xf numFmtId="3" fontId="7" fillId="0" borderId="8" xfId="0" applyNumberFormat="1" applyFont="1" applyFill="1" applyBorder="1"/>
    <xf numFmtId="3" fontId="52" fillId="0" borderId="7" xfId="0" applyNumberFormat="1" applyFont="1" applyFill="1" applyBorder="1" applyAlignment="1">
      <alignment horizontal="left" vertical="center" shrinkToFit="1"/>
    </xf>
    <xf numFmtId="3" fontId="52" fillId="0" borderId="12" xfId="0" applyNumberFormat="1" applyFont="1" applyFill="1" applyBorder="1" applyAlignment="1">
      <alignment horizontal="left" vertical="center" shrinkToFit="1"/>
    </xf>
    <xf numFmtId="3" fontId="12" fillId="0" borderId="52" xfId="0" applyNumberFormat="1" applyFont="1" applyFill="1" applyBorder="1" applyAlignment="1">
      <alignment horizontal="center" vertical="center" shrinkToFit="1"/>
    </xf>
    <xf numFmtId="3" fontId="7" fillId="0" borderId="0" xfId="0" applyNumberFormat="1" applyFont="1" applyFill="1" applyProtection="1">
      <protection locked="0"/>
    </xf>
    <xf numFmtId="190" fontId="27" fillId="0" borderId="8" xfId="3" applyNumberFormat="1" applyFont="1" applyFill="1" applyBorder="1" applyAlignment="1">
      <alignment horizontal="right" vertical="center"/>
    </xf>
    <xf numFmtId="190" fontId="27" fillId="0" borderId="0" xfId="3" applyNumberFormat="1" applyFont="1" applyFill="1" applyBorder="1" applyAlignment="1">
      <alignment horizontal="right" vertical="center"/>
    </xf>
    <xf numFmtId="186" fontId="27" fillId="0" borderId="8" xfId="3" applyNumberFormat="1" applyFont="1" applyFill="1" applyBorder="1" applyAlignment="1">
      <alignment horizontal="right" vertical="center"/>
    </xf>
    <xf numFmtId="186" fontId="27" fillId="0" borderId="0" xfId="3" applyNumberFormat="1" applyFont="1" applyFill="1" applyBorder="1" applyAlignment="1">
      <alignment horizontal="right" vertical="center"/>
    </xf>
    <xf numFmtId="186" fontId="27" fillId="0" borderId="6" xfId="3" applyNumberFormat="1" applyFont="1" applyFill="1" applyBorder="1" applyAlignment="1">
      <alignment horizontal="right" vertical="center"/>
    </xf>
    <xf numFmtId="190" fontId="7" fillId="0" borderId="8" xfId="3" applyNumberFormat="1" applyFont="1" applyFill="1" applyBorder="1" applyAlignment="1">
      <alignment horizontal="right" vertical="center"/>
    </xf>
    <xf numFmtId="190" fontId="7" fillId="0" borderId="0" xfId="3" applyNumberFormat="1" applyFont="1" applyFill="1" applyBorder="1" applyAlignment="1">
      <alignment horizontal="right" vertical="center"/>
    </xf>
    <xf numFmtId="186" fontId="7" fillId="0" borderId="8" xfId="3" applyNumberFormat="1" applyFont="1" applyFill="1" applyBorder="1" applyAlignment="1">
      <alignment horizontal="right" vertical="center"/>
    </xf>
    <xf numFmtId="186" fontId="7" fillId="0" borderId="0" xfId="3" applyNumberFormat="1" applyFont="1" applyFill="1" applyBorder="1" applyAlignment="1">
      <alignment horizontal="right" vertical="center"/>
    </xf>
    <xf numFmtId="186" fontId="7" fillId="0" borderId="6" xfId="3" applyNumberFormat="1" applyFont="1" applyFill="1" applyBorder="1" applyAlignment="1">
      <alignment horizontal="right" vertical="center"/>
    </xf>
    <xf numFmtId="190" fontId="7" fillId="0" borderId="2" xfId="3" applyNumberFormat="1" applyFont="1" applyFill="1" applyBorder="1" applyAlignment="1">
      <alignment horizontal="right" vertical="center"/>
    </xf>
    <xf numFmtId="190" fontId="7" fillId="0" borderId="1" xfId="3" applyNumberFormat="1" applyFont="1" applyFill="1" applyBorder="1" applyAlignment="1">
      <alignment horizontal="right" vertical="center"/>
    </xf>
    <xf numFmtId="186" fontId="7" fillId="0" borderId="2" xfId="3" applyNumberFormat="1" applyFont="1" applyFill="1" applyBorder="1" applyAlignment="1">
      <alignment horizontal="right" vertical="center"/>
    </xf>
    <xf numFmtId="186" fontId="7" fillId="0" borderId="1" xfId="3" applyNumberFormat="1" applyFont="1" applyFill="1" applyBorder="1" applyAlignment="1">
      <alignment horizontal="right" vertical="center"/>
    </xf>
    <xf numFmtId="186" fontId="7" fillId="0" borderId="10" xfId="3" applyNumberFormat="1" applyFont="1" applyFill="1" applyBorder="1" applyAlignment="1">
      <alignment horizontal="right" vertical="center"/>
    </xf>
    <xf numFmtId="190" fontId="27" fillId="0" borderId="8" xfId="3" applyNumberFormat="1" applyFont="1" applyFill="1" applyBorder="1" applyAlignment="1">
      <alignment vertical="center"/>
    </xf>
    <xf numFmtId="190" fontId="27" fillId="0" borderId="0" xfId="3" applyNumberFormat="1" applyFont="1" applyFill="1" applyBorder="1" applyAlignment="1">
      <alignment vertical="center"/>
    </xf>
    <xf numFmtId="186" fontId="27" fillId="0" borderId="8" xfId="3" applyNumberFormat="1" applyFont="1" applyFill="1" applyBorder="1" applyAlignment="1">
      <alignment vertical="center"/>
    </xf>
    <xf numFmtId="186" fontId="27" fillId="0" borderId="0" xfId="3" applyNumberFormat="1" applyFont="1" applyFill="1" applyBorder="1" applyAlignment="1">
      <alignment vertical="center"/>
    </xf>
    <xf numFmtId="186" fontId="27" fillId="0" borderId="6" xfId="3" applyNumberFormat="1" applyFont="1" applyFill="1" applyBorder="1" applyAlignment="1">
      <alignment vertical="center"/>
    </xf>
    <xf numFmtId="190" fontId="7" fillId="0" borderId="8" xfId="3" applyNumberFormat="1" applyFont="1" applyFill="1" applyBorder="1" applyAlignment="1">
      <alignment vertical="center"/>
    </xf>
    <xf numFmtId="186" fontId="7" fillId="0" borderId="8" xfId="3" applyNumberFormat="1" applyFont="1" applyFill="1" applyBorder="1" applyAlignment="1">
      <alignment vertical="center"/>
    </xf>
    <xf numFmtId="186" fontId="7" fillId="0" borderId="0" xfId="3" applyNumberFormat="1" applyFont="1" applyFill="1" applyBorder="1" applyAlignment="1">
      <alignment vertical="center"/>
    </xf>
    <xf numFmtId="186" fontId="7" fillId="0" borderId="6" xfId="3" applyNumberFormat="1" applyFont="1" applyFill="1" applyBorder="1" applyAlignment="1">
      <alignment vertical="center"/>
    </xf>
    <xf numFmtId="196" fontId="7" fillId="0" borderId="8" xfId="3" applyNumberFormat="1" applyFont="1" applyFill="1" applyBorder="1" applyAlignment="1">
      <alignment vertical="center"/>
    </xf>
    <xf numFmtId="196" fontId="7" fillId="0" borderId="6" xfId="3" applyNumberFormat="1" applyFont="1" applyFill="1" applyBorder="1" applyAlignment="1">
      <alignment vertical="center"/>
    </xf>
    <xf numFmtId="190" fontId="7" fillId="0" borderId="2" xfId="3" applyNumberFormat="1" applyFont="1" applyFill="1" applyBorder="1" applyAlignment="1">
      <alignment vertical="center"/>
    </xf>
    <xf numFmtId="190" fontId="7" fillId="0" borderId="1" xfId="3" applyNumberFormat="1" applyFont="1" applyFill="1" applyBorder="1" applyAlignment="1">
      <alignment vertical="center"/>
    </xf>
    <xf numFmtId="186" fontId="7" fillId="0" borderId="2" xfId="3" applyNumberFormat="1" applyFont="1" applyFill="1" applyBorder="1" applyAlignment="1">
      <alignment vertical="center"/>
    </xf>
    <xf numFmtId="186" fontId="7" fillId="0" borderId="1" xfId="3" applyNumberFormat="1" applyFont="1" applyFill="1" applyBorder="1" applyAlignment="1">
      <alignment vertical="center"/>
    </xf>
    <xf numFmtId="186" fontId="7" fillId="0" borderId="10" xfId="3" applyNumberFormat="1" applyFont="1" applyFill="1" applyBorder="1" applyAlignment="1">
      <alignment vertical="center"/>
    </xf>
    <xf numFmtId="196" fontId="7" fillId="0" borderId="8" xfId="3" applyNumberFormat="1" applyFont="1" applyFill="1" applyBorder="1" applyAlignment="1">
      <alignment horizontal="right" vertical="center"/>
    </xf>
    <xf numFmtId="196" fontId="7" fillId="0" borderId="0" xfId="3" applyNumberFormat="1" applyFont="1" applyFill="1" applyBorder="1" applyAlignment="1">
      <alignment horizontal="right" vertical="center"/>
    </xf>
    <xf numFmtId="196" fontId="7" fillId="0" borderId="6" xfId="3" applyNumberFormat="1" applyFont="1" applyFill="1" applyBorder="1" applyAlignment="1">
      <alignment horizontal="right" vertical="center"/>
    </xf>
    <xf numFmtId="181" fontId="7" fillId="0" borderId="8" xfId="6" applyNumberFormat="1" applyFont="1" applyFill="1" applyBorder="1" applyAlignment="1" applyProtection="1">
      <alignment horizontal="right" vertical="center"/>
    </xf>
    <xf numFmtId="181" fontId="27" fillId="0" borderId="8" xfId="6" applyNumberFormat="1" applyFont="1" applyFill="1" applyBorder="1" applyAlignment="1" applyProtection="1">
      <alignment horizontal="right" vertical="center"/>
    </xf>
    <xf numFmtId="181" fontId="7" fillId="0" borderId="0" xfId="6" applyNumberFormat="1" applyFont="1" applyFill="1" applyBorder="1" applyAlignment="1" applyProtection="1">
      <alignment horizontal="right" vertical="center"/>
    </xf>
    <xf numFmtId="181" fontId="27" fillId="0" borderId="0" xfId="6" applyNumberFormat="1" applyFont="1" applyFill="1" applyBorder="1" applyAlignment="1" applyProtection="1">
      <alignment horizontal="right" vertical="center"/>
    </xf>
    <xf numFmtId="0" fontId="41" fillId="0" borderId="0" xfId="6" applyFont="1" applyFill="1" applyAlignment="1">
      <alignment horizontal="center" vertical="center"/>
    </xf>
    <xf numFmtId="0" fontId="41" fillId="0" borderId="0" xfId="6" applyFont="1" applyFill="1" applyAlignment="1">
      <alignment horizontal="center"/>
    </xf>
    <xf numFmtId="3" fontId="7" fillId="0" borderId="8" xfId="4" applyNumberFormat="1" applyFont="1" applyFill="1" applyBorder="1" applyAlignment="1" applyProtection="1">
      <alignment vertical="center"/>
    </xf>
    <xf numFmtId="180" fontId="7" fillId="0" borderId="7" xfId="4" applyNumberFormat="1" applyFont="1" applyFill="1" applyBorder="1" applyAlignment="1" applyProtection="1">
      <alignment vertical="center"/>
    </xf>
    <xf numFmtId="181" fontId="7" fillId="0" borderId="6" xfId="4" applyNumberFormat="1" applyFont="1" applyFill="1" applyBorder="1" applyAlignment="1" applyProtection="1">
      <alignment vertical="center"/>
    </xf>
    <xf numFmtId="189" fontId="7" fillId="0" borderId="7" xfId="4" applyNumberFormat="1" applyFont="1" applyFill="1" applyBorder="1" applyAlignment="1" applyProtection="1">
      <alignment vertical="center"/>
    </xf>
    <xf numFmtId="189" fontId="7" fillId="0" borderId="6" xfId="4" applyNumberFormat="1" applyFont="1" applyFill="1" applyBorder="1" applyAlignment="1" applyProtection="1">
      <alignment vertical="center"/>
    </xf>
    <xf numFmtId="3" fontId="27" fillId="0" borderId="8" xfId="4" applyNumberFormat="1" applyFont="1" applyFill="1" applyBorder="1" applyAlignment="1" applyProtection="1">
      <alignment vertical="center"/>
    </xf>
    <xf numFmtId="180" fontId="27" fillId="0" borderId="7" xfId="4" applyNumberFormat="1" applyFont="1" applyFill="1" applyBorder="1" applyAlignment="1" applyProtection="1">
      <alignment vertical="center"/>
    </xf>
    <xf numFmtId="181" fontId="27" fillId="0" borderId="6" xfId="4" applyNumberFormat="1" applyFont="1" applyFill="1" applyBorder="1" applyAlignment="1" applyProtection="1">
      <alignment vertical="center"/>
    </xf>
    <xf numFmtId="189" fontId="27" fillId="0" borderId="7" xfId="4" applyNumberFormat="1" applyFont="1" applyFill="1" applyBorder="1" applyAlignment="1" applyProtection="1">
      <alignment vertical="center"/>
    </xf>
    <xf numFmtId="189" fontId="27" fillId="0" borderId="6" xfId="4" applyNumberFormat="1" applyFont="1" applyFill="1" applyBorder="1" applyAlignment="1" applyProtection="1">
      <alignment vertical="center"/>
    </xf>
    <xf numFmtId="179" fontId="27" fillId="0" borderId="8" xfId="4" applyNumberFormat="1" applyFont="1" applyFill="1" applyBorder="1" applyAlignment="1" applyProtection="1">
      <alignment vertical="center"/>
      <protection locked="0"/>
    </xf>
    <xf numFmtId="180" fontId="27" fillId="0" borderId="7" xfId="4" applyNumberFormat="1" applyFont="1" applyFill="1" applyBorder="1" applyAlignment="1" applyProtection="1">
      <alignment vertical="center"/>
      <protection locked="0"/>
    </xf>
    <xf numFmtId="185" fontId="27" fillId="0" borderId="7" xfId="4" applyNumberFormat="1" applyFont="1" applyFill="1" applyBorder="1" applyAlignment="1" applyProtection="1">
      <alignment vertical="center"/>
      <protection locked="0"/>
    </xf>
    <xf numFmtId="3" fontId="27" fillId="0" borderId="8" xfId="4" applyNumberFormat="1" applyFont="1" applyFill="1" applyBorder="1" applyAlignment="1" applyProtection="1">
      <alignment vertical="center"/>
      <protection locked="0"/>
    </xf>
    <xf numFmtId="195" fontId="27" fillId="0" borderId="7" xfId="4" applyNumberFormat="1" applyFont="1" applyFill="1" applyBorder="1" applyAlignment="1" applyProtection="1">
      <alignment vertical="center"/>
      <protection locked="0"/>
    </xf>
    <xf numFmtId="195" fontId="27" fillId="0" borderId="6" xfId="4" applyNumberFormat="1" applyFont="1" applyFill="1" applyBorder="1" applyAlignment="1" applyProtection="1">
      <alignment vertical="center"/>
      <protection locked="0"/>
    </xf>
    <xf numFmtId="180" fontId="27" fillId="0" borderId="7" xfId="4" applyNumberFormat="1" applyFont="1" applyFill="1" applyBorder="1" applyAlignment="1">
      <alignment horizontal="right" vertical="center"/>
    </xf>
    <xf numFmtId="185" fontId="27" fillId="0" borderId="6" xfId="4" applyNumberFormat="1" applyFont="1" applyFill="1" applyBorder="1" applyAlignment="1" applyProtection="1"/>
    <xf numFmtId="185" fontId="27" fillId="0" borderId="10" xfId="4" applyNumberFormat="1" applyFont="1" applyFill="1" applyBorder="1" applyAlignment="1" applyProtection="1"/>
    <xf numFmtId="185" fontId="7" fillId="0" borderId="6" xfId="4" applyNumberFormat="1" applyFont="1" applyFill="1" applyBorder="1" applyAlignment="1" applyProtection="1">
      <alignment vertical="center"/>
    </xf>
    <xf numFmtId="176" fontId="7" fillId="0" borderId="8" xfId="4" applyNumberFormat="1" applyFont="1" applyFill="1" applyBorder="1" applyAlignment="1" applyProtection="1">
      <alignment vertical="center"/>
    </xf>
    <xf numFmtId="185" fontId="27" fillId="0" borderId="6" xfId="4" applyNumberFormat="1" applyFont="1" applyFill="1" applyBorder="1" applyAlignment="1" applyProtection="1">
      <alignment vertical="center"/>
    </xf>
    <xf numFmtId="176" fontId="27" fillId="0" borderId="8" xfId="4" applyNumberFormat="1" applyFont="1" applyFill="1" applyBorder="1" applyAlignment="1" applyProtection="1">
      <alignment vertical="center"/>
    </xf>
    <xf numFmtId="3" fontId="27" fillId="0" borderId="8" xfId="4" applyNumberFormat="1" applyFont="1" applyFill="1" applyBorder="1" applyAlignment="1" applyProtection="1">
      <protection locked="0"/>
    </xf>
    <xf numFmtId="185" fontId="27" fillId="0" borderId="6" xfId="4" applyNumberFormat="1" applyFont="1" applyFill="1" applyBorder="1" applyAlignment="1" applyProtection="1">
      <alignment vertical="center"/>
      <protection locked="0"/>
    </xf>
    <xf numFmtId="176" fontId="27" fillId="0" borderId="8" xfId="4" applyNumberFormat="1" applyFont="1" applyFill="1" applyBorder="1" applyAlignment="1" applyProtection="1">
      <alignment vertical="center"/>
      <protection locked="0"/>
    </xf>
    <xf numFmtId="185" fontId="27" fillId="0" borderId="7" xfId="4" applyNumberFormat="1" applyFont="1" applyFill="1" applyBorder="1" applyAlignment="1" applyProtection="1">
      <protection locked="0"/>
    </xf>
    <xf numFmtId="185" fontId="27" fillId="0" borderId="6" xfId="4" applyNumberFormat="1" applyFont="1" applyFill="1" applyBorder="1" applyAlignment="1" applyProtection="1">
      <alignment horizontal="right" vertical="center"/>
      <protection locked="0"/>
    </xf>
    <xf numFmtId="180" fontId="27" fillId="0" borderId="12" xfId="4" applyNumberFormat="1" applyFont="1" applyFill="1" applyBorder="1" applyAlignment="1">
      <alignment horizontal="right" vertical="center"/>
    </xf>
    <xf numFmtId="185" fontId="27" fillId="0" borderId="10" xfId="4" applyNumberFormat="1" applyFont="1" applyFill="1" applyBorder="1" applyAlignment="1" applyProtection="1">
      <alignment horizontal="right" vertical="center"/>
      <protection locked="0"/>
    </xf>
    <xf numFmtId="49" fontId="7" fillId="0" borderId="0" xfId="4" applyNumberFormat="1" applyFont="1" applyFill="1" applyBorder="1" applyAlignment="1" applyProtection="1">
      <alignment horizontal="right" vertical="center"/>
    </xf>
    <xf numFmtId="183" fontId="12" fillId="0" borderId="0" xfId="7" applyNumberFormat="1" applyFont="1" applyFill="1" applyBorder="1" applyAlignment="1" applyProtection="1">
      <alignment horizontal="right" vertical="center"/>
    </xf>
    <xf numFmtId="183" fontId="27" fillId="0" borderId="0" xfId="7" applyNumberFormat="1" applyFont="1" applyFill="1" applyBorder="1" applyAlignment="1" applyProtection="1">
      <alignment horizontal="right" vertical="center"/>
    </xf>
    <xf numFmtId="188" fontId="27" fillId="0" borderId="0" xfId="4" applyNumberFormat="1" applyFont="1" applyFill="1" applyBorder="1" applyAlignment="1" applyProtection="1">
      <alignment horizontal="right" vertical="center"/>
    </xf>
    <xf numFmtId="49" fontId="7" fillId="0" borderId="8" xfId="4" applyNumberFormat="1" applyFont="1" applyFill="1" applyBorder="1" applyAlignment="1" applyProtection="1">
      <alignment horizontal="right" vertical="center"/>
    </xf>
    <xf numFmtId="49" fontId="27" fillId="0" borderId="8" xfId="4" applyNumberFormat="1" applyFont="1" applyFill="1" applyBorder="1" applyAlignment="1" applyProtection="1">
      <alignment horizontal="right" vertical="center"/>
    </xf>
    <xf numFmtId="188" fontId="27" fillId="0" borderId="8" xfId="4" applyNumberFormat="1" applyFont="1" applyFill="1" applyBorder="1" applyAlignment="1" applyProtection="1">
      <alignment horizontal="right" vertical="center"/>
    </xf>
    <xf numFmtId="191" fontId="22" fillId="0" borderId="2" xfId="2" applyNumberFormat="1" applyFont="1" applyFill="1" applyBorder="1"/>
    <xf numFmtId="191" fontId="22" fillId="0" borderId="1" xfId="2" applyNumberFormat="1" applyFont="1" applyFill="1" applyBorder="1"/>
    <xf numFmtId="191" fontId="22" fillId="0" borderId="10" xfId="2" applyNumberFormat="1" applyFont="1" applyFill="1" applyBorder="1"/>
    <xf numFmtId="191" fontId="22" fillId="0" borderId="45" xfId="2" applyNumberFormat="1" applyFont="1" applyFill="1" applyBorder="1"/>
    <xf numFmtId="191" fontId="22" fillId="0" borderId="46" xfId="2" applyNumberFormat="1" applyFont="1" applyFill="1" applyBorder="1"/>
    <xf numFmtId="191" fontId="22" fillId="0" borderId="47" xfId="2" applyNumberFormat="1" applyFont="1" applyFill="1" applyBorder="1"/>
    <xf numFmtId="186" fontId="22" fillId="0" borderId="2" xfId="2" applyNumberFormat="1" applyFont="1" applyFill="1" applyBorder="1" applyAlignment="1">
      <alignment vertical="center"/>
    </xf>
    <xf numFmtId="186" fontId="22" fillId="0" borderId="1" xfId="2" applyNumberFormat="1" applyFont="1" applyFill="1" applyBorder="1" applyAlignment="1">
      <alignment vertical="center"/>
    </xf>
    <xf numFmtId="186" fontId="22" fillId="0" borderId="10" xfId="2" applyNumberFormat="1" applyFont="1" applyFill="1" applyBorder="1" applyAlignment="1">
      <alignment vertical="center"/>
    </xf>
    <xf numFmtId="186" fontId="22" fillId="0" borderId="2" xfId="2" applyNumberFormat="1" applyFont="1" applyFill="1" applyBorder="1" applyAlignment="1">
      <alignment horizontal="right"/>
    </xf>
    <xf numFmtId="186" fontId="22" fillId="0" borderId="1" xfId="2" applyNumberFormat="1" applyFont="1" applyFill="1" applyBorder="1" applyAlignment="1">
      <alignment horizontal="right"/>
    </xf>
    <xf numFmtId="186" fontId="22" fillId="0" borderId="10" xfId="2" applyNumberFormat="1" applyFont="1" applyFill="1" applyBorder="1" applyAlignment="1">
      <alignment horizontal="right"/>
    </xf>
    <xf numFmtId="186" fontId="22" fillId="0" borderId="2" xfId="2" applyNumberFormat="1" applyFont="1" applyFill="1" applyBorder="1"/>
    <xf numFmtId="186" fontId="22" fillId="0" borderId="1" xfId="2" applyNumberFormat="1" applyFont="1" applyFill="1" applyBorder="1"/>
    <xf numFmtId="186" fontId="22" fillId="0" borderId="10" xfId="2" applyNumberFormat="1" applyFont="1" applyFill="1" applyBorder="1"/>
    <xf numFmtId="186" fontId="22" fillId="0" borderId="45" xfId="2" applyNumberFormat="1" applyFont="1" applyFill="1" applyBorder="1"/>
    <xf numFmtId="186" fontId="22" fillId="0" borderId="46" xfId="2" applyNumberFormat="1" applyFont="1" applyFill="1" applyBorder="1"/>
    <xf numFmtId="186" fontId="22" fillId="0" borderId="47" xfId="2" applyNumberFormat="1" applyFont="1" applyFill="1" applyBorder="1"/>
    <xf numFmtId="191" fontId="22" fillId="0" borderId="8" xfId="2" applyNumberFormat="1" applyFont="1" applyFill="1" applyBorder="1" applyAlignment="1">
      <alignment horizontal="right"/>
    </xf>
    <xf numFmtId="191" fontId="22" fillId="0" borderId="0" xfId="2" applyNumberFormat="1" applyFont="1" applyFill="1" applyBorder="1" applyAlignment="1">
      <alignment horizontal="right"/>
    </xf>
    <xf numFmtId="191" fontId="22" fillId="0" borderId="6" xfId="2" applyNumberFormat="1" applyFont="1" applyFill="1" applyBorder="1" applyAlignment="1">
      <alignment horizontal="right"/>
    </xf>
    <xf numFmtId="186" fontId="22" fillId="0" borderId="6" xfId="2" applyNumberFormat="1" applyFont="1" applyFill="1" applyBorder="1"/>
    <xf numFmtId="186" fontId="22" fillId="0" borderId="45" xfId="2" applyNumberFormat="1" applyFont="1" applyFill="1" applyBorder="1" applyAlignment="1">
      <alignment horizontal="right"/>
    </xf>
    <xf numFmtId="186" fontId="22" fillId="0" borderId="46" xfId="2" applyNumberFormat="1" applyFont="1" applyFill="1" applyBorder="1" applyAlignment="1">
      <alignment horizontal="right"/>
    </xf>
    <xf numFmtId="186" fontId="22" fillId="0" borderId="47" xfId="2" applyNumberFormat="1" applyFont="1" applyFill="1" applyBorder="1" applyAlignment="1">
      <alignment horizontal="right"/>
    </xf>
    <xf numFmtId="191" fontId="22" fillId="0" borderId="2" xfId="2" applyNumberFormat="1" applyFont="1" applyFill="1" applyBorder="1" applyAlignment="1">
      <alignment horizontal="right"/>
    </xf>
    <xf numFmtId="191" fontId="22" fillId="0" borderId="1" xfId="2" applyNumberFormat="1" applyFont="1" applyFill="1" applyBorder="1" applyAlignment="1">
      <alignment horizontal="right"/>
    </xf>
    <xf numFmtId="191" fontId="22" fillId="0" borderId="10" xfId="2" applyNumberFormat="1" applyFont="1" applyFill="1" applyBorder="1" applyAlignment="1">
      <alignment horizontal="right"/>
    </xf>
    <xf numFmtId="191" fontId="22" fillId="0" borderId="45" xfId="2" applyNumberFormat="1" applyFont="1" applyFill="1" applyBorder="1" applyAlignment="1">
      <alignment horizontal="right"/>
    </xf>
    <xf numFmtId="191" fontId="22" fillId="0" borderId="46" xfId="2" applyNumberFormat="1" applyFont="1" applyFill="1" applyBorder="1" applyAlignment="1">
      <alignment horizontal="right"/>
    </xf>
    <xf numFmtId="186" fontId="22" fillId="0" borderId="2" xfId="2" applyNumberFormat="1" applyFont="1" applyFill="1" applyBorder="1" applyAlignment="1">
      <alignment horizontal="right" vertical="center"/>
    </xf>
    <xf numFmtId="186" fontId="22" fillId="0" borderId="1" xfId="2" applyNumberFormat="1" applyFont="1" applyFill="1" applyBorder="1" applyAlignment="1">
      <alignment horizontal="right" vertical="center"/>
    </xf>
    <xf numFmtId="186" fontId="22" fillId="0" borderId="10" xfId="2" applyNumberFormat="1" applyFont="1" applyFill="1" applyBorder="1" applyAlignment="1">
      <alignment horizontal="right" vertical="center"/>
    </xf>
    <xf numFmtId="191" fontId="22" fillId="0" borderId="45" xfId="2" applyNumberFormat="1" applyFont="1" applyFill="1" applyBorder="1" applyAlignment="1">
      <alignment vertical="center"/>
    </xf>
    <xf numFmtId="186" fontId="22" fillId="0" borderId="47" xfId="2" applyNumberFormat="1" applyFont="1" applyFill="1" applyBorder="1" applyAlignment="1">
      <alignment vertical="center"/>
    </xf>
    <xf numFmtId="186" fontId="22" fillId="0" borderId="45" xfId="2" applyNumberFormat="1" applyFont="1" applyFill="1" applyBorder="1" applyAlignment="1">
      <alignment vertical="center"/>
    </xf>
    <xf numFmtId="186" fontId="22" fillId="0" borderId="46" xfId="2" applyNumberFormat="1" applyFont="1" applyFill="1" applyBorder="1" applyAlignment="1">
      <alignment vertical="center"/>
    </xf>
    <xf numFmtId="191" fontId="22" fillId="0" borderId="8" xfId="2" applyNumberFormat="1" applyFont="1" applyFill="1" applyBorder="1" applyAlignment="1">
      <alignment vertical="center"/>
    </xf>
    <xf numFmtId="191" fontId="22" fillId="0" borderId="45" xfId="2" applyNumberFormat="1" applyFont="1" applyFill="1" applyBorder="1" applyAlignment="1">
      <alignment horizontal="right" vertical="center"/>
    </xf>
    <xf numFmtId="191" fontId="22" fillId="0" borderId="46" xfId="2" applyNumberFormat="1" applyFont="1" applyFill="1" applyBorder="1" applyAlignment="1">
      <alignment horizontal="right" vertical="center"/>
    </xf>
    <xf numFmtId="191" fontId="22" fillId="0" borderId="47" xfId="2" applyNumberFormat="1" applyFont="1" applyFill="1" applyBorder="1" applyAlignment="1">
      <alignment horizontal="right" vertical="center"/>
    </xf>
    <xf numFmtId="186" fontId="22" fillId="0" borderId="45" xfId="2" applyNumberFormat="1" applyFont="1" applyFill="1" applyBorder="1" applyAlignment="1">
      <alignment horizontal="right" vertical="center"/>
    </xf>
    <xf numFmtId="186" fontId="22" fillId="0" borderId="46" xfId="2" applyNumberFormat="1" applyFont="1" applyFill="1" applyBorder="1" applyAlignment="1">
      <alignment horizontal="right" vertical="center"/>
    </xf>
    <xf numFmtId="186" fontId="22" fillId="0" borderId="47" xfId="2" applyNumberFormat="1" applyFont="1" applyFill="1" applyBorder="1" applyAlignment="1">
      <alignment horizontal="right" vertical="center"/>
    </xf>
    <xf numFmtId="186" fontId="35" fillId="0" borderId="46" xfId="2" applyNumberFormat="1" applyFont="1" applyFill="1" applyBorder="1"/>
    <xf numFmtId="186" fontId="35" fillId="0" borderId="47" xfId="2" applyNumberFormat="1" applyFont="1" applyFill="1" applyBorder="1"/>
    <xf numFmtId="191" fontId="22" fillId="0" borderId="46" xfId="2" applyNumberFormat="1" applyFont="1" applyFill="1" applyBorder="1" applyAlignment="1">
      <alignment vertical="center"/>
    </xf>
    <xf numFmtId="191" fontId="22" fillId="0" borderId="47" xfId="2" applyNumberFormat="1" applyFont="1" applyFill="1" applyBorder="1" applyAlignment="1">
      <alignment vertical="center"/>
    </xf>
    <xf numFmtId="191" fontId="22" fillId="0" borderId="2" xfId="2" applyNumberFormat="1" applyFont="1" applyFill="1" applyBorder="1" applyAlignment="1">
      <alignment vertical="center"/>
    </xf>
    <xf numFmtId="191" fontId="22" fillId="0" borderId="1" xfId="2" applyNumberFormat="1" applyFont="1" applyFill="1" applyBorder="1" applyAlignment="1">
      <alignment vertical="center"/>
    </xf>
    <xf numFmtId="191" fontId="22" fillId="0" borderId="10" xfId="2" applyNumberFormat="1" applyFont="1" applyFill="1" applyBorder="1" applyAlignment="1">
      <alignment vertical="center"/>
    </xf>
    <xf numFmtId="186" fontId="22" fillId="0" borderId="1" xfId="0" applyNumberFormat="1" applyFont="1" applyFill="1" applyBorder="1" applyAlignment="1">
      <alignment vertical="center"/>
    </xf>
    <xf numFmtId="191" fontId="22" fillId="0" borderId="45" xfId="2" applyNumberFormat="1" applyFont="1" applyFill="1" applyBorder="1" applyAlignment="1"/>
    <xf numFmtId="191" fontId="22" fillId="0" borderId="0" xfId="2" applyNumberFormat="1" applyFont="1" applyFill="1" applyAlignment="1"/>
    <xf numFmtId="191" fontId="22" fillId="0" borderId="6" xfId="2" applyNumberFormat="1" applyFont="1" applyFill="1" applyBorder="1" applyAlignment="1"/>
    <xf numFmtId="191" fontId="22" fillId="0" borderId="8" xfId="2" applyNumberFormat="1" applyFont="1" applyFill="1" applyBorder="1" applyAlignment="1"/>
    <xf numFmtId="191" fontId="22" fillId="0" borderId="47" xfId="2" applyNumberFormat="1" applyFont="1" applyFill="1" applyBorder="1" applyAlignment="1"/>
    <xf numFmtId="191" fontId="22" fillId="0" borderId="0" xfId="2" applyNumberFormat="1" applyFont="1" applyFill="1" applyBorder="1" applyAlignment="1"/>
    <xf numFmtId="186" fontId="22" fillId="0" borderId="6" xfId="2" applyNumberFormat="1" applyFont="1" applyFill="1" applyBorder="1" applyAlignment="1">
      <alignment vertical="center"/>
    </xf>
    <xf numFmtId="191" fontId="22" fillId="0" borderId="8" xfId="2" applyNumberFormat="1" applyFont="1" applyFill="1" applyBorder="1" applyAlignment="1">
      <alignment horizontal="right" vertical="center"/>
    </xf>
    <xf numFmtId="191" fontId="22" fillId="0" borderId="6" xfId="2" applyNumberFormat="1" applyFont="1" applyFill="1" applyBorder="1" applyAlignment="1">
      <alignment horizontal="right" vertical="center"/>
    </xf>
    <xf numFmtId="191" fontId="22" fillId="0" borderId="2" xfId="2" applyNumberFormat="1" applyFont="1" applyFill="1" applyBorder="1" applyAlignment="1">
      <alignment horizontal="right" vertical="center"/>
    </xf>
    <xf numFmtId="191" fontId="22" fillId="0" borderId="1" xfId="2" applyNumberFormat="1" applyFont="1" applyFill="1" applyBorder="1" applyAlignment="1">
      <alignment horizontal="right" vertical="center"/>
    </xf>
    <xf numFmtId="191" fontId="22" fillId="0" borderId="10" xfId="2" applyNumberFormat="1" applyFont="1" applyFill="1" applyBorder="1" applyAlignment="1">
      <alignment horizontal="right" vertical="center"/>
    </xf>
    <xf numFmtId="190" fontId="35" fillId="0" borderId="2" xfId="1" applyNumberFormat="1" applyFont="1" applyFill="1" applyBorder="1" applyAlignment="1">
      <alignment vertical="center"/>
    </xf>
    <xf numFmtId="190" fontId="35" fillId="0" borderId="1" xfId="1" applyNumberFormat="1" applyFont="1" applyFill="1" applyBorder="1" applyAlignment="1">
      <alignment vertical="center"/>
    </xf>
    <xf numFmtId="190" fontId="35" fillId="0" borderId="10" xfId="1" applyNumberFormat="1" applyFont="1" applyFill="1" applyBorder="1" applyAlignment="1">
      <alignment vertical="center"/>
    </xf>
    <xf numFmtId="190" fontId="35" fillId="0" borderId="45" xfId="1" applyNumberFormat="1" applyFont="1" applyFill="1" applyBorder="1" applyAlignment="1">
      <alignment vertical="center"/>
    </xf>
    <xf numFmtId="190" fontId="35" fillId="0" borderId="46" xfId="1" applyNumberFormat="1" applyFont="1" applyFill="1" applyBorder="1" applyAlignment="1">
      <alignment vertical="center"/>
    </xf>
    <xf numFmtId="190" fontId="35" fillId="0" borderId="47" xfId="1" applyNumberFormat="1" applyFont="1" applyFill="1" applyBorder="1" applyAlignment="1">
      <alignment vertical="center"/>
    </xf>
    <xf numFmtId="190" fontId="35" fillId="0" borderId="1" xfId="1" applyNumberFormat="1" applyFont="1" applyFill="1" applyBorder="1" applyAlignment="1">
      <alignment horizontal="right" vertical="center"/>
    </xf>
    <xf numFmtId="190" fontId="35" fillId="0" borderId="10" xfId="1" applyNumberFormat="1" applyFont="1" applyFill="1" applyBorder="1" applyAlignment="1">
      <alignment horizontal="right" vertical="center"/>
    </xf>
    <xf numFmtId="190" fontId="35" fillId="0" borderId="45" xfId="1" applyNumberFormat="1" applyFont="1" applyFill="1" applyBorder="1" applyAlignment="1">
      <alignment horizontal="right" vertical="center"/>
    </xf>
    <xf numFmtId="190" fontId="35" fillId="0" borderId="46" xfId="1" applyNumberFormat="1" applyFont="1" applyFill="1" applyBorder="1" applyAlignment="1">
      <alignment horizontal="right" vertical="center"/>
    </xf>
    <xf numFmtId="190" fontId="35" fillId="0" borderId="47" xfId="1" applyNumberFormat="1" applyFont="1" applyFill="1" applyBorder="1" applyAlignment="1">
      <alignment horizontal="right" vertical="center"/>
    </xf>
    <xf numFmtId="190" fontId="35" fillId="0" borderId="2" xfId="1" applyNumberFormat="1" applyFont="1" applyFill="1" applyBorder="1" applyAlignment="1">
      <alignment horizontal="right" vertical="center"/>
    </xf>
    <xf numFmtId="190" fontId="35" fillId="0" borderId="8" xfId="1" applyNumberFormat="1" applyFont="1" applyFill="1" applyBorder="1" applyAlignment="1">
      <alignment horizontal="right" vertical="center"/>
    </xf>
    <xf numFmtId="190" fontId="35" fillId="0" borderId="0" xfId="1" applyNumberFormat="1" applyFont="1" applyFill="1" applyBorder="1" applyAlignment="1">
      <alignment horizontal="right" vertical="center"/>
    </xf>
    <xf numFmtId="190" fontId="35" fillId="0" borderId="6" xfId="1" applyNumberFormat="1" applyFont="1" applyFill="1" applyBorder="1" applyAlignment="1">
      <alignment horizontal="right" vertical="center"/>
    </xf>
    <xf numFmtId="190" fontId="35" fillId="0" borderId="0" xfId="1" applyNumberFormat="1" applyFont="1" applyFill="1" applyBorder="1" applyAlignment="1">
      <alignment vertical="center"/>
    </xf>
    <xf numFmtId="185" fontId="7" fillId="0" borderId="8" xfId="1" applyNumberFormat="1" applyFont="1" applyFill="1" applyBorder="1" applyAlignment="1" applyProtection="1">
      <alignment horizontal="right" vertical="center"/>
    </xf>
    <xf numFmtId="185" fontId="7" fillId="0" borderId="7" xfId="1" applyNumberFormat="1" applyFont="1" applyFill="1" applyBorder="1" applyAlignment="1" applyProtection="1">
      <alignment horizontal="right" vertical="center"/>
    </xf>
    <xf numFmtId="180" fontId="7" fillId="0" borderId="7" xfId="1" applyNumberFormat="1" applyFont="1" applyFill="1" applyBorder="1" applyAlignment="1">
      <alignment horizontal="right" vertical="center"/>
    </xf>
    <xf numFmtId="180" fontId="7" fillId="0" borderId="6" xfId="1" applyNumberFormat="1" applyFont="1" applyFill="1" applyBorder="1" applyAlignment="1">
      <alignment vertical="center"/>
    </xf>
    <xf numFmtId="180" fontId="7" fillId="0" borderId="7" xfId="1" applyNumberFormat="1" applyFont="1" applyFill="1" applyBorder="1" applyAlignment="1">
      <alignment vertical="center"/>
    </xf>
    <xf numFmtId="185" fontId="27" fillId="0" borderId="8" xfId="1" applyNumberFormat="1" applyFont="1" applyFill="1" applyBorder="1" applyAlignment="1" applyProtection="1">
      <alignment horizontal="right" vertical="center"/>
    </xf>
    <xf numFmtId="185" fontId="27" fillId="0" borderId="7" xfId="1" applyNumberFormat="1" applyFont="1" applyFill="1" applyBorder="1" applyAlignment="1" applyProtection="1">
      <alignment horizontal="right" vertical="center"/>
    </xf>
    <xf numFmtId="180" fontId="27" fillId="0" borderId="7" xfId="1" applyNumberFormat="1" applyFont="1" applyFill="1" applyBorder="1" applyAlignment="1">
      <alignment horizontal="right" vertical="center"/>
    </xf>
    <xf numFmtId="180" fontId="27" fillId="0" borderId="7" xfId="1" applyNumberFormat="1" applyFont="1" applyFill="1" applyBorder="1" applyAlignment="1">
      <alignment vertical="center"/>
    </xf>
    <xf numFmtId="185" fontId="27" fillId="0" borderId="7" xfId="1" applyNumberFormat="1" applyFont="1" applyFill="1" applyBorder="1" applyAlignment="1" applyProtection="1">
      <alignment vertical="center"/>
      <protection locked="0"/>
    </xf>
    <xf numFmtId="185" fontId="27" fillId="0" borderId="29" xfId="1" applyNumberFormat="1" applyFont="1" applyFill="1" applyBorder="1" applyAlignment="1" applyProtection="1">
      <alignment vertical="center"/>
    </xf>
    <xf numFmtId="185" fontId="27" fillId="0" borderId="24" xfId="1" applyNumberFormat="1" applyFont="1" applyFill="1" applyBorder="1" applyAlignment="1" applyProtection="1">
      <alignment vertical="center"/>
      <protection locked="0"/>
    </xf>
    <xf numFmtId="180" fontId="27" fillId="0" borderId="6" xfId="1" applyNumberFormat="1" applyFont="1" applyFill="1" applyBorder="1" applyAlignment="1">
      <alignment vertical="center"/>
    </xf>
    <xf numFmtId="180" fontId="27" fillId="0" borderId="12" xfId="1" applyNumberFormat="1" applyFont="1" applyFill="1" applyBorder="1" applyAlignment="1">
      <alignment vertical="center"/>
    </xf>
    <xf numFmtId="185" fontId="27" fillId="0" borderId="12" xfId="1" applyNumberFormat="1" applyFont="1" applyFill="1" applyBorder="1" applyAlignment="1" applyProtection="1">
      <alignment vertical="center"/>
      <protection locked="0"/>
    </xf>
    <xf numFmtId="180" fontId="27" fillId="0" borderId="10" xfId="1" applyNumberFormat="1" applyFont="1" applyFill="1" applyBorder="1" applyAlignment="1">
      <alignment vertical="center"/>
    </xf>
    <xf numFmtId="180" fontId="27" fillId="0" borderId="12" xfId="1" applyNumberFormat="1" applyFont="1" applyFill="1" applyBorder="1" applyAlignment="1">
      <alignment horizontal="right" vertical="center"/>
    </xf>
    <xf numFmtId="0" fontId="21" fillId="0" borderId="11" xfId="4" applyFont="1" applyFill="1" applyBorder="1" applyAlignment="1"/>
    <xf numFmtId="3" fontId="6" fillId="0" borderId="0" xfId="4" applyNumberFormat="1" applyFont="1" applyFill="1">
      <alignment vertical="center"/>
    </xf>
    <xf numFmtId="0" fontId="12" fillId="0" borderId="1" xfId="4" applyFont="1" applyFill="1" applyBorder="1" applyAlignment="1"/>
    <xf numFmtId="180" fontId="5" fillId="0" borderId="8" xfId="4" applyNumberFormat="1" applyFont="1" applyFill="1" applyBorder="1" applyAlignment="1"/>
    <xf numFmtId="180" fontId="5" fillId="0" borderId="4" xfId="4" applyNumberFormat="1" applyFont="1" applyFill="1" applyBorder="1" applyAlignment="1">
      <alignment horizontal="center"/>
    </xf>
    <xf numFmtId="180" fontId="5" fillId="0" borderId="0" xfId="4" applyNumberFormat="1" applyFont="1" applyFill="1" applyAlignment="1">
      <alignment horizontal="center"/>
    </xf>
    <xf numFmtId="180" fontId="5" fillId="0" borderId="9" xfId="4" applyNumberFormat="1" applyFont="1" applyFill="1" applyBorder="1" applyAlignment="1">
      <alignment horizontal="right"/>
    </xf>
    <xf numFmtId="180" fontId="5" fillId="0" borderId="4" xfId="4" applyNumberFormat="1" applyFont="1" applyFill="1" applyBorder="1" applyAlignment="1">
      <alignment horizontal="right"/>
    </xf>
    <xf numFmtId="180" fontId="5" fillId="0" borderId="5" xfId="4" applyNumberFormat="1" applyFont="1" applyFill="1" applyBorder="1" applyAlignment="1">
      <alignment horizontal="right"/>
    </xf>
    <xf numFmtId="182" fontId="19" fillId="0" borderId="8" xfId="4" applyNumberFormat="1" applyFont="1" applyFill="1" applyBorder="1" applyAlignment="1">
      <alignment vertical="center"/>
    </xf>
    <xf numFmtId="183" fontId="19" fillId="0" borderId="6" xfId="4" applyNumberFormat="1" applyFont="1" applyFill="1" applyBorder="1">
      <alignment vertical="center"/>
    </xf>
    <xf numFmtId="185" fontId="19" fillId="0" borderId="8" xfId="4" applyNumberFormat="1" applyFont="1" applyFill="1" applyBorder="1" applyAlignment="1"/>
    <xf numFmtId="185" fontId="19" fillId="0" borderId="7" xfId="4" applyNumberFormat="1" applyFont="1" applyFill="1" applyBorder="1" applyAlignment="1"/>
    <xf numFmtId="185" fontId="19" fillId="0" borderId="6" xfId="4" applyNumberFormat="1" applyFont="1" applyFill="1" applyBorder="1" applyAlignment="1"/>
    <xf numFmtId="183" fontId="19" fillId="0" borderId="8" xfId="4" applyNumberFormat="1" applyFont="1" applyFill="1" applyBorder="1" applyAlignment="1">
      <alignment vertical="center"/>
    </xf>
    <xf numFmtId="183" fontId="22" fillId="0" borderId="8" xfId="4" applyNumberFormat="1" applyFont="1" applyFill="1" applyBorder="1" applyAlignment="1">
      <alignment vertical="center"/>
    </xf>
    <xf numFmtId="183" fontId="22" fillId="0" borderId="6" xfId="4" applyNumberFormat="1" applyFont="1" applyFill="1" applyBorder="1">
      <alignment vertical="center"/>
    </xf>
    <xf numFmtId="185" fontId="22" fillId="0" borderId="8" xfId="4" applyNumberFormat="1" applyFont="1" applyFill="1" applyBorder="1" applyAlignment="1"/>
    <xf numFmtId="185" fontId="22" fillId="0" borderId="7" xfId="4" applyNumberFormat="1" applyFont="1" applyFill="1" applyBorder="1" applyAlignment="1"/>
    <xf numFmtId="185" fontId="22" fillId="0" borderId="8" xfId="4" applyNumberFormat="1" applyFont="1" applyFill="1" applyBorder="1">
      <alignment vertical="center"/>
    </xf>
    <xf numFmtId="185" fontId="22" fillId="0" borderId="7" xfId="4" applyNumberFormat="1" applyFont="1" applyFill="1" applyBorder="1">
      <alignment vertical="center"/>
    </xf>
    <xf numFmtId="185" fontId="22" fillId="0" borderId="8" xfId="4" applyNumberFormat="1" applyFont="1" applyFill="1" applyBorder="1" applyAlignment="1" applyProtection="1">
      <protection locked="0"/>
    </xf>
    <xf numFmtId="185" fontId="22" fillId="0" borderId="7" xfId="4" applyNumberFormat="1" applyFont="1" applyFill="1" applyBorder="1" applyAlignment="1" applyProtection="1">
      <alignment horizontal="right" vertical="center"/>
      <protection locked="0"/>
    </xf>
    <xf numFmtId="185" fontId="22" fillId="0" borderId="7" xfId="4" applyNumberFormat="1" applyFont="1" applyFill="1" applyBorder="1" applyAlignment="1" applyProtection="1">
      <protection locked="0"/>
    </xf>
    <xf numFmtId="185" fontId="22" fillId="0" borderId="6" xfId="4" applyNumberFormat="1" applyFont="1" applyFill="1" applyBorder="1" applyAlignment="1" applyProtection="1">
      <protection locked="0"/>
    </xf>
    <xf numFmtId="185" fontId="5" fillId="0" borderId="9" xfId="4" applyNumberFormat="1" applyFont="1" applyFill="1" applyBorder="1" applyAlignment="1">
      <alignment horizontal="right"/>
    </xf>
    <xf numFmtId="185" fontId="5" fillId="0" borderId="4" xfId="4" applyNumberFormat="1" applyFont="1" applyFill="1" applyBorder="1" applyAlignment="1">
      <alignment horizontal="right"/>
    </xf>
    <xf numFmtId="185" fontId="5" fillId="0" borderId="5" xfId="4" applyNumberFormat="1" applyFont="1" applyFill="1" applyBorder="1" applyAlignment="1">
      <alignment horizontal="right"/>
    </xf>
    <xf numFmtId="185" fontId="19" fillId="0" borderId="7" xfId="4" applyNumberFormat="1" applyFont="1" applyFill="1" applyBorder="1" applyAlignment="1">
      <alignment horizontal="right"/>
    </xf>
    <xf numFmtId="185" fontId="19" fillId="0" borderId="6" xfId="4" applyNumberFormat="1" applyFont="1" applyFill="1" applyBorder="1" applyAlignment="1">
      <alignment horizontal="right"/>
    </xf>
    <xf numFmtId="183" fontId="19" fillId="0" borderId="0" xfId="4" applyNumberFormat="1" applyFont="1" applyFill="1">
      <alignment vertical="center"/>
    </xf>
    <xf numFmtId="185" fontId="22" fillId="0" borderId="7" xfId="4" applyNumberFormat="1" applyFont="1" applyFill="1" applyBorder="1" applyAlignment="1">
      <alignment horizontal="right"/>
    </xf>
    <xf numFmtId="185" fontId="22" fillId="0" borderId="6" xfId="4" applyNumberFormat="1" applyFont="1" applyFill="1" applyBorder="1" applyAlignment="1">
      <alignment horizontal="right"/>
    </xf>
    <xf numFmtId="185" fontId="22" fillId="0" borderId="7" xfId="4" applyNumberFormat="1" applyFont="1" applyFill="1" applyBorder="1" applyProtection="1">
      <alignment vertical="center"/>
      <protection locked="0"/>
    </xf>
    <xf numFmtId="183" fontId="22" fillId="0" borderId="2" xfId="4" applyNumberFormat="1" applyFont="1" applyFill="1" applyBorder="1" applyAlignment="1">
      <alignment horizontal="right" vertical="center"/>
    </xf>
    <xf numFmtId="185" fontId="22" fillId="0" borderId="2" xfId="4" applyNumberFormat="1" applyFont="1" applyFill="1" applyBorder="1" applyAlignment="1" applyProtection="1">
      <protection locked="0"/>
    </xf>
    <xf numFmtId="185" fontId="22" fillId="0" borderId="12" xfId="4" applyNumberFormat="1" applyFont="1" applyFill="1" applyBorder="1" applyProtection="1">
      <alignment vertical="center"/>
      <protection locked="0"/>
    </xf>
    <xf numFmtId="185" fontId="22" fillId="0" borderId="12" xfId="4" applyNumberFormat="1" applyFont="1" applyFill="1" applyBorder="1" applyAlignment="1" applyProtection="1">
      <protection locked="0"/>
    </xf>
    <xf numFmtId="185" fontId="22" fillId="0" borderId="10" xfId="4" applyNumberFormat="1" applyFont="1" applyFill="1" applyBorder="1" applyProtection="1">
      <alignment vertical="center"/>
      <protection locked="0"/>
    </xf>
    <xf numFmtId="185" fontId="22" fillId="0" borderId="12" xfId="4" applyNumberFormat="1" applyFont="1" applyFill="1" applyBorder="1" applyAlignment="1" applyProtection="1">
      <alignment horizontal="right" vertical="center"/>
      <protection locked="0"/>
    </xf>
    <xf numFmtId="185" fontId="22" fillId="0" borderId="10" xfId="4" applyNumberFormat="1" applyFont="1" applyFill="1" applyBorder="1" applyAlignment="1" applyProtection="1">
      <protection locked="0"/>
    </xf>
    <xf numFmtId="3" fontId="12" fillId="0" borderId="8" xfId="6" applyNumberFormat="1" applyFont="1" applyFill="1" applyBorder="1" applyAlignment="1" applyProtection="1">
      <alignment horizontal="center" vertical="center"/>
    </xf>
    <xf numFmtId="0" fontId="23" fillId="0" borderId="54" xfId="4" applyFont="1" applyFill="1" applyBorder="1">
      <alignment vertical="center"/>
    </xf>
    <xf numFmtId="183" fontId="22" fillId="0" borderId="55" xfId="4" applyNumberFormat="1" applyFont="1" applyFill="1" applyBorder="1" applyAlignment="1" applyProtection="1">
      <alignment horizontal="right" vertical="center"/>
    </xf>
    <xf numFmtId="183" fontId="22" fillId="0" borderId="56" xfId="4" applyNumberFormat="1" applyFont="1" applyFill="1" applyBorder="1" applyAlignment="1" applyProtection="1">
      <alignment vertical="center"/>
    </xf>
    <xf numFmtId="3" fontId="22" fillId="0" borderId="53" xfId="4" applyNumberFormat="1" applyFont="1" applyFill="1" applyBorder="1" applyAlignment="1" applyProtection="1">
      <alignment vertical="center"/>
    </xf>
    <xf numFmtId="181" fontId="22" fillId="0" borderId="56" xfId="0" applyNumberFormat="1" applyFont="1" applyFill="1" applyBorder="1" applyAlignment="1" applyProtection="1">
      <alignment horizontal="right" vertical="center"/>
    </xf>
    <xf numFmtId="181" fontId="22" fillId="0" borderId="53" xfId="4" applyNumberFormat="1" applyFont="1" applyFill="1" applyBorder="1" applyAlignment="1" applyProtection="1">
      <alignment vertical="center"/>
    </xf>
    <xf numFmtId="178" fontId="22" fillId="0" borderId="53" xfId="4" applyNumberFormat="1" applyFont="1" applyFill="1" applyBorder="1" applyAlignment="1" applyProtection="1">
      <alignment vertical="center"/>
    </xf>
    <xf numFmtId="183" fontId="22" fillId="0" borderId="54" xfId="4" applyNumberFormat="1" applyFont="1" applyFill="1" applyBorder="1" applyAlignment="1" applyProtection="1">
      <alignment horizontal="right" vertical="center"/>
    </xf>
    <xf numFmtId="0" fontId="23" fillId="0" borderId="7" xfId="4" applyFont="1" applyFill="1" applyBorder="1">
      <alignment vertical="center"/>
    </xf>
    <xf numFmtId="183" fontId="22" fillId="0" borderId="54" xfId="4" applyNumberFormat="1" applyFont="1" applyFill="1" applyBorder="1" applyAlignment="1" applyProtection="1">
      <alignment vertical="center"/>
    </xf>
    <xf numFmtId="183" fontId="22" fillId="0" borderId="55" xfId="4" applyNumberFormat="1" applyFont="1" applyFill="1" applyBorder="1" applyAlignment="1" applyProtection="1">
      <alignment vertical="center"/>
    </xf>
    <xf numFmtId="181" fontId="22" fillId="0" borderId="54" xfId="4" applyNumberFormat="1" applyFont="1" applyFill="1" applyBorder="1" applyAlignment="1" applyProtection="1">
      <alignment horizontal="right" vertical="center"/>
    </xf>
    <xf numFmtId="181" fontId="22" fillId="0" borderId="55" xfId="4" applyNumberFormat="1" applyFont="1" applyFill="1" applyBorder="1" applyAlignment="1" applyProtection="1">
      <alignment horizontal="right" vertical="center"/>
    </xf>
    <xf numFmtId="181" fontId="22" fillId="0" borderId="53" xfId="4" applyNumberFormat="1" applyFont="1" applyFill="1" applyBorder="1" applyAlignment="1" applyProtection="1">
      <alignment horizontal="right" vertical="center"/>
    </xf>
    <xf numFmtId="184" fontId="22" fillId="0" borderId="56" xfId="4" applyNumberFormat="1" applyFont="1" applyFill="1" applyBorder="1" applyAlignment="1" applyProtection="1">
      <alignment vertical="center"/>
    </xf>
    <xf numFmtId="183" fontId="22" fillId="0" borderId="54" xfId="4" applyNumberFormat="1" applyFont="1" applyFill="1" applyBorder="1" applyAlignment="1">
      <alignment vertical="center"/>
    </xf>
    <xf numFmtId="183" fontId="22" fillId="0" borderId="55" xfId="4" applyNumberFormat="1" applyFont="1" applyFill="1" applyBorder="1" applyAlignment="1">
      <alignment horizontal="right" vertical="center"/>
    </xf>
    <xf numFmtId="183" fontId="22" fillId="0" borderId="55" xfId="4" applyNumberFormat="1" applyFont="1" applyFill="1" applyBorder="1">
      <alignment vertical="center"/>
    </xf>
    <xf numFmtId="185" fontId="22" fillId="0" borderId="54" xfId="4" applyNumberFormat="1" applyFont="1" applyFill="1" applyBorder="1" applyAlignment="1"/>
    <xf numFmtId="185" fontId="22" fillId="0" borderId="53" xfId="4" applyNumberFormat="1" applyFont="1" applyFill="1" applyBorder="1" applyAlignment="1"/>
    <xf numFmtId="185" fontId="22" fillId="0" borderId="56" xfId="4" applyNumberFormat="1" applyFont="1" applyFill="1" applyBorder="1" applyAlignment="1"/>
    <xf numFmtId="183" fontId="22" fillId="0" borderId="54" xfId="4" applyNumberFormat="1" applyFont="1" applyFill="1" applyBorder="1" applyAlignment="1">
      <alignment horizontal="right" vertical="center"/>
    </xf>
    <xf numFmtId="185" fontId="22" fillId="0" borderId="53" xfId="4" applyNumberFormat="1" applyFont="1" applyFill="1" applyBorder="1" applyAlignment="1">
      <alignment horizontal="right"/>
    </xf>
    <xf numFmtId="185" fontId="22" fillId="0" borderId="56" xfId="4" applyNumberFormat="1" applyFont="1" applyFill="1" applyBorder="1" applyAlignment="1">
      <alignment horizontal="right"/>
    </xf>
    <xf numFmtId="0" fontId="17" fillId="0" borderId="0" xfId="7" applyFont="1" applyFill="1"/>
    <xf numFmtId="0" fontId="22" fillId="0" borderId="12" xfId="2" quotePrefix="1" applyFont="1" applyFill="1" applyBorder="1" applyAlignment="1">
      <alignment horizontal="center" vertical="center"/>
    </xf>
    <xf numFmtId="0" fontId="27" fillId="0" borderId="54" xfId="4" applyFont="1" applyFill="1" applyBorder="1" applyAlignment="1"/>
    <xf numFmtId="183" fontId="27" fillId="0" borderId="55" xfId="7" applyNumberFormat="1" applyFont="1" applyFill="1" applyBorder="1" applyAlignment="1" applyProtection="1">
      <alignment horizontal="right" vertical="center"/>
    </xf>
    <xf numFmtId="3" fontId="27" fillId="0" borderId="55" xfId="4" applyNumberFormat="1" applyFont="1" applyFill="1" applyBorder="1" applyAlignment="1" applyProtection="1">
      <alignment vertical="center"/>
    </xf>
    <xf numFmtId="3" fontId="27" fillId="0" borderId="54" xfId="4" applyNumberFormat="1" applyFont="1" applyFill="1" applyBorder="1" applyAlignment="1" applyProtection="1">
      <alignment vertical="center"/>
    </xf>
    <xf numFmtId="180" fontId="27" fillId="0" borderId="53" xfId="4" applyNumberFormat="1" applyFont="1" applyFill="1" applyBorder="1" applyAlignment="1" applyProtection="1">
      <alignment vertical="center"/>
    </xf>
    <xf numFmtId="181" fontId="27" fillId="0" borderId="56" xfId="4" applyNumberFormat="1" applyFont="1" applyFill="1" applyBorder="1" applyAlignment="1" applyProtection="1">
      <alignment vertical="center"/>
    </xf>
    <xf numFmtId="189" fontId="27" fillId="0" borderId="53" xfId="4" applyNumberFormat="1" applyFont="1" applyFill="1" applyBorder="1" applyAlignment="1" applyProtection="1">
      <alignment vertical="center"/>
    </xf>
    <xf numFmtId="189" fontId="27" fillId="0" borderId="56" xfId="4" applyNumberFormat="1" applyFont="1" applyFill="1" applyBorder="1" applyAlignment="1" applyProtection="1">
      <alignment vertical="center"/>
    </xf>
    <xf numFmtId="183" fontId="27" fillId="0" borderId="55" xfId="4" applyNumberFormat="1" applyFont="1" applyFill="1" applyBorder="1" applyAlignment="1" applyProtection="1">
      <alignment horizontal="right" vertical="center"/>
    </xf>
    <xf numFmtId="184" fontId="27" fillId="0" borderId="55" xfId="4" applyNumberFormat="1" applyFont="1" applyFill="1" applyBorder="1" applyAlignment="1" applyProtection="1">
      <alignment vertical="center"/>
    </xf>
    <xf numFmtId="179" fontId="27" fillId="0" borderId="54" xfId="4" applyNumberFormat="1" applyFont="1" applyFill="1" applyBorder="1" applyAlignment="1" applyProtection="1">
      <alignment vertical="center"/>
      <protection locked="0"/>
    </xf>
    <xf numFmtId="180" fontId="27" fillId="0" borderId="53" xfId="4" applyNumberFormat="1" applyFont="1" applyFill="1" applyBorder="1" applyAlignment="1" applyProtection="1">
      <alignment vertical="center"/>
      <protection locked="0"/>
    </xf>
    <xf numFmtId="185" fontId="27" fillId="0" borderId="56" xfId="4" applyNumberFormat="1" applyFont="1" applyFill="1" applyBorder="1" applyAlignment="1" applyProtection="1">
      <alignment vertical="center"/>
      <protection locked="0"/>
    </xf>
    <xf numFmtId="3" fontId="27" fillId="0" borderId="54" xfId="4" applyNumberFormat="1" applyFont="1" applyFill="1" applyBorder="1" applyAlignment="1" applyProtection="1">
      <alignment vertical="center"/>
      <protection locked="0"/>
    </xf>
    <xf numFmtId="185" fontId="27" fillId="0" borderId="53" xfId="4" applyNumberFormat="1" applyFont="1" applyFill="1" applyBorder="1" applyAlignment="1" applyProtection="1">
      <alignment vertical="center"/>
      <protection locked="0"/>
    </xf>
    <xf numFmtId="195" fontId="27" fillId="0" borderId="53" xfId="4" applyNumberFormat="1" applyFont="1" applyFill="1" applyBorder="1" applyAlignment="1" applyProtection="1">
      <alignment vertical="center"/>
      <protection locked="0"/>
    </xf>
    <xf numFmtId="195" fontId="27" fillId="0" borderId="56" xfId="4" applyNumberFormat="1" applyFont="1" applyFill="1" applyBorder="1" applyAlignment="1" applyProtection="1">
      <alignment vertical="center"/>
      <protection locked="0"/>
    </xf>
    <xf numFmtId="49" fontId="27" fillId="0" borderId="54" xfId="4" applyNumberFormat="1" applyFont="1" applyFill="1" applyBorder="1" applyAlignment="1" applyProtection="1">
      <alignment horizontal="right" vertical="center"/>
    </xf>
    <xf numFmtId="185" fontId="27" fillId="0" borderId="56" xfId="4" applyNumberFormat="1" applyFont="1" applyFill="1" applyBorder="1" applyAlignment="1" applyProtection="1">
      <alignment vertical="center"/>
    </xf>
    <xf numFmtId="176" fontId="27" fillId="0" borderId="54" xfId="4" applyNumberFormat="1" applyFont="1" applyFill="1" applyBorder="1" applyAlignment="1" applyProtection="1">
      <alignment vertical="center"/>
    </xf>
    <xf numFmtId="183" fontId="27" fillId="0" borderId="54" xfId="4" applyNumberFormat="1" applyFont="1" applyFill="1" applyBorder="1" applyAlignment="1" applyProtection="1">
      <alignment horizontal="right" vertical="center"/>
    </xf>
    <xf numFmtId="3" fontId="27" fillId="0" borderId="54" xfId="4" applyNumberFormat="1" applyFont="1" applyFill="1" applyBorder="1" applyAlignment="1" applyProtection="1">
      <protection locked="0"/>
    </xf>
    <xf numFmtId="176" fontId="27" fillId="0" borderId="54" xfId="4" applyNumberFormat="1" applyFont="1" applyFill="1" applyBorder="1" applyAlignment="1" applyProtection="1">
      <alignment vertical="center"/>
      <protection locked="0"/>
    </xf>
    <xf numFmtId="185" fontId="27" fillId="0" borderId="53" xfId="4" applyNumberFormat="1" applyFont="1" applyFill="1" applyBorder="1" applyAlignment="1" applyProtection="1">
      <protection locked="0"/>
    </xf>
    <xf numFmtId="181" fontId="12" fillId="0" borderId="8" xfId="6" applyNumberFormat="1" applyFont="1" applyFill="1" applyBorder="1" applyAlignment="1" applyProtection="1">
      <alignment vertical="center"/>
    </xf>
    <xf numFmtId="181" fontId="12" fillId="0" borderId="0" xfId="6" applyNumberFormat="1" applyFont="1" applyFill="1" applyBorder="1" applyAlignment="1" applyProtection="1">
      <alignment vertical="center"/>
    </xf>
    <xf numFmtId="0" fontId="14" fillId="0" borderId="5" xfId="6" applyFont="1" applyFill="1" applyBorder="1" applyAlignment="1">
      <alignment shrinkToFit="1"/>
    </xf>
    <xf numFmtId="3" fontId="14" fillId="0" borderId="12" xfId="6" applyNumberFormat="1" applyFont="1" applyFill="1" applyBorder="1" applyAlignment="1" applyProtection="1">
      <alignment vertical="center"/>
    </xf>
    <xf numFmtId="3" fontId="14" fillId="0" borderId="3" xfId="6" applyNumberFormat="1" applyFont="1" applyFill="1" applyBorder="1" applyAlignment="1" applyProtection="1">
      <alignment horizontal="center" vertical="center"/>
    </xf>
    <xf numFmtId="0" fontId="14" fillId="0" borderId="3" xfId="6" applyFont="1" applyFill="1" applyBorder="1" applyAlignment="1">
      <alignment vertical="center" shrinkToFit="1"/>
    </xf>
    <xf numFmtId="0" fontId="14" fillId="0" borderId="3" xfId="6" applyFont="1" applyFill="1" applyBorder="1" applyAlignment="1">
      <alignment horizontal="center" vertical="center" shrinkToFit="1"/>
    </xf>
    <xf numFmtId="3" fontId="14" fillId="0" borderId="1" xfId="6" applyNumberFormat="1" applyFont="1" applyFill="1" applyBorder="1" applyAlignment="1" applyProtection="1">
      <alignment vertical="center"/>
    </xf>
    <xf numFmtId="3" fontId="14" fillId="0" borderId="2" xfId="6" applyNumberFormat="1" applyFont="1" applyFill="1" applyBorder="1" applyAlignment="1" applyProtection="1">
      <alignment vertical="center"/>
    </xf>
    <xf numFmtId="3" fontId="14" fillId="0" borderId="13" xfId="6" applyNumberFormat="1" applyFont="1" applyFill="1" applyBorder="1" applyAlignment="1" applyProtection="1">
      <alignment horizontal="center" vertical="center"/>
    </xf>
    <xf numFmtId="3" fontId="14" fillId="0" borderId="8" xfId="6" applyNumberFormat="1" applyFont="1" applyFill="1" applyBorder="1" applyAlignment="1" applyProtection="1">
      <alignment vertical="center"/>
    </xf>
    <xf numFmtId="3" fontId="14" fillId="0" borderId="11" xfId="6" applyNumberFormat="1" applyFont="1" applyFill="1" applyBorder="1" applyAlignment="1" applyProtection="1">
      <alignment horizontal="left" vertical="center"/>
    </xf>
    <xf numFmtId="3" fontId="14" fillId="0" borderId="20" xfId="6" applyNumberFormat="1" applyFont="1" applyFill="1" applyBorder="1" applyAlignment="1" applyProtection="1">
      <alignment vertical="center"/>
    </xf>
    <xf numFmtId="3" fontId="14" fillId="0" borderId="21" xfId="6" applyNumberFormat="1" applyFont="1" applyFill="1" applyBorder="1" applyAlignment="1" applyProtection="1">
      <alignment horizontal="right" vertical="center"/>
    </xf>
    <xf numFmtId="0" fontId="14" fillId="0" borderId="22" xfId="6" applyFont="1" applyFill="1" applyBorder="1" applyAlignment="1">
      <alignment horizontal="right" vertical="center"/>
    </xf>
    <xf numFmtId="3" fontId="14" fillId="0" borderId="22" xfId="6" applyNumberFormat="1" applyFont="1" applyFill="1" applyBorder="1" applyAlignment="1" applyProtection="1">
      <alignment horizontal="right" vertical="center"/>
    </xf>
    <xf numFmtId="3" fontId="14" fillId="0" borderId="23" xfId="6" applyNumberFormat="1" applyFont="1" applyFill="1" applyBorder="1" applyAlignment="1" applyProtection="1">
      <alignment horizontal="right" vertical="center"/>
    </xf>
    <xf numFmtId="0" fontId="17" fillId="0" borderId="8" xfId="6" applyFont="1" applyFill="1" applyBorder="1"/>
    <xf numFmtId="182" fontId="17" fillId="0" borderId="0" xfId="6" applyNumberFormat="1" applyFont="1" applyFill="1" applyBorder="1" applyAlignment="1" applyProtection="1">
      <alignment horizontal="right" vertical="center"/>
    </xf>
    <xf numFmtId="187" fontId="17" fillId="0" borderId="0" xfId="6" applyNumberFormat="1" applyFont="1" applyFill="1" applyBorder="1" applyAlignment="1" applyProtection="1">
      <alignment vertical="center"/>
    </xf>
    <xf numFmtId="181" fontId="17" fillId="0" borderId="24" xfId="6" applyNumberFormat="1" applyFont="1" applyFill="1" applyBorder="1" applyAlignment="1" applyProtection="1">
      <alignment horizontal="right" vertical="center"/>
    </xf>
    <xf numFmtId="181" fontId="17" fillId="0" borderId="25" xfId="6" applyNumberFormat="1" applyFont="1" applyFill="1" applyBorder="1" applyAlignment="1" applyProtection="1">
      <alignment horizontal="right" vertical="center"/>
    </xf>
    <xf numFmtId="181" fontId="17" fillId="0" borderId="25" xfId="6" applyNumberFormat="1" applyFont="1" applyFill="1" applyBorder="1" applyAlignment="1" applyProtection="1">
      <alignment vertical="center"/>
    </xf>
    <xf numFmtId="181" fontId="17" fillId="0" borderId="26" xfId="6" applyNumberFormat="1" applyFont="1" applyFill="1" applyBorder="1" applyAlignment="1">
      <alignment vertical="center"/>
    </xf>
    <xf numFmtId="181" fontId="17" fillId="0" borderId="26" xfId="6" applyNumberFormat="1" applyFont="1" applyFill="1" applyBorder="1" applyAlignment="1" applyProtection="1">
      <alignment horizontal="right" vertical="center"/>
    </xf>
    <xf numFmtId="181" fontId="17" fillId="0" borderId="27" xfId="6" applyNumberFormat="1" applyFont="1" applyFill="1" applyBorder="1" applyAlignment="1" applyProtection="1">
      <alignment horizontal="right" vertical="center"/>
    </xf>
    <xf numFmtId="181" fontId="17" fillId="0" borderId="8" xfId="6" applyNumberFormat="1" applyFont="1" applyFill="1" applyBorder="1" applyAlignment="1" applyProtection="1">
      <alignment horizontal="right" vertical="center"/>
    </xf>
    <xf numFmtId="183" fontId="17" fillId="0" borderId="0" xfId="6" applyNumberFormat="1" applyFont="1" applyFill="1" applyBorder="1" applyAlignment="1" applyProtection="1">
      <alignment horizontal="right" vertical="center"/>
    </xf>
    <xf numFmtId="0" fontId="17" fillId="0" borderId="0" xfId="6" applyFont="1" applyFill="1" applyBorder="1"/>
    <xf numFmtId="0" fontId="25" fillId="0" borderId="8" xfId="6" applyFont="1" applyFill="1" applyBorder="1"/>
    <xf numFmtId="183" fontId="25" fillId="0" borderId="0" xfId="6" applyNumberFormat="1" applyFont="1" applyFill="1" applyBorder="1" applyAlignment="1" applyProtection="1">
      <alignment horizontal="right" vertical="center"/>
    </xf>
    <xf numFmtId="0" fontId="25" fillId="0" borderId="0" xfId="6" applyFont="1" applyFill="1" applyBorder="1"/>
    <xf numFmtId="181" fontId="25" fillId="0" borderId="24" xfId="6" applyNumberFormat="1" applyFont="1" applyFill="1" applyBorder="1" applyAlignment="1" applyProtection="1">
      <alignment horizontal="right" vertical="center"/>
    </xf>
    <xf numFmtId="181" fontId="25" fillId="0" borderId="25" xfId="6" applyNumberFormat="1" applyFont="1" applyFill="1" applyBorder="1" applyAlignment="1" applyProtection="1">
      <alignment horizontal="right" vertical="center"/>
    </xf>
    <xf numFmtId="181" fontId="25" fillId="0" borderId="25" xfId="6" applyNumberFormat="1" applyFont="1" applyFill="1" applyBorder="1" applyAlignment="1" applyProtection="1">
      <alignment vertical="center"/>
    </xf>
    <xf numFmtId="181" fontId="25" fillId="0" borderId="26" xfId="6" applyNumberFormat="1" applyFont="1" applyFill="1" applyBorder="1" applyAlignment="1">
      <alignment vertical="center"/>
    </xf>
    <xf numFmtId="181" fontId="25" fillId="0" borderId="26" xfId="6" applyNumberFormat="1" applyFont="1" applyFill="1" applyBorder="1" applyAlignment="1" applyProtection="1">
      <alignment horizontal="right" vertical="center"/>
    </xf>
    <xf numFmtId="181" fontId="25" fillId="0" borderId="27" xfId="6" applyNumberFormat="1" applyFont="1" applyFill="1" applyBorder="1" applyAlignment="1" applyProtection="1">
      <alignment horizontal="right" vertical="center"/>
    </xf>
    <xf numFmtId="181" fontId="25" fillId="0" borderId="8" xfId="6" applyNumberFormat="1" applyFont="1" applyFill="1" applyBorder="1" applyAlignment="1" applyProtection="1">
      <alignment horizontal="right" vertical="center"/>
    </xf>
    <xf numFmtId="0" fontId="15" fillId="0" borderId="8" xfId="6" applyFont="1" applyFill="1" applyBorder="1"/>
    <xf numFmtId="3" fontId="14" fillId="0" borderId="9" xfId="6" applyNumberFormat="1" applyFont="1" applyFill="1" applyBorder="1" applyAlignment="1" applyProtection="1">
      <alignment vertical="top"/>
    </xf>
    <xf numFmtId="3" fontId="14" fillId="0" borderId="11" xfId="6" applyNumberFormat="1" applyFont="1" applyFill="1" applyBorder="1" applyAlignment="1" applyProtection="1">
      <alignment vertical="center"/>
    </xf>
    <xf numFmtId="181" fontId="14" fillId="0" borderId="20" xfId="6" applyNumberFormat="1" applyFont="1" applyFill="1" applyBorder="1" applyAlignment="1" applyProtection="1">
      <alignment vertical="center"/>
    </xf>
    <xf numFmtId="181" fontId="14" fillId="0" borderId="21" xfId="6" applyNumberFormat="1" applyFont="1" applyFill="1" applyBorder="1" applyAlignment="1" applyProtection="1">
      <alignment horizontal="right" vertical="center"/>
    </xf>
    <xf numFmtId="181" fontId="14" fillId="0" borderId="22" xfId="6" applyNumberFormat="1" applyFont="1" applyFill="1" applyBorder="1" applyAlignment="1">
      <alignment horizontal="right" vertical="center"/>
    </xf>
    <xf numFmtId="181" fontId="14" fillId="0" borderId="22" xfId="6" applyNumberFormat="1" applyFont="1" applyFill="1" applyBorder="1" applyAlignment="1" applyProtection="1">
      <alignment horizontal="right" vertical="center"/>
    </xf>
    <xf numFmtId="181" fontId="14" fillId="0" borderId="23" xfId="6" applyNumberFormat="1" applyFont="1" applyFill="1" applyBorder="1" applyAlignment="1" applyProtection="1">
      <alignment horizontal="right" vertical="center"/>
    </xf>
    <xf numFmtId="182" fontId="17" fillId="0" borderId="8" xfId="6" applyNumberFormat="1" applyFont="1" applyFill="1" applyBorder="1" applyAlignment="1" applyProtection="1">
      <alignment horizontal="right" vertical="center"/>
    </xf>
    <xf numFmtId="181" fontId="17" fillId="0" borderId="0" xfId="6" applyNumberFormat="1" applyFont="1" applyFill="1" applyBorder="1" applyAlignment="1" applyProtection="1">
      <alignment horizontal="right" vertical="center"/>
    </xf>
    <xf numFmtId="181" fontId="17" fillId="0" borderId="0" xfId="6" applyNumberFormat="1" applyFont="1" applyFill="1" applyBorder="1" applyAlignment="1">
      <alignment horizontal="right" vertical="center"/>
    </xf>
    <xf numFmtId="183" fontId="17" fillId="0" borderId="8" xfId="6" applyNumberFormat="1" applyFont="1" applyFill="1" applyBorder="1" applyAlignment="1" applyProtection="1">
      <alignment horizontal="right" vertical="center"/>
    </xf>
    <xf numFmtId="187" fontId="17" fillId="0" borderId="6" xfId="6" applyNumberFormat="1" applyFont="1" applyFill="1" applyBorder="1" applyAlignment="1" applyProtection="1">
      <alignment vertical="center"/>
    </xf>
    <xf numFmtId="183" fontId="25" fillId="0" borderId="2" xfId="6" applyNumberFormat="1" applyFont="1" applyFill="1" applyBorder="1" applyAlignment="1" applyProtection="1">
      <alignment horizontal="right" vertical="center"/>
    </xf>
    <xf numFmtId="187" fontId="25" fillId="0" borderId="10" xfId="6" applyNumberFormat="1" applyFont="1" applyFill="1" applyBorder="1" applyAlignment="1" applyProtection="1">
      <alignment vertical="center"/>
    </xf>
    <xf numFmtId="181" fontId="25" fillId="0" borderId="16" xfId="6" applyNumberFormat="1" applyFont="1" applyFill="1" applyBorder="1" applyAlignment="1" applyProtection="1">
      <alignment horizontal="right" vertical="center"/>
    </xf>
    <xf numFmtId="181" fontId="25" fillId="0" borderId="1" xfId="6" applyNumberFormat="1" applyFont="1" applyFill="1" applyBorder="1" applyAlignment="1" applyProtection="1">
      <alignment horizontal="right" vertical="center"/>
    </xf>
    <xf numFmtId="181" fontId="25" fillId="0" borderId="17" xfId="6" applyNumberFormat="1" applyFont="1" applyFill="1" applyBorder="1" applyAlignment="1" applyProtection="1">
      <alignment horizontal="right" vertical="center"/>
    </xf>
    <xf numFmtId="181" fontId="25" fillId="0" borderId="1" xfId="6" applyNumberFormat="1" applyFont="1" applyFill="1" applyBorder="1" applyAlignment="1">
      <alignment horizontal="right" vertical="center"/>
    </xf>
    <xf numFmtId="181" fontId="25" fillId="0" borderId="30" xfId="6" applyNumberFormat="1" applyFont="1" applyFill="1" applyBorder="1" applyAlignment="1" applyProtection="1">
      <alignment horizontal="right" vertical="center"/>
    </xf>
    <xf numFmtId="181" fontId="25" fillId="0" borderId="18" xfId="6" applyNumberFormat="1" applyFont="1" applyFill="1" applyBorder="1" applyAlignment="1" applyProtection="1">
      <alignment horizontal="right" vertical="center"/>
    </xf>
    <xf numFmtId="187" fontId="25" fillId="0" borderId="0" xfId="6" applyNumberFormat="1" applyFont="1" applyFill="1" applyBorder="1" applyAlignment="1" applyProtection="1">
      <alignment vertical="center"/>
    </xf>
    <xf numFmtId="181" fontId="25" fillId="0" borderId="0" xfId="6" applyNumberFormat="1" applyFont="1" applyFill="1" applyBorder="1" applyAlignment="1" applyProtection="1">
      <alignment horizontal="right" vertical="center"/>
    </xf>
    <xf numFmtId="181" fontId="25" fillId="0" borderId="0" xfId="6" applyNumberFormat="1" applyFont="1" applyFill="1" applyBorder="1" applyAlignment="1">
      <alignment horizontal="right" vertical="center"/>
    </xf>
    <xf numFmtId="181" fontId="17" fillId="0" borderId="6" xfId="6" applyNumberFormat="1" applyFont="1" applyFill="1" applyBorder="1" applyAlignment="1" applyProtection="1">
      <alignment horizontal="right" vertical="center"/>
    </xf>
    <xf numFmtId="181" fontId="25" fillId="0" borderId="10" xfId="6" applyNumberFormat="1" applyFont="1" applyFill="1" applyBorder="1" applyAlignment="1" applyProtection="1">
      <alignment horizontal="right" vertical="center"/>
    </xf>
    <xf numFmtId="0" fontId="15" fillId="0" borderId="14" xfId="6" applyFont="1" applyFill="1" applyBorder="1"/>
    <xf numFmtId="0" fontId="15" fillId="0" borderId="0" xfId="6" applyFont="1" applyFill="1" applyBorder="1"/>
    <xf numFmtId="3" fontId="14" fillId="0" borderId="0" xfId="6" applyNumberFormat="1" applyFont="1" applyFill="1" applyBorder="1" applyAlignment="1" applyProtection="1">
      <alignment horizontal="center" vertical="center"/>
    </xf>
    <xf numFmtId="3" fontId="14" fillId="0" borderId="28" xfId="6" applyNumberFormat="1" applyFont="1" applyFill="1" applyBorder="1" applyAlignment="1" applyProtection="1">
      <alignment vertical="center"/>
    </xf>
    <xf numFmtId="3" fontId="14" fillId="0" borderId="0" xfId="6" applyNumberFormat="1" applyFont="1" applyFill="1" applyBorder="1" applyAlignment="1" applyProtection="1">
      <alignment horizontal="right" vertical="center"/>
    </xf>
    <xf numFmtId="181" fontId="14" fillId="0" borderId="28" xfId="6" applyNumberFormat="1" applyFont="1" applyFill="1" applyBorder="1" applyAlignment="1" applyProtection="1">
      <alignment vertical="center"/>
    </xf>
    <xf numFmtId="181" fontId="14" fillId="0" borderId="8" xfId="6" applyNumberFormat="1" applyFont="1" applyFill="1" applyBorder="1" applyAlignment="1" applyProtection="1">
      <alignment vertical="center"/>
    </xf>
    <xf numFmtId="181" fontId="14" fillId="0" borderId="0" xfId="6" applyNumberFormat="1" applyFont="1" applyFill="1" applyBorder="1" applyAlignment="1" applyProtection="1">
      <alignment horizontal="right" vertical="center"/>
    </xf>
    <xf numFmtId="181" fontId="17" fillId="0" borderId="29" xfId="6" applyNumberFormat="1" applyFont="1" applyFill="1" applyBorder="1" applyAlignment="1" applyProtection="1">
      <alignment horizontal="right" vertical="center"/>
    </xf>
    <xf numFmtId="0" fontId="17" fillId="0" borderId="7" xfId="6" applyFont="1" applyFill="1" applyBorder="1"/>
    <xf numFmtId="0" fontId="25" fillId="0" borderId="2" xfId="6" applyFont="1" applyFill="1" applyBorder="1"/>
    <xf numFmtId="187" fontId="25" fillId="0" borderId="1" xfId="6" applyNumberFormat="1" applyFont="1" applyFill="1" applyBorder="1" applyAlignment="1" applyProtection="1">
      <alignment vertical="center"/>
    </xf>
    <xf numFmtId="181" fontId="25" fillId="0" borderId="31" xfId="6" applyNumberFormat="1" applyFont="1" applyFill="1" applyBorder="1" applyAlignment="1" applyProtection="1">
      <alignment horizontal="right" vertical="center"/>
    </xf>
    <xf numFmtId="181" fontId="12" fillId="0" borderId="0" xfId="6" applyNumberFormat="1" applyFont="1" applyFill="1" applyBorder="1" applyAlignment="1" applyProtection="1">
      <alignment horizontal="center" vertical="center"/>
    </xf>
    <xf numFmtId="3" fontId="5" fillId="0" borderId="9" xfId="4" applyNumberFormat="1" applyFont="1" applyFill="1" applyBorder="1" applyAlignment="1" applyProtection="1">
      <alignment horizontal="center" vertical="center"/>
    </xf>
    <xf numFmtId="3" fontId="5" fillId="0" borderId="11" xfId="4" applyNumberFormat="1" applyFont="1" applyFill="1" applyBorder="1" applyAlignment="1" applyProtection="1">
      <alignment horizontal="center" vertical="center"/>
    </xf>
    <xf numFmtId="3" fontId="5" fillId="0" borderId="5" xfId="4" applyNumberFormat="1" applyFont="1" applyFill="1" applyBorder="1" applyAlignment="1" applyProtection="1">
      <alignment horizontal="center" vertical="center"/>
    </xf>
    <xf numFmtId="3" fontId="5" fillId="0" borderId="2" xfId="4" applyNumberFormat="1" applyFont="1" applyFill="1" applyBorder="1" applyAlignment="1" applyProtection="1">
      <alignment horizontal="center" vertical="center"/>
    </xf>
    <xf numFmtId="3" fontId="5" fillId="0" borderId="1" xfId="4" applyNumberFormat="1" applyFont="1" applyFill="1" applyBorder="1" applyAlignment="1" applyProtection="1">
      <alignment horizontal="center" vertical="center"/>
    </xf>
    <xf numFmtId="3" fontId="5" fillId="0" borderId="10" xfId="4" applyNumberFormat="1" applyFont="1" applyFill="1" applyBorder="1" applyAlignment="1" applyProtection="1">
      <alignment horizontal="center" vertical="center"/>
    </xf>
    <xf numFmtId="3" fontId="11" fillId="0" borderId="1" xfId="4" applyNumberFormat="1" applyFont="1" applyFill="1" applyBorder="1" applyAlignment="1" applyProtection="1">
      <alignment horizontal="right"/>
    </xf>
    <xf numFmtId="3" fontId="5" fillId="0" borderId="13" xfId="4" applyNumberFormat="1" applyFont="1" applyFill="1" applyBorder="1" applyAlignment="1" applyProtection="1">
      <alignment horizontal="center" vertical="center"/>
    </xf>
    <xf numFmtId="3" fontId="5" fillId="0" borderId="14" xfId="4" applyNumberFormat="1" applyFont="1" applyFill="1" applyBorder="1" applyAlignment="1" applyProtection="1">
      <alignment horizontal="center" vertical="center"/>
    </xf>
    <xf numFmtId="3" fontId="5" fillId="0" borderId="15" xfId="4" applyNumberFormat="1" applyFont="1" applyFill="1" applyBorder="1" applyAlignment="1" applyProtection="1">
      <alignment horizontal="center" vertical="center"/>
    </xf>
    <xf numFmtId="0" fontId="5" fillId="0" borderId="9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3" fontId="5" fillId="0" borderId="9" xfId="4" applyNumberFormat="1" applyFont="1" applyFill="1" applyBorder="1" applyAlignment="1" applyProtection="1">
      <alignment horizontal="left" vertical="center"/>
    </xf>
    <xf numFmtId="3" fontId="5" fillId="0" borderId="11" xfId="4" applyNumberFormat="1" applyFont="1" applyFill="1" applyBorder="1" applyAlignment="1" applyProtection="1">
      <alignment horizontal="left" vertical="center"/>
    </xf>
    <xf numFmtId="3" fontId="14" fillId="0" borderId="9" xfId="0" applyNumberFormat="1" applyFont="1" applyFill="1" applyBorder="1" applyAlignment="1">
      <alignment horizontal="center" vertical="center"/>
    </xf>
    <xf numFmtId="3" fontId="14" fillId="0" borderId="11" xfId="0" applyNumberFormat="1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4" fillId="0" borderId="10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 shrinkToFit="1"/>
    </xf>
    <xf numFmtId="3" fontId="5" fillId="0" borderId="5" xfId="0" applyNumberFormat="1" applyFont="1" applyFill="1" applyBorder="1" applyAlignment="1">
      <alignment horizontal="center" vertical="center" shrinkToFit="1"/>
    </xf>
    <xf numFmtId="3" fontId="6" fillId="0" borderId="9" xfId="0" applyNumberFormat="1" applyFont="1" applyFill="1" applyBorder="1" applyAlignment="1">
      <alignment horizontal="center" vertical="center" shrinkToFit="1"/>
    </xf>
    <xf numFmtId="3" fontId="6" fillId="0" borderId="5" xfId="0" applyNumberFormat="1" applyFont="1" applyFill="1" applyBorder="1" applyAlignment="1">
      <alignment horizontal="center" vertical="center" shrinkToFit="1"/>
    </xf>
    <xf numFmtId="3" fontId="14" fillId="0" borderId="9" xfId="0" applyNumberFormat="1" applyFont="1" applyFill="1" applyBorder="1" applyAlignment="1">
      <alignment horizontal="center" vertical="center" shrinkToFit="1"/>
    </xf>
    <xf numFmtId="3" fontId="14" fillId="0" borderId="5" xfId="0" applyNumberFormat="1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left" wrapText="1"/>
    </xf>
    <xf numFmtId="0" fontId="8" fillId="0" borderId="4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19" fillId="0" borderId="14" xfId="2" applyFont="1" applyFill="1" applyBorder="1" applyAlignment="1">
      <alignment horizontal="distributed" vertical="center"/>
    </xf>
    <xf numFmtId="0" fontId="19" fillId="0" borderId="15" xfId="2" applyFont="1" applyFill="1" applyBorder="1" applyAlignment="1">
      <alignment horizontal="distributed" vertical="center"/>
    </xf>
    <xf numFmtId="0" fontId="8" fillId="0" borderId="4" xfId="1" applyFont="1" applyFill="1" applyBorder="1" applyAlignment="1">
      <alignment horizontal="center" vertical="center" textRotation="255"/>
    </xf>
    <xf numFmtId="0" fontId="8" fillId="0" borderId="7" xfId="1" applyFont="1" applyFill="1" applyBorder="1" applyAlignment="1">
      <alignment horizontal="center" vertical="center" textRotation="255"/>
    </xf>
    <xf numFmtId="0" fontId="8" fillId="0" borderId="12" xfId="1" applyFont="1" applyFill="1" applyBorder="1" applyAlignment="1">
      <alignment horizontal="center" vertical="center" textRotation="255"/>
    </xf>
    <xf numFmtId="0" fontId="8" fillId="0" borderId="9" xfId="1" applyFont="1" applyFill="1" applyBorder="1" applyAlignment="1">
      <alignment horizontal="center" vertical="center" textRotation="255"/>
    </xf>
    <xf numFmtId="0" fontId="8" fillId="0" borderId="2" xfId="1" applyFont="1" applyFill="1" applyBorder="1" applyAlignment="1">
      <alignment horizontal="center" vertical="center" textRotation="255"/>
    </xf>
    <xf numFmtId="0" fontId="19" fillId="0" borderId="13" xfId="2" applyFont="1" applyFill="1" applyBorder="1" applyAlignment="1">
      <alignment horizontal="center" vertical="center"/>
    </xf>
    <xf numFmtId="0" fontId="19" fillId="0" borderId="14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horizontal="center" vertical="center"/>
    </xf>
    <xf numFmtId="0" fontId="0" fillId="0" borderId="15" xfId="0" applyFill="1" applyBorder="1" applyAlignment="1">
      <alignment horizontal="distributed" vertical="center"/>
    </xf>
    <xf numFmtId="0" fontId="8" fillId="0" borderId="36" xfId="1" applyFont="1" applyFill="1" applyBorder="1" applyAlignment="1">
      <alignment horizontal="center" vertical="center" textRotation="255"/>
    </xf>
    <xf numFmtId="0" fontId="8" fillId="0" borderId="37" xfId="1" applyFont="1" applyFill="1" applyBorder="1" applyAlignment="1">
      <alignment horizontal="center" vertical="center" textRotation="255"/>
    </xf>
    <xf numFmtId="0" fontId="8" fillId="0" borderId="38" xfId="1" applyFont="1" applyFill="1" applyBorder="1" applyAlignment="1">
      <alignment horizontal="center" vertical="center"/>
    </xf>
    <xf numFmtId="0" fontId="19" fillId="0" borderId="40" xfId="2" applyFont="1" applyFill="1" applyBorder="1" applyAlignment="1">
      <alignment horizontal="distributed" vertical="center"/>
    </xf>
    <xf numFmtId="0" fontId="19" fillId="0" borderId="41" xfId="2" applyFont="1" applyFill="1" applyBorder="1" applyAlignment="1">
      <alignment horizontal="distributed" vertical="center"/>
    </xf>
    <xf numFmtId="186" fontId="19" fillId="0" borderId="40" xfId="2" applyNumberFormat="1" applyFont="1" applyFill="1" applyBorder="1" applyAlignment="1">
      <alignment horizontal="distributed" vertical="center"/>
    </xf>
    <xf numFmtId="186" fontId="19" fillId="0" borderId="41" xfId="2" applyNumberFormat="1" applyFont="1" applyFill="1" applyBorder="1" applyAlignment="1">
      <alignment horizontal="distributed" vertical="center"/>
    </xf>
    <xf numFmtId="0" fontId="0" fillId="0" borderId="41" xfId="0" applyFill="1" applyBorder="1" applyAlignment="1">
      <alignment horizontal="distributed" vertical="center"/>
    </xf>
    <xf numFmtId="191" fontId="19" fillId="0" borderId="40" xfId="2" applyNumberFormat="1" applyFont="1" applyFill="1" applyBorder="1" applyAlignment="1">
      <alignment horizontal="distributed" vertical="center"/>
    </xf>
    <xf numFmtId="191" fontId="19" fillId="0" borderId="41" xfId="2" applyNumberFormat="1" applyFont="1" applyFill="1" applyBorder="1" applyAlignment="1">
      <alignment horizontal="distributed" vertical="center"/>
    </xf>
    <xf numFmtId="190" fontId="19" fillId="0" borderId="40" xfId="2" applyNumberFormat="1" applyFont="1" applyFill="1" applyBorder="1" applyAlignment="1">
      <alignment horizontal="distributed" vertical="center"/>
    </xf>
    <xf numFmtId="190" fontId="19" fillId="0" borderId="41" xfId="2" applyNumberFormat="1" applyFont="1" applyFill="1" applyBorder="1" applyAlignment="1">
      <alignment horizontal="distributed" vertical="center"/>
    </xf>
    <xf numFmtId="190" fontId="36" fillId="0" borderId="14" xfId="2" applyNumberFormat="1" applyFont="1" applyFill="1" applyBorder="1" applyAlignment="1">
      <alignment horizontal="distributed" vertical="center"/>
    </xf>
    <xf numFmtId="190" fontId="36" fillId="0" borderId="15" xfId="2" applyNumberFormat="1" applyFont="1" applyFill="1" applyBorder="1" applyAlignment="1">
      <alignment horizontal="distributed" vertical="center"/>
    </xf>
    <xf numFmtId="190" fontId="36" fillId="0" borderId="14" xfId="2" applyNumberFormat="1" applyFont="1" applyFill="1" applyBorder="1" applyAlignment="1">
      <alignment horizontal="distributed" vertical="center" shrinkToFit="1"/>
    </xf>
    <xf numFmtId="190" fontId="36" fillId="0" borderId="15" xfId="2" applyNumberFormat="1" applyFont="1" applyFill="1" applyBorder="1" applyAlignment="1">
      <alignment horizontal="distributed" vertical="center" shrinkToFit="1"/>
    </xf>
    <xf numFmtId="0" fontId="7" fillId="0" borderId="12" xfId="1" applyFont="1" applyFill="1" applyBorder="1" applyAlignment="1">
      <alignment horizontal="center" vertical="center" textRotation="255"/>
    </xf>
    <xf numFmtId="0" fontId="8" fillId="0" borderId="8" xfId="1" applyFont="1" applyFill="1" applyBorder="1" applyAlignment="1">
      <alignment horizontal="center" vertical="center" textRotation="255"/>
    </xf>
    <xf numFmtId="0" fontId="8" fillId="0" borderId="7" xfId="1" applyFont="1" applyFill="1" applyBorder="1" applyAlignment="1">
      <alignment horizontal="center" vertical="center"/>
    </xf>
    <xf numFmtId="190" fontId="36" fillId="0" borderId="1" xfId="2" applyNumberFormat="1" applyFont="1" applyFill="1" applyBorder="1" applyAlignment="1">
      <alignment horizontal="distributed" vertical="center" shrinkToFit="1"/>
    </xf>
    <xf numFmtId="190" fontId="36" fillId="0" borderId="10" xfId="2" applyNumberFormat="1" applyFont="1" applyFill="1" applyBorder="1" applyAlignment="1">
      <alignment horizontal="distributed" vertical="center" shrinkToFit="1"/>
    </xf>
    <xf numFmtId="190" fontId="36" fillId="0" borderId="1" xfId="2" applyNumberFormat="1" applyFont="1" applyFill="1" applyBorder="1" applyAlignment="1">
      <alignment horizontal="distributed" vertical="center"/>
    </xf>
    <xf numFmtId="190" fontId="36" fillId="0" borderId="10" xfId="2" applyNumberFormat="1" applyFont="1" applyFill="1" applyBorder="1" applyAlignment="1">
      <alignment horizontal="distributed" vertical="center"/>
    </xf>
    <xf numFmtId="190" fontId="36" fillId="0" borderId="1" xfId="2" applyNumberFormat="1" applyFont="1" applyFill="1" applyBorder="1" applyAlignment="1">
      <alignment horizontal="center" vertical="center" shrinkToFit="1"/>
    </xf>
    <xf numFmtId="190" fontId="36" fillId="0" borderId="10" xfId="2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distributed" vertical="center" shrinkToFit="1"/>
    </xf>
    <xf numFmtId="0" fontId="19" fillId="0" borderId="10" xfId="0" applyFont="1" applyFill="1" applyBorder="1" applyAlignment="1">
      <alignment horizontal="distributed" vertical="center" shrinkToFit="1"/>
    </xf>
    <xf numFmtId="190" fontId="36" fillId="0" borderId="40" xfId="2" applyNumberFormat="1" applyFont="1" applyFill="1" applyBorder="1" applyAlignment="1">
      <alignment horizontal="distributed" vertical="center"/>
    </xf>
    <xf numFmtId="190" fontId="36" fillId="0" borderId="41" xfId="2" applyNumberFormat="1" applyFont="1" applyFill="1" applyBorder="1" applyAlignment="1">
      <alignment horizontal="distributed" vertical="center"/>
    </xf>
    <xf numFmtId="0" fontId="7" fillId="0" borderId="40" xfId="0" applyFont="1" applyFill="1" applyBorder="1" applyAlignment="1">
      <alignment horizontal="distributed" vertical="center"/>
    </xf>
    <xf numFmtId="0" fontId="7" fillId="0" borderId="41" xfId="0" applyFont="1" applyFill="1" applyBorder="1" applyAlignment="1">
      <alignment horizontal="distributed" vertical="center"/>
    </xf>
    <xf numFmtId="0" fontId="8" fillId="0" borderId="40" xfId="2" applyFont="1" applyFill="1" applyBorder="1" applyAlignment="1">
      <alignment horizontal="distributed" vertical="center" shrinkToFit="1"/>
    </xf>
    <xf numFmtId="0" fontId="8" fillId="0" borderId="41" xfId="2" applyFont="1" applyFill="1" applyBorder="1" applyAlignment="1">
      <alignment horizontal="distributed" vertical="center" shrinkToFit="1"/>
    </xf>
    <xf numFmtId="0" fontId="0" fillId="0" borderId="15" xfId="0" applyFont="1" applyFill="1" applyBorder="1" applyAlignment="1">
      <alignment horizontal="distributed" vertical="center"/>
    </xf>
    <xf numFmtId="0" fontId="0" fillId="0" borderId="41" xfId="0" applyFont="1" applyFill="1" applyBorder="1" applyAlignment="1">
      <alignment horizontal="distributed" vertical="center"/>
    </xf>
    <xf numFmtId="0" fontId="8" fillId="0" borderId="38" xfId="1" applyFont="1" applyFill="1" applyBorder="1" applyAlignment="1">
      <alignment horizontal="center" vertical="center" textRotation="255"/>
    </xf>
    <xf numFmtId="190" fontId="36" fillId="0" borderId="1" xfId="2" applyNumberFormat="1" applyFont="1" applyFill="1" applyBorder="1" applyAlignment="1">
      <alignment horizontal="center" vertical="center"/>
    </xf>
    <xf numFmtId="190" fontId="36" fillId="0" borderId="10" xfId="2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3" fontId="5" fillId="0" borderId="11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0" xfId="4" applyNumberFormat="1" applyFont="1" applyFill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191" fontId="36" fillId="0" borderId="50" xfId="2" applyNumberFormat="1" applyFont="1" applyFill="1" applyBorder="1" applyAlignment="1">
      <alignment horizontal="center" vertical="center"/>
    </xf>
    <xf numFmtId="191" fontId="36" fillId="0" borderId="3" xfId="2" applyNumberFormat="1" applyFont="1" applyFill="1" applyBorder="1" applyAlignment="1">
      <alignment horizontal="center" vertical="center"/>
    </xf>
    <xf numFmtId="190" fontId="36" fillId="0" borderId="40" xfId="2" applyNumberFormat="1" applyFont="1" applyFill="1" applyBorder="1" applyAlignment="1">
      <alignment horizontal="distributed" vertical="center" shrinkToFit="1"/>
    </xf>
    <xf numFmtId="190" fontId="36" fillId="0" borderId="41" xfId="2" applyNumberFormat="1" applyFont="1" applyFill="1" applyBorder="1" applyAlignment="1">
      <alignment horizontal="distributed" vertical="center" shrinkToFit="1"/>
    </xf>
    <xf numFmtId="0" fontId="34" fillId="0" borderId="15" xfId="0" applyFont="1" applyFill="1" applyBorder="1" applyAlignment="1">
      <alignment horizontal="distributed" vertical="center"/>
    </xf>
    <xf numFmtId="190" fontId="38" fillId="0" borderId="40" xfId="2" applyNumberFormat="1" applyFont="1" applyFill="1" applyBorder="1" applyAlignment="1">
      <alignment horizontal="distributed" vertical="center" shrinkToFit="1"/>
    </xf>
    <xf numFmtId="190" fontId="38" fillId="0" borderId="41" xfId="2" applyNumberFormat="1" applyFont="1" applyFill="1" applyBorder="1" applyAlignment="1">
      <alignment horizontal="distributed" vertical="center" shrinkToFit="1"/>
    </xf>
    <xf numFmtId="190" fontId="38" fillId="0" borderId="40" xfId="2" applyNumberFormat="1" applyFont="1" applyFill="1" applyBorder="1" applyAlignment="1">
      <alignment horizontal="center" vertical="center" shrinkToFit="1"/>
    </xf>
    <xf numFmtId="190" fontId="38" fillId="0" borderId="41" xfId="2" applyNumberFormat="1" applyFont="1" applyFill="1" applyBorder="1" applyAlignment="1">
      <alignment horizontal="center" vertical="center" shrinkToFit="1"/>
    </xf>
    <xf numFmtId="0" fontId="7" fillId="0" borderId="40" xfId="2" applyFont="1" applyFill="1" applyBorder="1" applyAlignment="1">
      <alignment horizontal="center" vertical="center" shrinkToFit="1"/>
    </xf>
    <xf numFmtId="0" fontId="7" fillId="0" borderId="41" xfId="2" applyFont="1" applyFill="1" applyBorder="1" applyAlignment="1">
      <alignment horizontal="center" vertical="center" shrinkToFit="1"/>
    </xf>
    <xf numFmtId="190" fontId="37" fillId="0" borderId="40" xfId="2" applyNumberFormat="1" applyFont="1" applyFill="1" applyBorder="1" applyAlignment="1">
      <alignment horizontal="center" vertical="center" shrinkToFit="1"/>
    </xf>
    <xf numFmtId="190" fontId="37" fillId="0" borderId="41" xfId="2" applyNumberFormat="1" applyFont="1" applyFill="1" applyBorder="1" applyAlignment="1">
      <alignment horizontal="center" vertical="center" shrinkToFit="1"/>
    </xf>
    <xf numFmtId="191" fontId="36" fillId="0" borderId="38" xfId="2" applyNumberFormat="1" applyFont="1" applyFill="1" applyBorder="1" applyAlignment="1">
      <alignment horizontal="center" vertical="center"/>
    </xf>
    <xf numFmtId="0" fontId="8" fillId="0" borderId="12" xfId="2" applyFont="1" applyFill="1" applyBorder="1"/>
    <xf numFmtId="190" fontId="37" fillId="0" borderId="40" xfId="2" applyNumberFormat="1" applyFont="1" applyFill="1" applyBorder="1" applyAlignment="1">
      <alignment horizontal="distributed" vertical="center"/>
    </xf>
    <xf numFmtId="190" fontId="37" fillId="0" borderId="41" xfId="2" applyNumberFormat="1" applyFont="1" applyFill="1" applyBorder="1" applyAlignment="1">
      <alignment horizontal="distributed" vertical="center"/>
    </xf>
    <xf numFmtId="0" fontId="34" fillId="0" borderId="41" xfId="0" applyFont="1" applyFill="1" applyBorder="1" applyAlignment="1">
      <alignment horizontal="distributed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distributed" vertical="center"/>
    </xf>
    <xf numFmtId="0" fontId="7" fillId="0" borderId="15" xfId="2" applyFont="1" applyFill="1" applyBorder="1" applyAlignment="1">
      <alignment horizontal="distributed" vertical="center"/>
    </xf>
    <xf numFmtId="190" fontId="38" fillId="0" borderId="1" xfId="2" applyNumberFormat="1" applyFont="1" applyFill="1" applyBorder="1" applyAlignment="1">
      <alignment horizontal="distributed" vertical="center" shrinkToFit="1"/>
    </xf>
    <xf numFmtId="190" fontId="38" fillId="0" borderId="10" xfId="2" applyNumberFormat="1" applyFont="1" applyFill="1" applyBorder="1" applyAlignment="1">
      <alignment horizontal="distributed" vertical="center" shrinkToFit="1"/>
    </xf>
    <xf numFmtId="190" fontId="38" fillId="0" borderId="1" xfId="2" applyNumberFormat="1" applyFont="1" applyFill="1" applyBorder="1" applyAlignment="1">
      <alignment horizontal="center" vertical="center" shrinkToFit="1"/>
    </xf>
    <xf numFmtId="190" fontId="38" fillId="0" borderId="10" xfId="2" applyNumberFormat="1" applyFont="1" applyFill="1" applyBorder="1" applyAlignment="1">
      <alignment horizontal="center" vertical="center" shrinkToFit="1"/>
    </xf>
    <xf numFmtId="191" fontId="36" fillId="0" borderId="12" xfId="2" applyNumberFormat="1" applyFont="1" applyFill="1" applyBorder="1" applyAlignment="1">
      <alignment horizontal="center" vertical="center"/>
    </xf>
    <xf numFmtId="190" fontId="37" fillId="0" borderId="1" xfId="2" applyNumberFormat="1" applyFont="1" applyFill="1" applyBorder="1" applyAlignment="1">
      <alignment horizontal="distributed" vertical="center"/>
    </xf>
    <xf numFmtId="190" fontId="37" fillId="0" borderId="10" xfId="2" applyNumberFormat="1" applyFont="1" applyFill="1" applyBorder="1" applyAlignment="1">
      <alignment horizontal="distributed" vertical="center"/>
    </xf>
    <xf numFmtId="0" fontId="36" fillId="0" borderId="4" xfId="2" applyFont="1" applyFill="1" applyBorder="1" applyAlignment="1">
      <alignment horizontal="center" vertical="center"/>
    </xf>
    <xf numFmtId="0" fontId="36" fillId="0" borderId="12" xfId="2" applyFont="1" applyFill="1" applyBorder="1" applyAlignment="1">
      <alignment horizontal="center" vertical="center"/>
    </xf>
    <xf numFmtId="0" fontId="36" fillId="0" borderId="4" xfId="2" applyFont="1" applyFill="1" applyBorder="1" applyAlignment="1">
      <alignment horizontal="center" vertical="center" textRotation="255"/>
    </xf>
    <xf numFmtId="0" fontId="36" fillId="0" borderId="7" xfId="2" applyFont="1" applyFill="1" applyBorder="1" applyAlignment="1">
      <alignment horizontal="center" vertical="center" textRotation="255"/>
    </xf>
    <xf numFmtId="0" fontId="36" fillId="0" borderId="12" xfId="2" applyFont="1" applyFill="1" applyBorder="1" applyAlignment="1">
      <alignment horizontal="center" vertical="center" textRotation="255"/>
    </xf>
    <xf numFmtId="0" fontId="36" fillId="0" borderId="9" xfId="2" applyFont="1" applyFill="1" applyBorder="1" applyAlignment="1">
      <alignment horizontal="center" vertical="center" textRotation="255"/>
    </xf>
    <xf numFmtId="0" fontId="36" fillId="0" borderId="2" xfId="2" applyFont="1" applyFill="1" applyBorder="1" applyAlignment="1">
      <alignment horizontal="center" vertical="center" textRotation="255"/>
    </xf>
    <xf numFmtId="0" fontId="0" fillId="0" borderId="15" xfId="0" applyFont="1" applyBorder="1" applyAlignment="1">
      <alignment horizontal="distributed" vertical="center"/>
    </xf>
    <xf numFmtId="0" fontId="36" fillId="0" borderId="36" xfId="2" applyFont="1" applyFill="1" applyBorder="1" applyAlignment="1">
      <alignment horizontal="center" vertical="center" textRotation="255"/>
    </xf>
    <xf numFmtId="0" fontId="36" fillId="0" borderId="37" xfId="2" applyFont="1" applyFill="1" applyBorder="1" applyAlignment="1">
      <alignment horizontal="center" vertical="center" textRotation="255"/>
    </xf>
    <xf numFmtId="0" fontId="36" fillId="0" borderId="38" xfId="2" applyFont="1" applyFill="1" applyBorder="1" applyAlignment="1">
      <alignment horizontal="center" vertical="center"/>
    </xf>
    <xf numFmtId="0" fontId="36" fillId="0" borderId="38" xfId="2" applyFont="1" applyFill="1" applyBorder="1" applyAlignment="1">
      <alignment horizontal="center" vertical="center" textRotation="255"/>
    </xf>
    <xf numFmtId="0" fontId="36" fillId="0" borderId="8" xfId="2" applyFont="1" applyFill="1" applyBorder="1" applyAlignment="1">
      <alignment horizontal="center" vertical="center" textRotation="255"/>
    </xf>
    <xf numFmtId="0" fontId="36" fillId="0" borderId="7" xfId="2" applyFont="1" applyFill="1" applyBorder="1" applyAlignment="1">
      <alignment horizontal="center" vertical="center"/>
    </xf>
    <xf numFmtId="0" fontId="19" fillId="0" borderId="4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9" fillId="0" borderId="4" xfId="2" applyFont="1" applyFill="1" applyBorder="1" applyAlignment="1">
      <alignment horizontal="center" vertical="center" textRotation="255"/>
    </xf>
    <xf numFmtId="0" fontId="19" fillId="0" borderId="12" xfId="2" applyFont="1" applyFill="1" applyBorder="1" applyAlignment="1">
      <alignment horizontal="center" vertical="center" textRotation="255"/>
    </xf>
    <xf numFmtId="0" fontId="19" fillId="0" borderId="38" xfId="2" applyFont="1" applyFill="1" applyBorder="1" applyAlignment="1">
      <alignment horizontal="center" vertical="center" textRotation="255"/>
    </xf>
    <xf numFmtId="0" fontId="19" fillId="0" borderId="38" xfId="2" applyFont="1" applyFill="1" applyBorder="1" applyAlignment="1">
      <alignment horizontal="center" vertical="center"/>
    </xf>
    <xf numFmtId="0" fontId="19" fillId="0" borderId="37" xfId="2" applyFont="1" applyFill="1" applyBorder="1" applyAlignment="1">
      <alignment horizontal="center" vertical="center" textRotation="255"/>
    </xf>
    <xf numFmtId="0" fontId="19" fillId="0" borderId="2" xfId="2" applyFont="1" applyFill="1" applyBorder="1" applyAlignment="1">
      <alignment horizontal="center" vertical="center" textRotation="255"/>
    </xf>
    <xf numFmtId="191" fontId="19" fillId="0" borderId="1" xfId="2" applyNumberFormat="1" applyFont="1" applyFill="1" applyBorder="1" applyAlignment="1">
      <alignment horizontal="distributed" vertical="center"/>
    </xf>
    <xf numFmtId="191" fontId="19" fillId="0" borderId="10" xfId="2" applyNumberFormat="1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190" fontId="19" fillId="0" borderId="1" xfId="2" applyNumberFormat="1" applyFont="1" applyFill="1" applyBorder="1" applyAlignment="1">
      <alignment horizontal="distributed" vertical="center"/>
    </xf>
    <xf numFmtId="190" fontId="19" fillId="0" borderId="10" xfId="2" applyNumberFormat="1" applyFont="1" applyFill="1" applyBorder="1" applyAlignment="1">
      <alignment horizontal="distributed" vertical="center"/>
    </xf>
    <xf numFmtId="0" fontId="36" fillId="0" borderId="9" xfId="2" applyFont="1" applyFill="1" applyBorder="1" applyAlignment="1">
      <alignment horizontal="center" vertical="center"/>
    </xf>
    <xf numFmtId="0" fontId="36" fillId="0" borderId="2" xfId="2" applyFont="1" applyFill="1" applyBorder="1" applyAlignment="1">
      <alignment horizontal="center" vertical="center"/>
    </xf>
    <xf numFmtId="0" fontId="36" fillId="0" borderId="37" xfId="2" applyFont="1" applyFill="1" applyBorder="1" applyAlignment="1">
      <alignment horizontal="center" vertical="center"/>
    </xf>
    <xf numFmtId="3" fontId="12" fillId="0" borderId="9" xfId="4" applyNumberFormat="1" applyFont="1" applyFill="1" applyBorder="1" applyAlignment="1" applyProtection="1">
      <alignment horizontal="center" vertical="center"/>
    </xf>
    <xf numFmtId="3" fontId="12" fillId="0" borderId="11" xfId="4" applyNumberFormat="1" applyFont="1" applyFill="1" applyBorder="1" applyAlignment="1" applyProtection="1">
      <alignment horizontal="center" vertical="center"/>
    </xf>
    <xf numFmtId="3" fontId="12" fillId="0" borderId="5" xfId="4" applyNumberFormat="1" applyFont="1" applyFill="1" applyBorder="1" applyAlignment="1" applyProtection="1">
      <alignment horizontal="center" vertical="center"/>
    </xf>
    <xf numFmtId="3" fontId="12" fillId="0" borderId="8" xfId="4" applyNumberFormat="1" applyFont="1" applyFill="1" applyBorder="1" applyAlignment="1" applyProtection="1">
      <alignment horizontal="center" vertical="center"/>
    </xf>
    <xf numFmtId="3" fontId="12" fillId="0" borderId="0" xfId="4" applyNumberFormat="1" applyFont="1" applyFill="1" applyBorder="1" applyAlignment="1" applyProtection="1">
      <alignment horizontal="center" vertical="center"/>
    </xf>
    <xf numFmtId="3" fontId="12" fillId="0" borderId="6" xfId="4" applyNumberFormat="1" applyFont="1" applyFill="1" applyBorder="1" applyAlignment="1" applyProtection="1">
      <alignment horizontal="center" vertical="center"/>
    </xf>
    <xf numFmtId="3" fontId="12" fillId="0" borderId="13" xfId="4" applyNumberFormat="1" applyFont="1" applyFill="1" applyBorder="1" applyAlignment="1" applyProtection="1">
      <alignment horizontal="center" vertical="center"/>
    </xf>
    <xf numFmtId="0" fontId="21" fillId="0" borderId="15" xfId="4" applyFont="1" applyFill="1" applyBorder="1" applyAlignment="1"/>
    <xf numFmtId="3" fontId="14" fillId="0" borderId="9" xfId="6" applyNumberFormat="1" applyFont="1" applyFill="1" applyBorder="1" applyAlignment="1" applyProtection="1">
      <alignment horizontal="center" vertical="center"/>
    </xf>
    <xf numFmtId="3" fontId="14" fillId="0" borderId="5" xfId="6" applyNumberFormat="1" applyFont="1" applyFill="1" applyBorder="1" applyAlignment="1" applyProtection="1">
      <alignment horizontal="center" vertical="center"/>
    </xf>
    <xf numFmtId="181" fontId="14" fillId="0" borderId="9" xfId="6" applyNumberFormat="1" applyFont="1" applyFill="1" applyBorder="1" applyAlignment="1" applyProtection="1">
      <alignment horizontal="center" vertical="center" shrinkToFit="1"/>
    </xf>
    <xf numFmtId="181" fontId="14" fillId="0" borderId="5" xfId="6" applyNumberFormat="1" applyFont="1" applyFill="1" applyBorder="1" applyAlignment="1" applyProtection="1">
      <alignment horizontal="center" vertical="center" shrinkToFit="1"/>
    </xf>
    <xf numFmtId="181" fontId="14" fillId="0" borderId="9" xfId="6" applyNumberFormat="1" applyFont="1" applyFill="1" applyBorder="1" applyAlignment="1" applyProtection="1">
      <alignment horizontal="center" vertical="center"/>
    </xf>
    <xf numFmtId="181" fontId="14" fillId="0" borderId="5" xfId="6" applyNumberFormat="1" applyFont="1" applyFill="1" applyBorder="1" applyAlignment="1" applyProtection="1">
      <alignment horizontal="center" vertical="center"/>
    </xf>
    <xf numFmtId="181" fontId="14" fillId="0" borderId="8" xfId="6" applyNumberFormat="1" applyFont="1" applyFill="1" applyBorder="1" applyAlignment="1" applyProtection="1">
      <alignment horizontal="center" vertical="center"/>
    </xf>
    <xf numFmtId="181" fontId="14" fillId="0" borderId="0" xfId="6" applyNumberFormat="1" applyFont="1" applyFill="1" applyBorder="1" applyAlignment="1" applyProtection="1">
      <alignment horizontal="center" vertical="center"/>
    </xf>
    <xf numFmtId="3" fontId="14" fillId="0" borderId="11" xfId="6" applyNumberFormat="1" applyFont="1" applyFill="1" applyBorder="1" applyAlignment="1" applyProtection="1">
      <alignment horizontal="center" vertical="center"/>
    </xf>
    <xf numFmtId="3" fontId="14" fillId="0" borderId="2" xfId="6" applyNumberFormat="1" applyFont="1" applyFill="1" applyBorder="1" applyAlignment="1" applyProtection="1">
      <alignment horizontal="center" vertical="center"/>
    </xf>
    <xf numFmtId="3" fontId="14" fillId="0" borderId="1" xfId="6" applyNumberFormat="1" applyFont="1" applyFill="1" applyBorder="1" applyAlignment="1" applyProtection="1">
      <alignment horizontal="center" vertical="center"/>
    </xf>
    <xf numFmtId="3" fontId="14" fillId="0" borderId="10" xfId="6" applyNumberFormat="1" applyFont="1" applyFill="1" applyBorder="1" applyAlignment="1" applyProtection="1">
      <alignment horizontal="center" vertical="center"/>
    </xf>
    <xf numFmtId="0" fontId="15" fillId="0" borderId="11" xfId="6" applyFont="1" applyFill="1" applyBorder="1" applyAlignment="1">
      <alignment horizontal="center"/>
    </xf>
    <xf numFmtId="181" fontId="14" fillId="0" borderId="11" xfId="6" applyNumberFormat="1" applyFont="1" applyFill="1" applyBorder="1" applyAlignment="1" applyProtection="1">
      <alignment horizontal="center" vertical="center"/>
    </xf>
    <xf numFmtId="3" fontId="14" fillId="0" borderId="8" xfId="6" applyNumberFormat="1" applyFont="1" applyFill="1" applyBorder="1" applyAlignment="1" applyProtection="1">
      <alignment horizontal="center" vertical="center"/>
    </xf>
    <xf numFmtId="0" fontId="17" fillId="0" borderId="0" xfId="3" applyFont="1" applyFill="1" applyBorder="1" applyAlignment="1">
      <alignment horizontal="left" vertical="center" shrinkToFit="1"/>
    </xf>
    <xf numFmtId="0" fontId="38" fillId="0" borderId="9" xfId="3" applyFont="1" applyFill="1" applyBorder="1" applyAlignment="1">
      <alignment horizontal="center" vertical="center"/>
    </xf>
    <xf numFmtId="0" fontId="38" fillId="0" borderId="11" xfId="3" applyFont="1" applyFill="1" applyBorder="1" applyAlignment="1">
      <alignment horizontal="center" vertical="center"/>
    </xf>
    <xf numFmtId="0" fontId="38" fillId="0" borderId="5" xfId="3" applyFont="1" applyFill="1" applyBorder="1" applyAlignment="1">
      <alignment horizontal="center" vertical="center"/>
    </xf>
    <xf numFmtId="0" fontId="38" fillId="0" borderId="8" xfId="3" applyFont="1" applyFill="1" applyBorder="1" applyAlignment="1">
      <alignment horizontal="center" vertical="center"/>
    </xf>
    <xf numFmtId="0" fontId="38" fillId="0" borderId="0" xfId="3" applyFont="1" applyFill="1" applyBorder="1" applyAlignment="1">
      <alignment horizontal="center" vertical="center"/>
    </xf>
    <xf numFmtId="0" fontId="38" fillId="0" borderId="6" xfId="3" applyFont="1" applyFill="1" applyBorder="1" applyAlignment="1">
      <alignment horizontal="center" vertical="center"/>
    </xf>
    <xf numFmtId="0" fontId="38" fillId="0" borderId="2" xfId="3" applyFont="1" applyFill="1" applyBorder="1" applyAlignment="1">
      <alignment horizontal="center" vertical="center"/>
    </xf>
    <xf numFmtId="0" fontId="38" fillId="0" borderId="1" xfId="3" applyFont="1" applyFill="1" applyBorder="1" applyAlignment="1">
      <alignment horizontal="center" vertical="center"/>
    </xf>
    <xf numFmtId="0" fontId="38" fillId="0" borderId="10" xfId="3" applyFont="1" applyFill="1" applyBorder="1" applyAlignment="1">
      <alignment horizontal="center" vertical="center"/>
    </xf>
    <xf numFmtId="0" fontId="37" fillId="0" borderId="13" xfId="3" applyFont="1" applyFill="1" applyBorder="1" applyAlignment="1">
      <alignment horizontal="center" vertical="center"/>
    </xf>
    <xf numFmtId="0" fontId="37" fillId="0" borderId="14" xfId="3" applyFont="1" applyFill="1" applyBorder="1" applyAlignment="1">
      <alignment horizontal="center" vertical="center"/>
    </xf>
    <xf numFmtId="0" fontId="37" fillId="0" borderId="15" xfId="3" applyFont="1" applyFill="1" applyBorder="1" applyAlignment="1">
      <alignment horizontal="center" vertical="center"/>
    </xf>
    <xf numFmtId="0" fontId="37" fillId="0" borderId="3" xfId="3" applyFont="1" applyFill="1" applyBorder="1" applyAlignment="1">
      <alignment horizontal="center" vertical="center"/>
    </xf>
    <xf numFmtId="0" fontId="52" fillId="0" borderId="8" xfId="3" quotePrefix="1" applyFont="1" applyFill="1" applyBorder="1" applyAlignment="1">
      <alignment horizontal="center" vertical="center"/>
    </xf>
    <xf numFmtId="0" fontId="52" fillId="0" borderId="0" xfId="3" quotePrefix="1" applyFont="1" applyFill="1" applyBorder="1" applyAlignment="1">
      <alignment horizontal="center" vertical="center"/>
    </xf>
    <xf numFmtId="0" fontId="38" fillId="0" borderId="0" xfId="3" applyFont="1" applyFill="1" applyBorder="1" applyAlignment="1">
      <alignment horizontal="left" vertical="center"/>
    </xf>
    <xf numFmtId="0" fontId="38" fillId="0" borderId="6" xfId="3" applyFont="1" applyFill="1" applyBorder="1" applyAlignment="1">
      <alignment horizontal="left" vertical="center"/>
    </xf>
    <xf numFmtId="0" fontId="51" fillId="0" borderId="8" xfId="3" applyFont="1" applyFill="1" applyBorder="1" applyAlignment="1">
      <alignment vertical="center"/>
    </xf>
    <xf numFmtId="0" fontId="39" fillId="0" borderId="0" xfId="3" applyFont="1" applyFill="1" applyBorder="1" applyAlignment="1">
      <alignment vertical="center"/>
    </xf>
    <xf numFmtId="0" fontId="7" fillId="0" borderId="0" xfId="0" applyFont="1" applyFill="1" applyBorder="1"/>
    <xf numFmtId="0" fontId="38" fillId="0" borderId="0" xfId="3" applyFont="1" applyFill="1" applyBorder="1" applyAlignment="1">
      <alignment horizontal="left" vertical="center" shrinkToFit="1"/>
    </xf>
    <xf numFmtId="0" fontId="38" fillId="0" borderId="6" xfId="3" applyFont="1" applyFill="1" applyBorder="1" applyAlignment="1">
      <alignment horizontal="left" vertical="center" shrinkToFit="1"/>
    </xf>
    <xf numFmtId="0" fontId="51" fillId="0" borderId="8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horizontal="center" vertical="center"/>
    </xf>
    <xf numFmtId="0" fontId="38" fillId="0" borderId="1" xfId="3" applyFont="1" applyFill="1" applyBorder="1" applyAlignment="1">
      <alignment horizontal="left" vertical="center" shrinkToFit="1"/>
    </xf>
    <xf numFmtId="0" fontId="38" fillId="0" borderId="10" xfId="3" applyFont="1" applyFill="1" applyBorder="1" applyAlignment="1">
      <alignment horizontal="left" vertical="center" shrinkToFit="1"/>
    </xf>
    <xf numFmtId="0" fontId="36" fillId="0" borderId="0" xfId="3" applyFont="1" applyFill="1" applyBorder="1" applyAlignment="1">
      <alignment horizontal="left" vertical="center" shrinkToFit="1"/>
    </xf>
    <xf numFmtId="0" fontId="36" fillId="0" borderId="6" xfId="3" applyFont="1" applyFill="1" applyBorder="1" applyAlignment="1">
      <alignment horizontal="left" vertical="center" shrinkToFit="1"/>
    </xf>
    <xf numFmtId="0" fontId="8" fillId="0" borderId="0" xfId="3" applyFont="1" applyFill="1" applyBorder="1" applyAlignment="1">
      <alignment horizontal="left" vertical="center" shrinkToFit="1"/>
    </xf>
    <xf numFmtId="0" fontId="12" fillId="0" borderId="0" xfId="0" applyFont="1" applyFill="1" applyAlignment="1">
      <alignment horizontal="left"/>
    </xf>
    <xf numFmtId="3" fontId="12" fillId="0" borderId="13" xfId="0" applyNumberFormat="1" applyFont="1" applyFill="1" applyBorder="1" applyAlignment="1">
      <alignment horizontal="center" vertical="center" shrinkToFit="1"/>
    </xf>
    <xf numFmtId="3" fontId="12" fillId="0" borderId="14" xfId="0" applyNumberFormat="1" applyFont="1" applyFill="1" applyBorder="1" applyAlignment="1">
      <alignment horizontal="center" vertical="center" shrinkToFit="1"/>
    </xf>
    <xf numFmtId="3" fontId="12" fillId="0" borderId="15" xfId="0" applyNumberFormat="1" applyFont="1" applyFill="1" applyBorder="1" applyAlignment="1">
      <alignment horizontal="center" vertical="center" shrinkToFit="1"/>
    </xf>
    <xf numFmtId="0" fontId="19" fillId="0" borderId="0" xfId="1" applyFont="1" applyFill="1" applyAlignment="1">
      <alignment horizontal="center" vertical="center"/>
    </xf>
    <xf numFmtId="0" fontId="37" fillId="0" borderId="9" xfId="1" applyFont="1" applyFill="1" applyBorder="1" applyAlignment="1">
      <alignment horizontal="center" vertical="center" textRotation="255"/>
    </xf>
    <xf numFmtId="0" fontId="37" fillId="0" borderId="8" xfId="1" applyFont="1" applyFill="1" applyBorder="1" applyAlignment="1">
      <alignment horizontal="center" vertical="center" textRotation="255"/>
    </xf>
    <xf numFmtId="0" fontId="37" fillId="0" borderId="2" xfId="1" applyFont="1" applyFill="1" applyBorder="1" applyAlignment="1">
      <alignment horizontal="center" vertical="center" textRotation="255"/>
    </xf>
    <xf numFmtId="0" fontId="37" fillId="0" borderId="9" xfId="1" applyFont="1" applyFill="1" applyBorder="1" applyAlignment="1">
      <alignment horizontal="center" vertical="center"/>
    </xf>
    <xf numFmtId="0" fontId="37" fillId="0" borderId="11" xfId="1" applyFont="1" applyFill="1" applyBorder="1" applyAlignment="1">
      <alignment horizontal="center" vertical="center"/>
    </xf>
    <xf numFmtId="0" fontId="37" fillId="0" borderId="5" xfId="1" applyFont="1" applyFill="1" applyBorder="1" applyAlignment="1">
      <alignment horizontal="center" vertical="center"/>
    </xf>
    <xf numFmtId="0" fontId="37" fillId="0" borderId="9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center" vertical="center" textRotation="255"/>
    </xf>
    <xf numFmtId="0" fontId="37" fillId="0" borderId="7" xfId="1" applyFont="1" applyFill="1" applyBorder="1" applyAlignment="1">
      <alignment horizontal="center" vertical="center" textRotation="255"/>
    </xf>
    <xf numFmtId="0" fontId="37" fillId="0" borderId="12" xfId="1" applyFont="1" applyFill="1" applyBorder="1" applyAlignment="1">
      <alignment horizontal="center" vertical="center" textRotation="255"/>
    </xf>
    <xf numFmtId="0" fontId="37" fillId="0" borderId="13" xfId="1" applyFont="1" applyFill="1" applyBorder="1" applyAlignment="1">
      <alignment horizontal="center" vertical="center"/>
    </xf>
    <xf numFmtId="0" fontId="37" fillId="0" borderId="14" xfId="1" applyFont="1" applyFill="1" applyBorder="1" applyAlignment="1">
      <alignment horizontal="center" vertical="center"/>
    </xf>
    <xf numFmtId="0" fontId="37" fillId="0" borderId="15" xfId="1" applyFont="1" applyFill="1" applyBorder="1" applyAlignment="1">
      <alignment horizontal="center" vertical="center"/>
    </xf>
    <xf numFmtId="0" fontId="37" fillId="0" borderId="3" xfId="1" applyFont="1" applyFill="1" applyBorder="1" applyAlignment="1">
      <alignment horizontal="center" vertical="center"/>
    </xf>
    <xf numFmtId="0" fontId="37" fillId="0" borderId="3" xfId="1" applyFont="1" applyFill="1" applyBorder="1" applyAlignment="1">
      <alignment horizontal="center" vertical="center" textRotation="255"/>
    </xf>
    <xf numFmtId="0" fontId="37" fillId="0" borderId="5" xfId="1" applyFont="1" applyFill="1" applyBorder="1" applyAlignment="1">
      <alignment horizontal="center" vertical="center" wrapText="1"/>
    </xf>
    <xf numFmtId="0" fontId="37" fillId="0" borderId="2" xfId="1" applyFont="1" applyFill="1" applyBorder="1" applyAlignment="1">
      <alignment horizontal="center" vertical="center" wrapText="1"/>
    </xf>
    <xf numFmtId="0" fontId="37" fillId="0" borderId="10" xfId="1" applyFont="1" applyFill="1" applyBorder="1" applyAlignment="1">
      <alignment horizontal="center" vertical="center" wrapText="1"/>
    </xf>
    <xf numFmtId="0" fontId="52" fillId="0" borderId="0" xfId="1" applyFont="1" applyFill="1" applyAlignment="1">
      <alignment horizontal="left" vertical="center" wrapText="1"/>
    </xf>
    <xf numFmtId="0" fontId="37" fillId="0" borderId="4" xfId="1" applyFont="1" applyFill="1" applyBorder="1" applyAlignment="1">
      <alignment horizontal="center" vertical="center" textRotation="255" wrapText="1"/>
    </xf>
    <xf numFmtId="3" fontId="7" fillId="0" borderId="8" xfId="0" applyNumberFormat="1" applyFont="1" applyFill="1" applyBorder="1" applyAlignment="1">
      <alignment horizontal="right" vertical="center" shrinkToFit="1"/>
    </xf>
    <xf numFmtId="198" fontId="7" fillId="0" borderId="8" xfId="0" applyNumberFormat="1" applyFont="1" applyFill="1" applyBorder="1" applyAlignment="1">
      <alignment horizontal="right" vertical="center" shrinkToFit="1"/>
    </xf>
    <xf numFmtId="3" fontId="7" fillId="0" borderId="7" xfId="0" applyNumberFormat="1" applyFont="1" applyFill="1" applyBorder="1" applyAlignment="1">
      <alignment horizontal="right" vertical="center" shrinkToFit="1"/>
    </xf>
  </cellXfs>
  <cellStyles count="10">
    <cellStyle name="桁区切り 2" xfId="8"/>
    <cellStyle name="標準" xfId="0" builtinId="0"/>
    <cellStyle name="標準 2" xfId="1"/>
    <cellStyle name="標準 3" xfId="2"/>
    <cellStyle name="標準 3 2" xfId="6"/>
    <cellStyle name="標準 4" xfId="3"/>
    <cellStyle name="標準 4 2" xfId="7"/>
    <cellStyle name="標準 5" xfId="4"/>
    <cellStyle name="標準 5 2" xfId="5"/>
    <cellStyle name="標準_Sheet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図３－２　産業別常用労働者数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FA-4102-B87B-9F48FA460A19}"/>
              </c:ext>
            </c:extLst>
          </c:dPt>
          <c:dPt>
            <c:idx val="1"/>
            <c:bubble3D val="0"/>
            <c:spPr>
              <a:pattFill prst="ltHorz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FA-4102-B87B-9F48FA460A19}"/>
              </c:ext>
            </c:extLst>
          </c:dPt>
          <c:dPt>
            <c:idx val="2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FA-4102-B87B-9F48FA460A19}"/>
              </c:ext>
            </c:extLst>
          </c:dPt>
          <c:dPt>
            <c:idx val="3"/>
            <c:bubble3D val="0"/>
            <c:spPr>
              <a:pattFill prst="openDmnd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FA-4102-B87B-9F48FA460A19}"/>
              </c:ext>
            </c:extLst>
          </c:dPt>
          <c:dPt>
            <c:idx val="4"/>
            <c:bubble3D val="0"/>
            <c:spPr>
              <a:pattFill prst="wdDnDiag">
                <a:fgClr>
                  <a:srgbClr val="808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FA-4102-B87B-9F48FA460A19}"/>
              </c:ext>
            </c:extLst>
          </c:dPt>
          <c:dPt>
            <c:idx val="5"/>
            <c:bubble3D val="0"/>
            <c:spPr>
              <a:pattFill prst="sphere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FA-4102-B87B-9F48FA460A19}"/>
              </c:ext>
            </c:extLst>
          </c:dPt>
          <c:dPt>
            <c:idx val="6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BFA-4102-B87B-9F48FA460A1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BFA-4102-B87B-9F48FA460A1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BFA-4102-B87B-9F48FA460A1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BFA-4102-B87B-9F48FA460A1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BFA-4102-B87B-9F48FA460A19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BFA-4102-B87B-9F48FA460A19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BFA-4102-B87B-9F48FA460A19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3"/>
              <c:pt idx="0">
                <c:v>建設業</c:v>
              </c:pt>
              <c:pt idx="1">
                <c:v>製造業</c:v>
              </c:pt>
              <c:pt idx="2">
                <c:v>電気・ガス業</c:v>
              </c:pt>
              <c:pt idx="3">
                <c:v>情報通信業</c:v>
              </c:pt>
              <c:pt idx="4">
                <c:v>運輸業</c:v>
              </c:pt>
              <c:pt idx="5">
                <c:v>卸売・小売業</c:v>
              </c:pt>
              <c:pt idx="6">
                <c:v>金融・保険業</c:v>
              </c:pt>
              <c:pt idx="7">
                <c:v>飲食店，宿泊業</c:v>
              </c:pt>
              <c:pt idx="8">
                <c:v>医療，福祉</c:v>
              </c:pt>
              <c:pt idx="9">
                <c:v>教育，学習支援業</c:v>
              </c:pt>
              <c:pt idx="10">
                <c:v>複合サービス事業</c:v>
              </c:pt>
              <c:pt idx="11">
                <c:v>サービス業</c:v>
              </c:pt>
              <c:pt idx="12">
                <c:v>その他</c:v>
              </c:pt>
            </c:strLit>
          </c:cat>
          <c:val>
            <c:numLit>
              <c:formatCode>General</c:formatCode>
              <c:ptCount val="13"/>
              <c:pt idx="0">
                <c:v>7.85524927703318E-2</c:v>
              </c:pt>
              <c:pt idx="1">
                <c:v>0.256358174061185</c:v>
              </c:pt>
              <c:pt idx="2">
                <c:v>6.2542049291805504E-3</c:v>
              </c:pt>
              <c:pt idx="3">
                <c:v>1.76386241712576E-2</c:v>
              </c:pt>
              <c:pt idx="4">
                <c:v>6.8956824309026707E-2</c:v>
              </c:pt>
              <c:pt idx="5">
                <c:v>0.19818684256584501</c:v>
              </c:pt>
              <c:pt idx="6">
                <c:v>3.1482977162116302E-2</c:v>
              </c:pt>
              <c:pt idx="7">
                <c:v>4.7639539420759297E-2</c:v>
              </c:pt>
              <c:pt idx="8">
                <c:v>0.117423299683195</c:v>
              </c:pt>
              <c:pt idx="9">
                <c:v>5.80733837416363E-2</c:v>
              </c:pt>
              <c:pt idx="10">
                <c:v>1.642150290391E-2</c:v>
              </c:pt>
              <c:pt idx="11">
                <c:v>9.8333121916050703E-2</c:v>
              </c:pt>
              <c:pt idx="12">
                <c:v>4.6790123655024796E-3</c:v>
              </c:pt>
            </c:numLit>
          </c:val>
          <c:extLst>
            <c:ext xmlns:c16="http://schemas.microsoft.com/office/drawing/2014/chart" uri="{C3380CC4-5D6E-409C-BE32-E72D297353CC}">
              <c16:uniqueId val="{0000001A-2BFA-4102-B87B-9F48FA460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 図３－１　常用労働者数の推移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54"/>
      <c:hPercent val="178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407-41A8-97C3-9851F8884803}"/>
            </c:ext>
          </c:extLst>
        </c:ser>
        <c:ser>
          <c:idx val="1"/>
          <c:order val="1"/>
          <c:tx>
            <c:v>パート労働者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407-41A8-97C3-9851F8884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603705816"/>
        <c:axId val="1"/>
        <c:axId val="0"/>
      </c:bar3DChart>
      <c:catAx>
        <c:axId val="603705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;&quot;▲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603705816"/>
        <c:crosses val="autoZero"/>
        <c:crossBetween val="between"/>
        <c:majorUnit val="100"/>
        <c:minorUnit val="2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47625</xdr:rowOff>
    </xdr:from>
    <xdr:to>
      <xdr:col>8</xdr:col>
      <xdr:colOff>29274</xdr:colOff>
      <xdr:row>64</xdr:row>
      <xdr:rowOff>19833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3F89CEA-5CED-5D02-D779-F811C9A09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81475"/>
          <a:ext cx="5010849" cy="5611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0</xdr:col>
      <xdr:colOff>0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9BB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9CB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0.59503</cdr:y>
    </cdr:from>
    <cdr:to>
      <cdr:x>1</cdr:x>
      <cdr:y>0.98815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07" y="962688"/>
          <a:ext cx="1019165" cy="685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平成１１年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常用労働者数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人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</cdr:x>
      <cdr:y>0.83071</cdr:y>
    </cdr:from>
    <cdr:to>
      <cdr:x>1</cdr:x>
      <cdr:y>0.98815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538" y="1268262"/>
          <a:ext cx="3667113" cy="3525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（注）その他とは、鉱業と不動産業の合計のことである。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0.02575</cdr:y>
    </cdr:from>
    <cdr:to>
      <cdr:x>1</cdr:x>
      <cdr:y>0.3228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856" y="50800"/>
          <a:ext cx="1895539" cy="400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（事業所規模　５人以上）</a:t>
          </a:r>
        </a:p>
        <a:p xmlns:a="http://schemas.openxmlformats.org/drawingml/2006/main">
          <a:pPr algn="l" rtl="0">
            <a:defRPr sz="1000"/>
          </a:pPr>
          <a:endParaRPr lang="ja-JP" altLang="en-US" sz="125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0.11105</cdr:x>
      <cdr:y>0.37416</cdr:y>
    </cdr:from>
    <cdr:to>
      <cdr:x>0.76039</cdr:x>
      <cdr:y>0.49288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623" y="532029"/>
          <a:ext cx="476238" cy="257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千人</a:t>
          </a:r>
        </a:p>
      </cdr:txBody>
    </cdr:sp>
  </cdr:relSizeAnchor>
  <cdr:relSizeAnchor xmlns:cdr="http://schemas.openxmlformats.org/drawingml/2006/chartDrawing">
    <cdr:from>
      <cdr:x>0.14151</cdr:x>
      <cdr:y>0.79858</cdr:y>
    </cdr:from>
    <cdr:to>
      <cdr:x>0.55699</cdr:x>
      <cdr:y>0.89924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959" y="1446748"/>
          <a:ext cx="304729" cy="190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0.15021</cdr:x>
      <cdr:y>0.83152</cdr:y>
    </cdr:from>
    <cdr:to>
      <cdr:x>0.63074</cdr:x>
      <cdr:y>0.92574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341" y="1517079"/>
          <a:ext cx="352432" cy="161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zoomScaleNormal="100" workbookViewId="0">
      <selection activeCell="C3" sqref="C3"/>
    </sheetView>
  </sheetViews>
  <sheetFormatPr defaultRowHeight="12"/>
  <cols>
    <col min="1" max="1" width="10.7109375" style="107" bestFit="1" customWidth="1"/>
    <col min="2" max="16384" width="9.140625" style="107"/>
  </cols>
  <sheetData>
    <row r="1" spans="1:2">
      <c r="A1" s="107" t="s">
        <v>103</v>
      </c>
    </row>
    <row r="2" spans="1:2">
      <c r="A2" s="107" t="s">
        <v>104</v>
      </c>
    </row>
    <row r="4" spans="1:2">
      <c r="A4" s="107" t="s">
        <v>87</v>
      </c>
      <c r="B4" s="107" t="s">
        <v>88</v>
      </c>
    </row>
    <row r="5" spans="1:2">
      <c r="A5" s="107" t="s">
        <v>89</v>
      </c>
      <c r="B5" s="107" t="s">
        <v>105</v>
      </c>
    </row>
    <row r="6" spans="1:2">
      <c r="A6" s="107" t="s">
        <v>90</v>
      </c>
      <c r="B6" s="107" t="s">
        <v>106</v>
      </c>
    </row>
    <row r="7" spans="1:2">
      <c r="A7" s="107" t="s">
        <v>91</v>
      </c>
      <c r="B7" s="107" t="s">
        <v>107</v>
      </c>
    </row>
    <row r="8" spans="1:2">
      <c r="A8" s="107" t="s">
        <v>108</v>
      </c>
      <c r="B8" s="107" t="s">
        <v>109</v>
      </c>
    </row>
    <row r="9" spans="1:2" ht="13.5">
      <c r="A9" s="107" t="s">
        <v>110</v>
      </c>
      <c r="B9" s="107" t="s">
        <v>111</v>
      </c>
    </row>
    <row r="10" spans="1:2">
      <c r="A10" s="107" t="s">
        <v>112</v>
      </c>
      <c r="B10" s="107" t="s">
        <v>113</v>
      </c>
    </row>
    <row r="11" spans="1:2">
      <c r="A11" s="107" t="s">
        <v>114</v>
      </c>
      <c r="B11" s="107" t="s">
        <v>111</v>
      </c>
    </row>
    <row r="12" spans="1:2">
      <c r="A12" s="107" t="s">
        <v>92</v>
      </c>
      <c r="B12" s="107" t="s">
        <v>115</v>
      </c>
    </row>
    <row r="13" spans="1:2">
      <c r="A13" s="107" t="s">
        <v>93</v>
      </c>
      <c r="B13" s="107" t="s">
        <v>116</v>
      </c>
    </row>
    <row r="14" spans="1:2">
      <c r="A14" s="107" t="s">
        <v>94</v>
      </c>
      <c r="B14" s="107" t="s">
        <v>117</v>
      </c>
    </row>
    <row r="15" spans="1:2">
      <c r="A15" s="107" t="s">
        <v>118</v>
      </c>
      <c r="B15" s="107" t="s">
        <v>119</v>
      </c>
    </row>
    <row r="16" spans="1:2">
      <c r="A16" s="107" t="s">
        <v>120</v>
      </c>
      <c r="B16" s="107" t="s">
        <v>111</v>
      </c>
    </row>
    <row r="17" spans="1:2">
      <c r="A17" s="107" t="s">
        <v>121</v>
      </c>
      <c r="B17" s="107" t="s">
        <v>122</v>
      </c>
    </row>
    <row r="18" spans="1:2">
      <c r="A18" s="107" t="s">
        <v>123</v>
      </c>
      <c r="B18" s="107" t="s">
        <v>111</v>
      </c>
    </row>
    <row r="19" spans="1:2">
      <c r="A19" s="107" t="s">
        <v>124</v>
      </c>
      <c r="B19" s="107" t="s">
        <v>125</v>
      </c>
    </row>
    <row r="20" spans="1:2">
      <c r="A20" s="107" t="s">
        <v>126</v>
      </c>
      <c r="B20" s="107" t="s">
        <v>127</v>
      </c>
    </row>
    <row r="21" spans="1:2">
      <c r="A21" s="107" t="s">
        <v>128</v>
      </c>
      <c r="B21" s="107" t="s">
        <v>129</v>
      </c>
    </row>
    <row r="22" spans="1:2">
      <c r="A22" s="107" t="s">
        <v>130</v>
      </c>
      <c r="B22" s="107" t="s">
        <v>131</v>
      </c>
    </row>
    <row r="23" spans="1:2">
      <c r="A23" s="107" t="s">
        <v>132</v>
      </c>
      <c r="B23" s="107" t="s">
        <v>133</v>
      </c>
    </row>
    <row r="24" spans="1:2">
      <c r="A24" s="107" t="s">
        <v>134</v>
      </c>
      <c r="B24" s="107" t="s">
        <v>135</v>
      </c>
    </row>
    <row r="25" spans="1:2">
      <c r="A25" s="107" t="s">
        <v>136</v>
      </c>
      <c r="B25" s="107" t="s">
        <v>137</v>
      </c>
    </row>
    <row r="27" spans="1:2">
      <c r="A27" s="107" t="s">
        <v>138</v>
      </c>
    </row>
  </sheetData>
  <phoneticPr fontId="4"/>
  <pageMargins left="0.7" right="0.7" top="0.75" bottom="0.75" header="0.3" footer="0.3"/>
  <pageSetup paperSize="9"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6"/>
  <sheetViews>
    <sheetView showGridLines="0" view="pageBreakPreview" topLeftCell="A18" zoomScale="90" zoomScaleNormal="90" zoomScaleSheetLayoutView="90" workbookViewId="0">
      <selection activeCell="Q131" sqref="Q131"/>
    </sheetView>
  </sheetViews>
  <sheetFormatPr defaultColWidth="8.5703125" defaultRowHeight="12.75"/>
  <cols>
    <col min="1" max="1" width="12.42578125" style="270" customWidth="1"/>
    <col min="2" max="10" width="9" style="270" customWidth="1"/>
    <col min="11" max="12" width="1.7109375" style="270" customWidth="1"/>
    <col min="13" max="13" width="13.42578125" style="270" bestFit="1" customWidth="1"/>
    <col min="14" max="22" width="9" style="270" customWidth="1"/>
    <col min="23" max="23" width="1.7109375" style="270" customWidth="1"/>
    <col min="24" max="16384" width="8.5703125" style="270"/>
  </cols>
  <sheetData>
    <row r="1" spans="1:22" ht="16.5" customHeight="1">
      <c r="A1" s="265" t="s">
        <v>243</v>
      </c>
      <c r="B1" s="266"/>
      <c r="C1" s="266"/>
      <c r="D1" s="266"/>
      <c r="E1" s="266"/>
      <c r="F1" s="266"/>
      <c r="G1" s="266"/>
      <c r="H1" s="266"/>
      <c r="I1" s="266"/>
      <c r="J1" s="267" t="s">
        <v>244</v>
      </c>
      <c r="K1" s="266"/>
      <c r="L1" s="266"/>
      <c r="M1" s="268"/>
      <c r="N1" s="268"/>
      <c r="O1" s="268"/>
      <c r="P1" s="268"/>
      <c r="Q1" s="268"/>
      <c r="R1" s="268"/>
      <c r="S1" s="268"/>
      <c r="T1" s="268"/>
      <c r="U1" s="269"/>
      <c r="V1" s="267" t="s">
        <v>244</v>
      </c>
    </row>
    <row r="2" spans="1:22" ht="16.5" customHeight="1">
      <c r="A2" s="1053" t="s">
        <v>142</v>
      </c>
      <c r="B2" s="1005" t="s">
        <v>143</v>
      </c>
      <c r="C2" s="1006"/>
      <c r="D2" s="1007"/>
      <c r="E2" s="207" t="s">
        <v>144</v>
      </c>
      <c r="F2" s="998" t="s">
        <v>145</v>
      </c>
      <c r="G2" s="999"/>
      <c r="H2" s="208" t="s">
        <v>146</v>
      </c>
      <c r="I2" s="998" t="s">
        <v>147</v>
      </c>
      <c r="J2" s="1056"/>
      <c r="K2" s="271"/>
      <c r="L2" s="272"/>
      <c r="M2" s="1053" t="s">
        <v>142</v>
      </c>
      <c r="N2" s="244" t="s">
        <v>202</v>
      </c>
      <c r="O2" s="1021" t="s">
        <v>203</v>
      </c>
      <c r="P2" s="1022"/>
      <c r="Q2" s="244" t="s">
        <v>204</v>
      </c>
      <c r="R2" s="1023" t="s">
        <v>205</v>
      </c>
      <c r="S2" s="1024"/>
      <c r="T2" s="244" t="s">
        <v>206</v>
      </c>
      <c r="U2" s="1023" t="s">
        <v>207</v>
      </c>
      <c r="V2" s="1024"/>
    </row>
    <row r="3" spans="1:22" ht="16.5" customHeight="1">
      <c r="A3" s="1053"/>
      <c r="B3" s="273" t="s">
        <v>245</v>
      </c>
      <c r="C3" s="273" t="s">
        <v>246</v>
      </c>
      <c r="D3" s="274" t="s">
        <v>247</v>
      </c>
      <c r="E3" s="273" t="s">
        <v>245</v>
      </c>
      <c r="F3" s="273" t="s">
        <v>246</v>
      </c>
      <c r="G3" s="273" t="s">
        <v>247</v>
      </c>
      <c r="H3" s="273" t="s">
        <v>245</v>
      </c>
      <c r="I3" s="273" t="s">
        <v>246</v>
      </c>
      <c r="J3" s="273" t="s">
        <v>247</v>
      </c>
      <c r="K3" s="275"/>
      <c r="L3" s="276"/>
      <c r="M3" s="1053"/>
      <c r="N3" s="273" t="s">
        <v>245</v>
      </c>
      <c r="O3" s="273" t="s">
        <v>246</v>
      </c>
      <c r="P3" s="274" t="s">
        <v>247</v>
      </c>
      <c r="Q3" s="273" t="s">
        <v>245</v>
      </c>
      <c r="R3" s="273" t="s">
        <v>246</v>
      </c>
      <c r="S3" s="273" t="s">
        <v>247</v>
      </c>
      <c r="T3" s="273" t="s">
        <v>245</v>
      </c>
      <c r="U3" s="273" t="s">
        <v>246</v>
      </c>
      <c r="V3" s="273" t="s">
        <v>247</v>
      </c>
    </row>
    <row r="4" spans="1:22" ht="16.5" hidden="1" customHeight="1">
      <c r="A4" s="277" t="s">
        <v>248</v>
      </c>
      <c r="B4" s="278">
        <v>20.2</v>
      </c>
      <c r="C4" s="278">
        <v>20.399999999999999</v>
      </c>
      <c r="D4" s="278">
        <v>19.899999999999999</v>
      </c>
      <c r="E4" s="279">
        <v>21.4</v>
      </c>
      <c r="F4" s="278">
        <v>21.5</v>
      </c>
      <c r="G4" s="280">
        <v>20.7</v>
      </c>
      <c r="H4" s="279">
        <v>20</v>
      </c>
      <c r="I4" s="278">
        <v>20.2</v>
      </c>
      <c r="J4" s="280">
        <v>19.600000000000001</v>
      </c>
      <c r="K4" s="279"/>
      <c r="L4" s="280"/>
      <c r="M4" s="277" t="s">
        <v>248</v>
      </c>
      <c r="N4" s="281" t="s">
        <v>159</v>
      </c>
      <c r="O4" s="282" t="s">
        <v>159</v>
      </c>
      <c r="P4" s="283" t="s">
        <v>159</v>
      </c>
      <c r="Q4" s="281" t="s">
        <v>159</v>
      </c>
      <c r="R4" s="282" t="s">
        <v>159</v>
      </c>
      <c r="S4" s="283" t="s">
        <v>159</v>
      </c>
      <c r="T4" s="281" t="s">
        <v>159</v>
      </c>
      <c r="U4" s="282" t="s">
        <v>159</v>
      </c>
      <c r="V4" s="283" t="s">
        <v>159</v>
      </c>
    </row>
    <row r="5" spans="1:22" ht="16.5" hidden="1" customHeight="1">
      <c r="A5" s="277" t="s">
        <v>249</v>
      </c>
      <c r="B5" s="278">
        <v>20.3</v>
      </c>
      <c r="C5" s="278">
        <v>20.7</v>
      </c>
      <c r="D5" s="278">
        <v>19.7</v>
      </c>
      <c r="E5" s="279">
        <v>21.8</v>
      </c>
      <c r="F5" s="278">
        <v>21.9</v>
      </c>
      <c r="G5" s="280">
        <v>21</v>
      </c>
      <c r="H5" s="279">
        <v>20</v>
      </c>
      <c r="I5" s="278">
        <v>20.3</v>
      </c>
      <c r="J5" s="280">
        <v>19.100000000000001</v>
      </c>
      <c r="K5" s="279"/>
      <c r="L5" s="280"/>
      <c r="M5" s="277" t="s">
        <v>249</v>
      </c>
      <c r="N5" s="279">
        <v>21.3</v>
      </c>
      <c r="O5" s="278">
        <v>21.5</v>
      </c>
      <c r="P5" s="278">
        <v>19.8</v>
      </c>
      <c r="Q5" s="279">
        <v>20.3</v>
      </c>
      <c r="R5" s="278">
        <v>21</v>
      </c>
      <c r="S5" s="280">
        <v>19.5</v>
      </c>
      <c r="T5" s="279">
        <v>20.5</v>
      </c>
      <c r="U5" s="278">
        <v>21</v>
      </c>
      <c r="V5" s="280">
        <v>19.5</v>
      </c>
    </row>
    <row r="6" spans="1:22" ht="16.5" hidden="1" customHeight="1">
      <c r="A6" s="277" t="s">
        <v>250</v>
      </c>
      <c r="B6" s="278">
        <v>19.899999999999999</v>
      </c>
      <c r="C6" s="278">
        <v>20.3</v>
      </c>
      <c r="D6" s="278">
        <v>19.3</v>
      </c>
      <c r="E6" s="279">
        <v>21.5</v>
      </c>
      <c r="F6" s="278">
        <v>21.7</v>
      </c>
      <c r="G6" s="280">
        <v>20.399999999999999</v>
      </c>
      <c r="H6" s="279">
        <v>20</v>
      </c>
      <c r="I6" s="278">
        <v>20.3</v>
      </c>
      <c r="J6" s="280">
        <v>19.3</v>
      </c>
      <c r="K6" s="279"/>
      <c r="L6" s="280"/>
      <c r="M6" s="277" t="s">
        <v>250</v>
      </c>
      <c r="N6" s="279">
        <v>20.5</v>
      </c>
      <c r="O6" s="278">
        <v>20.7</v>
      </c>
      <c r="P6" s="278">
        <v>19.600000000000001</v>
      </c>
      <c r="Q6" s="279">
        <v>19.399999999999999</v>
      </c>
      <c r="R6" s="278">
        <v>20</v>
      </c>
      <c r="S6" s="280">
        <v>18.899999999999999</v>
      </c>
      <c r="T6" s="279">
        <v>20.100000000000001</v>
      </c>
      <c r="U6" s="278">
        <v>20.399999999999999</v>
      </c>
      <c r="V6" s="280">
        <v>19.399999999999999</v>
      </c>
    </row>
    <row r="7" spans="1:22" s="284" customFormat="1" ht="16.5" hidden="1" customHeight="1">
      <c r="A7" s="277" t="s">
        <v>162</v>
      </c>
      <c r="B7" s="278">
        <v>20.2</v>
      </c>
      <c r="C7" s="278">
        <v>20.6</v>
      </c>
      <c r="D7" s="278">
        <v>19.600000000000001</v>
      </c>
      <c r="E7" s="279">
        <v>21.3</v>
      </c>
      <c r="F7" s="278">
        <v>21.6</v>
      </c>
      <c r="G7" s="280">
        <v>19.899999999999999</v>
      </c>
      <c r="H7" s="279">
        <v>20</v>
      </c>
      <c r="I7" s="278">
        <v>20.2</v>
      </c>
      <c r="J7" s="280">
        <v>19.5</v>
      </c>
      <c r="K7" s="279"/>
      <c r="L7" s="280"/>
      <c r="M7" s="277" t="s">
        <v>162</v>
      </c>
      <c r="N7" s="279">
        <v>21.9</v>
      </c>
      <c r="O7" s="278">
        <v>22.1</v>
      </c>
      <c r="P7" s="278">
        <v>20.2</v>
      </c>
      <c r="Q7" s="279">
        <v>20.2</v>
      </c>
      <c r="R7" s="278">
        <v>20.8</v>
      </c>
      <c r="S7" s="280">
        <v>19.7</v>
      </c>
      <c r="T7" s="279">
        <v>20.7</v>
      </c>
      <c r="U7" s="278">
        <v>20.7</v>
      </c>
      <c r="V7" s="280">
        <v>20.5</v>
      </c>
    </row>
    <row r="8" spans="1:22" s="284" customFormat="1" ht="16.5" hidden="1" customHeight="1">
      <c r="A8" s="277" t="s">
        <v>251</v>
      </c>
      <c r="B8" s="278">
        <v>20.100000000000001</v>
      </c>
      <c r="C8" s="278">
        <v>20.6</v>
      </c>
      <c r="D8" s="278">
        <v>19.5</v>
      </c>
      <c r="E8" s="279">
        <v>22.3</v>
      </c>
      <c r="F8" s="278">
        <v>22.6</v>
      </c>
      <c r="G8" s="280">
        <v>21</v>
      </c>
      <c r="H8" s="279">
        <v>19.899999999999999</v>
      </c>
      <c r="I8" s="278">
        <v>20</v>
      </c>
      <c r="J8" s="280">
        <v>19.600000000000001</v>
      </c>
      <c r="K8" s="279"/>
      <c r="L8" s="280"/>
      <c r="M8" s="277" t="s">
        <v>251</v>
      </c>
      <c r="N8" s="279">
        <v>20.399999999999999</v>
      </c>
      <c r="O8" s="278">
        <v>20.8</v>
      </c>
      <c r="P8" s="278">
        <v>18.3</v>
      </c>
      <c r="Q8" s="279">
        <v>20.399999999999999</v>
      </c>
      <c r="R8" s="278">
        <v>21.1</v>
      </c>
      <c r="S8" s="280">
        <v>19.7</v>
      </c>
      <c r="T8" s="279">
        <v>20.7</v>
      </c>
      <c r="U8" s="278">
        <v>20.9</v>
      </c>
      <c r="V8" s="280">
        <v>20.2</v>
      </c>
    </row>
    <row r="9" spans="1:22" s="284" customFormat="1" ht="16.5" hidden="1" customHeight="1">
      <c r="A9" s="277" t="s">
        <v>252</v>
      </c>
      <c r="B9" s="278">
        <v>20</v>
      </c>
      <c r="C9" s="278">
        <v>20.399999999999999</v>
      </c>
      <c r="D9" s="278">
        <v>19.399999999999999</v>
      </c>
      <c r="E9" s="279">
        <v>22</v>
      </c>
      <c r="F9" s="278">
        <v>22.2</v>
      </c>
      <c r="G9" s="280">
        <v>20.6</v>
      </c>
      <c r="H9" s="279">
        <v>19.7</v>
      </c>
      <c r="I9" s="278">
        <v>19.899999999999999</v>
      </c>
      <c r="J9" s="280">
        <v>19.2</v>
      </c>
      <c r="K9" s="279"/>
      <c r="L9" s="280"/>
      <c r="M9" s="277" t="s">
        <v>252</v>
      </c>
      <c r="N9" s="279">
        <v>20.100000000000001</v>
      </c>
      <c r="O9" s="278">
        <v>20.3</v>
      </c>
      <c r="P9" s="278">
        <v>18.7</v>
      </c>
      <c r="Q9" s="279">
        <v>20.399999999999999</v>
      </c>
      <c r="R9" s="278">
        <v>21.2</v>
      </c>
      <c r="S9" s="280">
        <v>19.7</v>
      </c>
      <c r="T9" s="279">
        <v>20.5</v>
      </c>
      <c r="U9" s="278">
        <v>20.7</v>
      </c>
      <c r="V9" s="280">
        <v>20.100000000000001</v>
      </c>
    </row>
    <row r="10" spans="1:22" s="284" customFormat="1" ht="16.5" hidden="1" customHeight="1">
      <c r="A10" s="277" t="s">
        <v>164</v>
      </c>
      <c r="B10" s="278">
        <v>19.3</v>
      </c>
      <c r="C10" s="278">
        <v>19.7</v>
      </c>
      <c r="D10" s="278">
        <v>18.8</v>
      </c>
      <c r="E10" s="279">
        <v>20.7</v>
      </c>
      <c r="F10" s="278">
        <v>20.8</v>
      </c>
      <c r="G10" s="280">
        <v>20.100000000000001</v>
      </c>
      <c r="H10" s="279">
        <v>19.3</v>
      </c>
      <c r="I10" s="278">
        <v>19.399999999999999</v>
      </c>
      <c r="J10" s="280">
        <v>18.899999999999999</v>
      </c>
      <c r="K10" s="279"/>
      <c r="L10" s="280"/>
      <c r="M10" s="277" t="s">
        <v>164</v>
      </c>
      <c r="N10" s="279">
        <v>19.3</v>
      </c>
      <c r="O10" s="278">
        <v>19.3</v>
      </c>
      <c r="P10" s="278">
        <v>18.899999999999999</v>
      </c>
      <c r="Q10" s="279">
        <v>19.600000000000001</v>
      </c>
      <c r="R10" s="278">
        <v>20.399999999999999</v>
      </c>
      <c r="S10" s="280">
        <v>18.7</v>
      </c>
      <c r="T10" s="279">
        <v>20.3</v>
      </c>
      <c r="U10" s="278">
        <v>20.7</v>
      </c>
      <c r="V10" s="280">
        <v>19.7</v>
      </c>
    </row>
    <row r="11" spans="1:22" s="284" customFormat="1" ht="16.5" hidden="1" customHeight="1">
      <c r="A11" s="277" t="s">
        <v>165</v>
      </c>
      <c r="B11" s="278">
        <v>19.7</v>
      </c>
      <c r="C11" s="278">
        <v>20.2</v>
      </c>
      <c r="D11" s="278">
        <v>19.2</v>
      </c>
      <c r="E11" s="279">
        <v>21.6</v>
      </c>
      <c r="F11" s="278">
        <v>21.8</v>
      </c>
      <c r="G11" s="280">
        <v>20.399999999999999</v>
      </c>
      <c r="H11" s="279">
        <v>19.899999999999999</v>
      </c>
      <c r="I11" s="278">
        <v>20</v>
      </c>
      <c r="J11" s="280">
        <v>19.8</v>
      </c>
      <c r="K11" s="279"/>
      <c r="L11" s="280"/>
      <c r="M11" s="277" t="s">
        <v>165</v>
      </c>
      <c r="N11" s="279">
        <v>20.100000000000001</v>
      </c>
      <c r="O11" s="278">
        <v>20.399999999999999</v>
      </c>
      <c r="P11" s="278">
        <v>19</v>
      </c>
      <c r="Q11" s="279">
        <v>19.899999999999999</v>
      </c>
      <c r="R11" s="278">
        <v>20.9</v>
      </c>
      <c r="S11" s="280">
        <v>19.100000000000001</v>
      </c>
      <c r="T11" s="279">
        <v>20.3</v>
      </c>
      <c r="U11" s="278">
        <v>20.9</v>
      </c>
      <c r="V11" s="280">
        <v>19</v>
      </c>
    </row>
    <row r="12" spans="1:22" s="284" customFormat="1" ht="16.5" hidden="1" customHeight="1">
      <c r="A12" s="277" t="s">
        <v>166</v>
      </c>
      <c r="B12" s="278">
        <v>19.7</v>
      </c>
      <c r="C12" s="278">
        <v>20.100000000000001</v>
      </c>
      <c r="D12" s="278">
        <v>19.3</v>
      </c>
      <c r="E12" s="279">
        <v>21</v>
      </c>
      <c r="F12" s="278">
        <v>21.1</v>
      </c>
      <c r="G12" s="280">
        <v>20.3</v>
      </c>
      <c r="H12" s="279">
        <v>19.8</v>
      </c>
      <c r="I12" s="278">
        <v>19.899999999999999</v>
      </c>
      <c r="J12" s="280">
        <v>19.600000000000001</v>
      </c>
      <c r="K12" s="279"/>
      <c r="L12" s="280"/>
      <c r="M12" s="277" t="s">
        <v>166</v>
      </c>
      <c r="N12" s="279">
        <v>20.3</v>
      </c>
      <c r="O12" s="278">
        <v>20.6</v>
      </c>
      <c r="P12" s="278">
        <v>19.399999999999999</v>
      </c>
      <c r="Q12" s="279">
        <v>20</v>
      </c>
      <c r="R12" s="278">
        <v>20.9</v>
      </c>
      <c r="S12" s="280">
        <v>19.3</v>
      </c>
      <c r="T12" s="279">
        <v>19.8</v>
      </c>
      <c r="U12" s="278">
        <v>20.399999999999999</v>
      </c>
      <c r="V12" s="280">
        <v>18.399999999999999</v>
      </c>
    </row>
    <row r="13" spans="1:22" s="284" customFormat="1" ht="16.5" hidden="1" customHeight="1">
      <c r="A13" s="285" t="s">
        <v>253</v>
      </c>
      <c r="B13" s="278">
        <v>19.899999999999999</v>
      </c>
      <c r="C13" s="278">
        <v>20.399999999999999</v>
      </c>
      <c r="D13" s="278">
        <v>19.2</v>
      </c>
      <c r="E13" s="279">
        <v>22</v>
      </c>
      <c r="F13" s="278">
        <v>22.3</v>
      </c>
      <c r="G13" s="280">
        <v>19.8</v>
      </c>
      <c r="H13" s="279">
        <v>19.8</v>
      </c>
      <c r="I13" s="278">
        <v>20</v>
      </c>
      <c r="J13" s="280">
        <v>19.399999999999999</v>
      </c>
      <c r="K13" s="279"/>
      <c r="L13" s="280"/>
      <c r="M13" s="285" t="s">
        <v>233</v>
      </c>
      <c r="N13" s="279">
        <v>20.399999999999999</v>
      </c>
      <c r="O13" s="278">
        <v>20.5</v>
      </c>
      <c r="P13" s="280">
        <v>19.7</v>
      </c>
      <c r="Q13" s="279">
        <v>20.399999999999999</v>
      </c>
      <c r="R13" s="278">
        <v>21</v>
      </c>
      <c r="S13" s="280">
        <v>19.8</v>
      </c>
      <c r="T13" s="279">
        <v>20.399999999999999</v>
      </c>
      <c r="U13" s="278">
        <v>20.7</v>
      </c>
      <c r="V13" s="280">
        <v>20</v>
      </c>
    </row>
    <row r="14" spans="1:22" s="284" customFormat="1" ht="16.5" hidden="1" customHeight="1">
      <c r="A14" s="285" t="s">
        <v>254</v>
      </c>
      <c r="B14" s="278">
        <v>19.600000000000001</v>
      </c>
      <c r="C14" s="278">
        <v>20.2</v>
      </c>
      <c r="D14" s="278">
        <v>19</v>
      </c>
      <c r="E14" s="279">
        <v>21.6</v>
      </c>
      <c r="F14" s="278">
        <v>21.9</v>
      </c>
      <c r="G14" s="278">
        <v>20.100000000000001</v>
      </c>
      <c r="H14" s="279">
        <v>19.8</v>
      </c>
      <c r="I14" s="278">
        <v>19.899999999999999</v>
      </c>
      <c r="J14" s="280">
        <v>19.5</v>
      </c>
      <c r="K14" s="279"/>
      <c r="L14" s="280"/>
      <c r="M14" s="285" t="s">
        <v>254</v>
      </c>
      <c r="N14" s="279">
        <v>20.399999999999999</v>
      </c>
      <c r="O14" s="278">
        <v>20.7</v>
      </c>
      <c r="P14" s="280">
        <v>19</v>
      </c>
      <c r="Q14" s="278">
        <v>20</v>
      </c>
      <c r="R14" s="278">
        <v>20.8</v>
      </c>
      <c r="S14" s="280">
        <v>19.399999999999999</v>
      </c>
      <c r="T14" s="279">
        <v>20.6</v>
      </c>
      <c r="U14" s="278">
        <v>20.9</v>
      </c>
      <c r="V14" s="280">
        <v>20.2</v>
      </c>
    </row>
    <row r="15" spans="1:22" s="284" customFormat="1" ht="16.5" hidden="1" customHeight="1">
      <c r="A15" s="285" t="s">
        <v>255</v>
      </c>
      <c r="B15" s="278">
        <v>19.5</v>
      </c>
      <c r="C15" s="278">
        <v>20.100000000000001</v>
      </c>
      <c r="D15" s="278">
        <v>18.899999999999999</v>
      </c>
      <c r="E15" s="279">
        <v>21.7</v>
      </c>
      <c r="F15" s="278">
        <v>22</v>
      </c>
      <c r="G15" s="278">
        <v>19.600000000000001</v>
      </c>
      <c r="H15" s="279">
        <v>19.899999999999999</v>
      </c>
      <c r="I15" s="278">
        <v>19.899999999999999</v>
      </c>
      <c r="J15" s="280">
        <v>19.8</v>
      </c>
      <c r="K15" s="279"/>
      <c r="L15" s="280"/>
      <c r="M15" s="285" t="s">
        <v>255</v>
      </c>
      <c r="N15" s="279">
        <v>20</v>
      </c>
      <c r="O15" s="278">
        <v>20.399999999999999</v>
      </c>
      <c r="P15" s="280">
        <v>18.7</v>
      </c>
      <c r="Q15" s="278">
        <v>19.600000000000001</v>
      </c>
      <c r="R15" s="278">
        <v>20.399999999999999</v>
      </c>
      <c r="S15" s="280">
        <v>18.8</v>
      </c>
      <c r="T15" s="279">
        <v>20.5</v>
      </c>
      <c r="U15" s="278">
        <v>20.8</v>
      </c>
      <c r="V15" s="280">
        <v>19.8</v>
      </c>
    </row>
    <row r="16" spans="1:22" s="284" customFormat="1" ht="16.5" hidden="1" customHeight="1">
      <c r="A16" s="285" t="s">
        <v>256</v>
      </c>
      <c r="B16" s="278">
        <v>19.399999999999999</v>
      </c>
      <c r="C16" s="278">
        <v>20</v>
      </c>
      <c r="D16" s="278">
        <v>18.600000000000001</v>
      </c>
      <c r="E16" s="279">
        <v>21.1</v>
      </c>
      <c r="F16" s="278">
        <v>21.3</v>
      </c>
      <c r="G16" s="278">
        <v>20.5</v>
      </c>
      <c r="H16" s="279">
        <v>19.7</v>
      </c>
      <c r="I16" s="278">
        <v>19.899999999999999</v>
      </c>
      <c r="J16" s="280">
        <v>19.2</v>
      </c>
      <c r="K16" s="279"/>
      <c r="L16" s="280"/>
      <c r="M16" s="285" t="s">
        <v>256</v>
      </c>
      <c r="N16" s="279">
        <v>20.3</v>
      </c>
      <c r="O16" s="278">
        <v>20.399999999999999</v>
      </c>
      <c r="P16" s="280">
        <v>19.399999999999999</v>
      </c>
      <c r="Q16" s="278">
        <v>18.8</v>
      </c>
      <c r="R16" s="278">
        <v>20</v>
      </c>
      <c r="S16" s="280">
        <v>17.8</v>
      </c>
      <c r="T16" s="279">
        <v>20</v>
      </c>
      <c r="U16" s="278">
        <v>20.3</v>
      </c>
      <c r="V16" s="280">
        <v>19.399999999999999</v>
      </c>
    </row>
    <row r="17" spans="1:22" s="284" customFormat="1" ht="16.5" hidden="1" customHeight="1">
      <c r="A17" s="285" t="s">
        <v>257</v>
      </c>
      <c r="B17" s="278">
        <v>19.399999999999999</v>
      </c>
      <c r="C17" s="278">
        <v>20.100000000000001</v>
      </c>
      <c r="D17" s="278">
        <v>18.600000000000001</v>
      </c>
      <c r="E17" s="279">
        <v>20.9</v>
      </c>
      <c r="F17" s="278">
        <v>21.3</v>
      </c>
      <c r="G17" s="278">
        <v>19.100000000000001</v>
      </c>
      <c r="H17" s="279">
        <v>19.7</v>
      </c>
      <c r="I17" s="278">
        <v>19.8</v>
      </c>
      <c r="J17" s="280">
        <v>19.2</v>
      </c>
      <c r="K17" s="279"/>
      <c r="L17" s="280"/>
      <c r="M17" s="285" t="s">
        <v>257</v>
      </c>
      <c r="N17" s="279">
        <v>20.8</v>
      </c>
      <c r="O17" s="278">
        <v>20.9</v>
      </c>
      <c r="P17" s="280">
        <v>19.899999999999999</v>
      </c>
      <c r="Q17" s="278">
        <v>19.600000000000001</v>
      </c>
      <c r="R17" s="278">
        <v>20.6</v>
      </c>
      <c r="S17" s="280">
        <v>18.600000000000001</v>
      </c>
      <c r="T17" s="279">
        <v>20</v>
      </c>
      <c r="U17" s="278">
        <v>20.399999999999999</v>
      </c>
      <c r="V17" s="280">
        <v>19.399999999999999</v>
      </c>
    </row>
    <row r="18" spans="1:22" s="284" customFormat="1" ht="16.5" customHeight="1">
      <c r="A18" s="285" t="s">
        <v>258</v>
      </c>
      <c r="B18" s="278">
        <v>19</v>
      </c>
      <c r="C18" s="278">
        <v>19.8</v>
      </c>
      <c r="D18" s="278">
        <v>18.2</v>
      </c>
      <c r="E18" s="279">
        <v>21.9</v>
      </c>
      <c r="F18" s="278">
        <v>22.1</v>
      </c>
      <c r="G18" s="278">
        <v>20.6</v>
      </c>
      <c r="H18" s="279">
        <v>19.7</v>
      </c>
      <c r="I18" s="278">
        <v>19.8</v>
      </c>
      <c r="J18" s="280">
        <v>19.399999999999999</v>
      </c>
      <c r="K18" s="279"/>
      <c r="L18" s="280"/>
      <c r="M18" s="285" t="s">
        <v>96</v>
      </c>
      <c r="N18" s="279">
        <v>19.899999999999999</v>
      </c>
      <c r="O18" s="278">
        <v>20.100000000000001</v>
      </c>
      <c r="P18" s="280">
        <v>18.899999999999999</v>
      </c>
      <c r="Q18" s="278">
        <v>18.899999999999999</v>
      </c>
      <c r="R18" s="278">
        <v>20.2</v>
      </c>
      <c r="S18" s="280">
        <v>18</v>
      </c>
      <c r="T18" s="279">
        <v>20.5</v>
      </c>
      <c r="U18" s="278">
        <v>20.8</v>
      </c>
      <c r="V18" s="280">
        <v>19.899999999999999</v>
      </c>
    </row>
    <row r="19" spans="1:22" s="284" customFormat="1" ht="16.5" customHeight="1">
      <c r="A19" s="285" t="s">
        <v>173</v>
      </c>
      <c r="B19" s="278">
        <v>18.600000000000001</v>
      </c>
      <c r="C19" s="278">
        <v>19.399999999999999</v>
      </c>
      <c r="D19" s="278">
        <v>17.8</v>
      </c>
      <c r="E19" s="279">
        <v>19.899999999999999</v>
      </c>
      <c r="F19" s="278">
        <v>20.5</v>
      </c>
      <c r="G19" s="278">
        <v>18</v>
      </c>
      <c r="H19" s="279">
        <v>19.399999999999999</v>
      </c>
      <c r="I19" s="278">
        <v>19.7</v>
      </c>
      <c r="J19" s="280">
        <v>18.8</v>
      </c>
      <c r="K19" s="279"/>
      <c r="L19" s="280"/>
      <c r="M19" s="285" t="s">
        <v>78</v>
      </c>
      <c r="N19" s="279">
        <v>20.100000000000001</v>
      </c>
      <c r="O19" s="278">
        <v>20.399999999999999</v>
      </c>
      <c r="P19" s="280">
        <v>18.899999999999999</v>
      </c>
      <c r="Q19" s="278">
        <v>18.5</v>
      </c>
      <c r="R19" s="278">
        <v>19.600000000000001</v>
      </c>
      <c r="S19" s="280">
        <v>17.600000000000001</v>
      </c>
      <c r="T19" s="279">
        <v>19.899999999999999</v>
      </c>
      <c r="U19" s="278">
        <v>20.3</v>
      </c>
      <c r="V19" s="280">
        <v>19</v>
      </c>
    </row>
    <row r="20" spans="1:22" s="284" customFormat="1" ht="16.5" customHeight="1">
      <c r="A20" s="285">
        <v>2</v>
      </c>
      <c r="B20" s="278">
        <v>18.399999999999999</v>
      </c>
      <c r="C20" s="278">
        <v>19.100000000000001</v>
      </c>
      <c r="D20" s="278">
        <v>17.600000000000001</v>
      </c>
      <c r="E20" s="279">
        <v>19.7</v>
      </c>
      <c r="F20" s="278">
        <v>20</v>
      </c>
      <c r="G20" s="278">
        <v>18.7</v>
      </c>
      <c r="H20" s="279">
        <v>19</v>
      </c>
      <c r="I20" s="278">
        <v>19.3</v>
      </c>
      <c r="J20" s="280">
        <v>18.3</v>
      </c>
      <c r="K20" s="279"/>
      <c r="L20" s="280"/>
      <c r="M20" s="285">
        <v>2</v>
      </c>
      <c r="N20" s="279">
        <v>19.600000000000001</v>
      </c>
      <c r="O20" s="278">
        <v>19.899999999999999</v>
      </c>
      <c r="P20" s="280">
        <v>18.5</v>
      </c>
      <c r="Q20" s="278">
        <v>18.3</v>
      </c>
      <c r="R20" s="278">
        <v>19.3</v>
      </c>
      <c r="S20" s="280">
        <v>17.600000000000001</v>
      </c>
      <c r="T20" s="279">
        <v>19.5</v>
      </c>
      <c r="U20" s="278">
        <v>19.5</v>
      </c>
      <c r="V20" s="280">
        <v>19.7</v>
      </c>
    </row>
    <row r="21" spans="1:22" ht="16.5" customHeight="1">
      <c r="A21" s="292">
        <v>3</v>
      </c>
      <c r="B21" s="286">
        <v>18.3</v>
      </c>
      <c r="C21" s="287">
        <v>19.100000000000001</v>
      </c>
      <c r="D21" s="287">
        <v>17.3</v>
      </c>
      <c r="E21" s="286">
        <v>19.899999999999999</v>
      </c>
      <c r="F21" s="287">
        <v>20.3</v>
      </c>
      <c r="G21" s="287">
        <v>17.899999999999999</v>
      </c>
      <c r="H21" s="286">
        <v>19.2</v>
      </c>
      <c r="I21" s="288">
        <v>19.5</v>
      </c>
      <c r="J21" s="289">
        <v>18.600000000000001</v>
      </c>
      <c r="K21" s="290"/>
      <c r="L21" s="291"/>
      <c r="M21" s="292">
        <v>3</v>
      </c>
      <c r="N21" s="279">
        <v>20</v>
      </c>
      <c r="O21" s="278">
        <v>20.5</v>
      </c>
      <c r="P21" s="280">
        <v>18</v>
      </c>
      <c r="Q21" s="278">
        <v>17.600000000000001</v>
      </c>
      <c r="R21" s="278">
        <v>19.2</v>
      </c>
      <c r="S21" s="280">
        <v>16.600000000000001</v>
      </c>
      <c r="T21" s="279">
        <v>19.2</v>
      </c>
      <c r="U21" s="278">
        <v>19.600000000000001</v>
      </c>
      <c r="V21" s="280">
        <v>18.5</v>
      </c>
    </row>
    <row r="22" spans="1:22" s="296" customFormat="1" ht="16.5" customHeight="1" thickBot="1">
      <c r="A22" s="295">
        <v>4</v>
      </c>
      <c r="B22" s="751">
        <v>18.100000000000001</v>
      </c>
      <c r="C22" s="752">
        <v>19</v>
      </c>
      <c r="D22" s="752">
        <v>17.3</v>
      </c>
      <c r="E22" s="751">
        <v>20.8</v>
      </c>
      <c r="F22" s="752">
        <v>21.1</v>
      </c>
      <c r="G22" s="752">
        <v>19.2</v>
      </c>
      <c r="H22" s="751">
        <v>19</v>
      </c>
      <c r="I22" s="752">
        <v>19.2</v>
      </c>
      <c r="J22" s="753">
        <v>18.600000000000001</v>
      </c>
      <c r="K22" s="293"/>
      <c r="L22" s="294"/>
      <c r="M22" s="295">
        <v>4</v>
      </c>
      <c r="N22" s="732">
        <v>20.100000000000001</v>
      </c>
      <c r="O22" s="745">
        <v>20.7</v>
      </c>
      <c r="P22" s="746">
        <v>18</v>
      </c>
      <c r="Q22" s="745">
        <v>17.8</v>
      </c>
      <c r="R22" s="745">
        <v>18.8</v>
      </c>
      <c r="S22" s="425">
        <v>17.100000000000001</v>
      </c>
      <c r="T22" s="732">
        <v>19.2</v>
      </c>
      <c r="U22" s="745">
        <v>19.399999999999999</v>
      </c>
      <c r="V22" s="746">
        <v>18.7</v>
      </c>
    </row>
    <row r="23" spans="1:22" ht="16.5" customHeight="1" thickTop="1">
      <c r="A23" s="1052" t="s">
        <v>142</v>
      </c>
      <c r="B23" s="297" t="s">
        <v>175</v>
      </c>
      <c r="C23" s="1012" t="s">
        <v>176</v>
      </c>
      <c r="D23" s="1013"/>
      <c r="E23" s="298" t="s">
        <v>177</v>
      </c>
      <c r="F23" s="1014" t="s">
        <v>178</v>
      </c>
      <c r="G23" s="1015"/>
      <c r="H23" s="299" t="s">
        <v>179</v>
      </c>
      <c r="I23" s="1014" t="s">
        <v>180</v>
      </c>
      <c r="J23" s="1043"/>
      <c r="K23" s="300"/>
      <c r="L23" s="301"/>
      <c r="M23" s="1052" t="s">
        <v>142</v>
      </c>
      <c r="N23" s="251" t="s">
        <v>216</v>
      </c>
      <c r="O23" s="1054" t="s">
        <v>217</v>
      </c>
      <c r="P23" s="1055"/>
      <c r="Q23" s="251" t="s">
        <v>218</v>
      </c>
      <c r="R23" s="1036" t="s">
        <v>219</v>
      </c>
      <c r="S23" s="1037"/>
      <c r="T23" s="249" t="s">
        <v>220</v>
      </c>
      <c r="U23" s="1032" t="s">
        <v>221</v>
      </c>
      <c r="V23" s="1033"/>
    </row>
    <row r="24" spans="1:22" ht="16.5" customHeight="1">
      <c r="A24" s="1053"/>
      <c r="B24" s="273" t="s">
        <v>245</v>
      </c>
      <c r="C24" s="273" t="s">
        <v>246</v>
      </c>
      <c r="D24" s="274" t="s">
        <v>247</v>
      </c>
      <c r="E24" s="273" t="s">
        <v>245</v>
      </c>
      <c r="F24" s="273" t="s">
        <v>246</v>
      </c>
      <c r="G24" s="273" t="s">
        <v>247</v>
      </c>
      <c r="H24" s="273" t="s">
        <v>245</v>
      </c>
      <c r="I24" s="273" t="s">
        <v>246</v>
      </c>
      <c r="J24" s="273" t="s">
        <v>247</v>
      </c>
      <c r="K24" s="275"/>
      <c r="L24" s="276"/>
      <c r="M24" s="1053"/>
      <c r="N24" s="273" t="s">
        <v>245</v>
      </c>
      <c r="O24" s="273" t="s">
        <v>246</v>
      </c>
      <c r="P24" s="274" t="s">
        <v>247</v>
      </c>
      <c r="Q24" s="273" t="s">
        <v>245</v>
      </c>
      <c r="R24" s="273" t="s">
        <v>246</v>
      </c>
      <c r="S24" s="273" t="s">
        <v>247</v>
      </c>
      <c r="T24" s="273" t="s">
        <v>245</v>
      </c>
      <c r="U24" s="273" t="s">
        <v>246</v>
      </c>
      <c r="V24" s="273" t="s">
        <v>247</v>
      </c>
    </row>
    <row r="25" spans="1:22" ht="16.5" hidden="1" customHeight="1">
      <c r="A25" s="277" t="s">
        <v>248</v>
      </c>
      <c r="B25" s="279">
        <v>20.6</v>
      </c>
      <c r="C25" s="278">
        <v>21.1</v>
      </c>
      <c r="D25" s="278">
        <v>20</v>
      </c>
      <c r="E25" s="281" t="s">
        <v>159</v>
      </c>
      <c r="F25" s="282" t="s">
        <v>159</v>
      </c>
      <c r="G25" s="283" t="s">
        <v>159</v>
      </c>
      <c r="H25" s="279">
        <v>20.399999999999999</v>
      </c>
      <c r="I25" s="278">
        <v>20.6</v>
      </c>
      <c r="J25" s="280">
        <v>19.600000000000001</v>
      </c>
      <c r="K25" s="279"/>
      <c r="L25" s="280"/>
      <c r="M25" s="277" t="s">
        <v>248</v>
      </c>
      <c r="N25" s="281" t="s">
        <v>159</v>
      </c>
      <c r="O25" s="282" t="s">
        <v>159</v>
      </c>
      <c r="P25" s="283" t="s">
        <v>159</v>
      </c>
      <c r="Q25" s="279"/>
      <c r="R25" s="278"/>
      <c r="S25" s="280"/>
      <c r="T25" s="281" t="s">
        <v>159</v>
      </c>
      <c r="U25" s="282" t="s">
        <v>159</v>
      </c>
      <c r="V25" s="283" t="s">
        <v>159</v>
      </c>
    </row>
    <row r="26" spans="1:22" ht="16.5" hidden="1" customHeight="1">
      <c r="A26" s="277" t="s">
        <v>249</v>
      </c>
      <c r="B26" s="279">
        <v>19.7</v>
      </c>
      <c r="C26" s="278">
        <v>21.1</v>
      </c>
      <c r="D26" s="278">
        <v>18.5</v>
      </c>
      <c r="E26" s="281" t="s">
        <v>159</v>
      </c>
      <c r="F26" s="282" t="s">
        <v>159</v>
      </c>
      <c r="G26" s="283" t="s">
        <v>159</v>
      </c>
      <c r="H26" s="279">
        <v>20.8</v>
      </c>
      <c r="I26" s="278">
        <v>20.9</v>
      </c>
      <c r="J26" s="280">
        <v>20.6</v>
      </c>
      <c r="K26" s="279"/>
      <c r="L26" s="280"/>
      <c r="M26" s="277" t="s">
        <v>249</v>
      </c>
      <c r="N26" s="281" t="s">
        <v>159</v>
      </c>
      <c r="O26" s="282" t="s">
        <v>159</v>
      </c>
      <c r="P26" s="283" t="s">
        <v>159</v>
      </c>
      <c r="Q26" s="279">
        <v>19.7</v>
      </c>
      <c r="R26" s="278">
        <v>19.899999999999999</v>
      </c>
      <c r="S26" s="280">
        <v>19.5</v>
      </c>
      <c r="T26" s="281" t="s">
        <v>159</v>
      </c>
      <c r="U26" s="282" t="s">
        <v>159</v>
      </c>
      <c r="V26" s="283" t="s">
        <v>159</v>
      </c>
    </row>
    <row r="27" spans="1:22" ht="16.5" hidden="1" customHeight="1">
      <c r="A27" s="277" t="s">
        <v>250</v>
      </c>
      <c r="B27" s="279">
        <v>19.899999999999999</v>
      </c>
      <c r="C27" s="278">
        <v>20.9</v>
      </c>
      <c r="D27" s="278">
        <v>19</v>
      </c>
      <c r="E27" s="281" t="s">
        <v>159</v>
      </c>
      <c r="F27" s="282" t="s">
        <v>159</v>
      </c>
      <c r="G27" s="283" t="s">
        <v>159</v>
      </c>
      <c r="H27" s="279">
        <v>20.6</v>
      </c>
      <c r="I27" s="278">
        <v>20.399999999999999</v>
      </c>
      <c r="J27" s="280">
        <v>21.5</v>
      </c>
      <c r="K27" s="279"/>
      <c r="L27" s="280"/>
      <c r="M27" s="277" t="s">
        <v>250</v>
      </c>
      <c r="N27" s="281" t="s">
        <v>159</v>
      </c>
      <c r="O27" s="282" t="s">
        <v>159</v>
      </c>
      <c r="P27" s="283" t="s">
        <v>159</v>
      </c>
      <c r="Q27" s="279">
        <v>19.5</v>
      </c>
      <c r="R27" s="278">
        <v>19.8</v>
      </c>
      <c r="S27" s="280">
        <v>19.2</v>
      </c>
      <c r="T27" s="281" t="s">
        <v>159</v>
      </c>
      <c r="U27" s="282" t="s">
        <v>159</v>
      </c>
      <c r="V27" s="283" t="s">
        <v>159</v>
      </c>
    </row>
    <row r="28" spans="1:22" ht="16.5" hidden="1" customHeight="1">
      <c r="A28" s="277" t="s">
        <v>162</v>
      </c>
      <c r="B28" s="279">
        <v>20.3</v>
      </c>
      <c r="C28" s="278">
        <v>20.9</v>
      </c>
      <c r="D28" s="278">
        <v>19.5</v>
      </c>
      <c r="E28" s="281" t="s">
        <v>159</v>
      </c>
      <c r="F28" s="282" t="s">
        <v>159</v>
      </c>
      <c r="G28" s="283" t="s">
        <v>159</v>
      </c>
      <c r="H28" s="279">
        <v>20.399999999999999</v>
      </c>
      <c r="I28" s="278">
        <v>20.3</v>
      </c>
      <c r="J28" s="280">
        <v>20.8</v>
      </c>
      <c r="K28" s="279"/>
      <c r="L28" s="280"/>
      <c r="M28" s="277" t="s">
        <v>162</v>
      </c>
      <c r="N28" s="281" t="s">
        <v>159</v>
      </c>
      <c r="O28" s="282" t="s">
        <v>159</v>
      </c>
      <c r="P28" s="283" t="s">
        <v>159</v>
      </c>
      <c r="Q28" s="279">
        <v>19.899999999999999</v>
      </c>
      <c r="R28" s="278">
        <v>20.100000000000001</v>
      </c>
      <c r="S28" s="280">
        <v>19.7</v>
      </c>
      <c r="T28" s="281" t="s">
        <v>159</v>
      </c>
      <c r="U28" s="282" t="s">
        <v>159</v>
      </c>
      <c r="V28" s="283" t="s">
        <v>159</v>
      </c>
    </row>
    <row r="29" spans="1:22" ht="16.5" hidden="1" customHeight="1">
      <c r="A29" s="277" t="s">
        <v>251</v>
      </c>
      <c r="B29" s="279">
        <v>20.2</v>
      </c>
      <c r="C29" s="278">
        <v>20.7</v>
      </c>
      <c r="D29" s="278">
        <v>19.7</v>
      </c>
      <c r="E29" s="281" t="s">
        <v>159</v>
      </c>
      <c r="F29" s="282" t="s">
        <v>159</v>
      </c>
      <c r="G29" s="283" t="s">
        <v>159</v>
      </c>
      <c r="H29" s="279">
        <v>21.4</v>
      </c>
      <c r="I29" s="278">
        <v>21.7</v>
      </c>
      <c r="J29" s="280">
        <v>20.399999999999999</v>
      </c>
      <c r="K29" s="279"/>
      <c r="L29" s="280"/>
      <c r="M29" s="277" t="s">
        <v>251</v>
      </c>
      <c r="N29" s="281" t="s">
        <v>159</v>
      </c>
      <c r="O29" s="282" t="s">
        <v>159</v>
      </c>
      <c r="P29" s="283" t="s">
        <v>159</v>
      </c>
      <c r="Q29" s="279">
        <v>19.3</v>
      </c>
      <c r="R29" s="278">
        <v>20.100000000000001</v>
      </c>
      <c r="S29" s="280">
        <v>18.8</v>
      </c>
      <c r="T29" s="281" t="s">
        <v>159</v>
      </c>
      <c r="U29" s="282" t="s">
        <v>159</v>
      </c>
      <c r="V29" s="283" t="s">
        <v>159</v>
      </c>
    </row>
    <row r="30" spans="1:22" ht="16.5" hidden="1" customHeight="1">
      <c r="A30" s="277" t="s">
        <v>252</v>
      </c>
      <c r="B30" s="279">
        <v>19.399999999999999</v>
      </c>
      <c r="C30" s="278">
        <v>20.2</v>
      </c>
      <c r="D30" s="278">
        <v>18.600000000000001</v>
      </c>
      <c r="E30" s="281" t="s">
        <v>159</v>
      </c>
      <c r="F30" s="282" t="s">
        <v>159</v>
      </c>
      <c r="G30" s="283" t="s">
        <v>159</v>
      </c>
      <c r="H30" s="279">
        <v>21.1</v>
      </c>
      <c r="I30" s="278">
        <v>21.3</v>
      </c>
      <c r="J30" s="280">
        <v>20.5</v>
      </c>
      <c r="K30" s="279"/>
      <c r="L30" s="280"/>
      <c r="M30" s="277" t="s">
        <v>252</v>
      </c>
      <c r="N30" s="281" t="s">
        <v>159</v>
      </c>
      <c r="O30" s="282" t="s">
        <v>159</v>
      </c>
      <c r="P30" s="283" t="s">
        <v>159</v>
      </c>
      <c r="Q30" s="279">
        <v>19.399999999999999</v>
      </c>
      <c r="R30" s="278">
        <v>19.8</v>
      </c>
      <c r="S30" s="280">
        <v>19.100000000000001</v>
      </c>
      <c r="T30" s="281" t="s">
        <v>159</v>
      </c>
      <c r="U30" s="282" t="s">
        <v>159</v>
      </c>
      <c r="V30" s="283" t="s">
        <v>159</v>
      </c>
    </row>
    <row r="31" spans="1:22" ht="16.5" hidden="1" customHeight="1">
      <c r="A31" s="277" t="s">
        <v>164</v>
      </c>
      <c r="B31" s="279">
        <v>19.8</v>
      </c>
      <c r="C31" s="278">
        <v>20.9</v>
      </c>
      <c r="D31" s="278">
        <v>18.8</v>
      </c>
      <c r="E31" s="281" t="s">
        <v>159</v>
      </c>
      <c r="F31" s="282" t="s">
        <v>159</v>
      </c>
      <c r="G31" s="283" t="s">
        <v>159</v>
      </c>
      <c r="H31" s="279">
        <v>20.5</v>
      </c>
      <c r="I31" s="278">
        <v>20.7</v>
      </c>
      <c r="J31" s="280">
        <v>19.3</v>
      </c>
      <c r="K31" s="279"/>
      <c r="L31" s="280"/>
      <c r="M31" s="277" t="s">
        <v>164</v>
      </c>
      <c r="N31" s="281" t="s">
        <v>159</v>
      </c>
      <c r="O31" s="282" t="s">
        <v>159</v>
      </c>
      <c r="P31" s="283" t="s">
        <v>159</v>
      </c>
      <c r="Q31" s="279">
        <v>19.3</v>
      </c>
      <c r="R31" s="278">
        <v>19.5</v>
      </c>
      <c r="S31" s="280">
        <v>19.100000000000001</v>
      </c>
      <c r="T31" s="281" t="s">
        <v>159</v>
      </c>
      <c r="U31" s="282" t="s">
        <v>159</v>
      </c>
      <c r="V31" s="283" t="s">
        <v>159</v>
      </c>
    </row>
    <row r="32" spans="1:22" ht="16.5" hidden="1" customHeight="1">
      <c r="A32" s="277" t="s">
        <v>165</v>
      </c>
      <c r="B32" s="279">
        <v>20.7</v>
      </c>
      <c r="C32" s="278">
        <v>21</v>
      </c>
      <c r="D32" s="278">
        <v>20.399999999999999</v>
      </c>
      <c r="E32" s="281">
        <v>20.5</v>
      </c>
      <c r="F32" s="282">
        <v>20.3</v>
      </c>
      <c r="G32" s="283">
        <v>20.7</v>
      </c>
      <c r="H32" s="279">
        <v>19.899999999999999</v>
      </c>
      <c r="I32" s="278">
        <v>20.2</v>
      </c>
      <c r="J32" s="280">
        <v>18.7</v>
      </c>
      <c r="K32" s="279"/>
      <c r="L32" s="280"/>
      <c r="M32" s="277" t="s">
        <v>165</v>
      </c>
      <c r="N32" s="281">
        <v>19.8</v>
      </c>
      <c r="O32" s="282">
        <v>20.9</v>
      </c>
      <c r="P32" s="283">
        <v>19.100000000000001</v>
      </c>
      <c r="Q32" s="279">
        <v>19.399999999999999</v>
      </c>
      <c r="R32" s="278">
        <v>19.7</v>
      </c>
      <c r="S32" s="280">
        <v>19.100000000000001</v>
      </c>
      <c r="T32" s="281" t="s">
        <v>102</v>
      </c>
      <c r="U32" s="282" t="s">
        <v>50</v>
      </c>
      <c r="V32" s="283" t="s">
        <v>50</v>
      </c>
    </row>
    <row r="33" spans="1:22" ht="16.5" hidden="1" customHeight="1">
      <c r="A33" s="277" t="s">
        <v>166</v>
      </c>
      <c r="B33" s="279">
        <v>21</v>
      </c>
      <c r="C33" s="278">
        <v>21.2</v>
      </c>
      <c r="D33" s="278">
        <v>20.8</v>
      </c>
      <c r="E33" s="279">
        <v>20.2</v>
      </c>
      <c r="F33" s="278">
        <v>20</v>
      </c>
      <c r="G33" s="280">
        <v>20.3</v>
      </c>
      <c r="H33" s="279">
        <v>19.899999999999999</v>
      </c>
      <c r="I33" s="278">
        <v>20.2</v>
      </c>
      <c r="J33" s="280">
        <v>18.399999999999999</v>
      </c>
      <c r="K33" s="279"/>
      <c r="L33" s="280"/>
      <c r="M33" s="277" t="s">
        <v>166</v>
      </c>
      <c r="N33" s="279">
        <v>20.2</v>
      </c>
      <c r="O33" s="278">
        <v>21.3</v>
      </c>
      <c r="P33" s="280">
        <v>19.5</v>
      </c>
      <c r="Q33" s="279">
        <v>19.399999999999999</v>
      </c>
      <c r="R33" s="278">
        <v>19.7</v>
      </c>
      <c r="S33" s="280">
        <v>19.100000000000001</v>
      </c>
      <c r="T33" s="281" t="s">
        <v>102</v>
      </c>
      <c r="U33" s="282" t="s">
        <v>50</v>
      </c>
      <c r="V33" s="283" t="s">
        <v>50</v>
      </c>
    </row>
    <row r="34" spans="1:22" ht="16.5" hidden="1" customHeight="1">
      <c r="A34" s="285" t="s">
        <v>233</v>
      </c>
      <c r="B34" s="279">
        <v>20.2</v>
      </c>
      <c r="C34" s="278">
        <v>20.7</v>
      </c>
      <c r="D34" s="278">
        <v>19.8</v>
      </c>
      <c r="E34" s="279">
        <v>20</v>
      </c>
      <c r="F34" s="278">
        <v>20.2</v>
      </c>
      <c r="G34" s="280">
        <v>19.7</v>
      </c>
      <c r="H34" s="279">
        <v>20.8</v>
      </c>
      <c r="I34" s="278">
        <v>20.9</v>
      </c>
      <c r="J34" s="280">
        <v>20</v>
      </c>
      <c r="K34" s="279"/>
      <c r="L34" s="280"/>
      <c r="M34" s="285" t="s">
        <v>233</v>
      </c>
      <c r="N34" s="279">
        <v>20.3</v>
      </c>
      <c r="O34" s="278">
        <v>21.3</v>
      </c>
      <c r="P34" s="280">
        <v>19.7</v>
      </c>
      <c r="Q34" s="279">
        <v>19.399999999999999</v>
      </c>
      <c r="R34" s="278">
        <v>20.100000000000001</v>
      </c>
      <c r="S34" s="280">
        <v>18.8</v>
      </c>
      <c r="T34" s="281" t="s">
        <v>102</v>
      </c>
      <c r="U34" s="282" t="s">
        <v>50</v>
      </c>
      <c r="V34" s="283" t="s">
        <v>50</v>
      </c>
    </row>
    <row r="35" spans="1:22" ht="16.5" hidden="1" customHeight="1">
      <c r="A35" s="285" t="s">
        <v>254</v>
      </c>
      <c r="B35" s="279">
        <v>20</v>
      </c>
      <c r="C35" s="278">
        <v>20.2</v>
      </c>
      <c r="D35" s="278">
        <v>19.899999999999999</v>
      </c>
      <c r="E35" s="279">
        <v>20.100000000000001</v>
      </c>
      <c r="F35" s="278">
        <v>20.3</v>
      </c>
      <c r="G35" s="278">
        <v>19.899999999999999</v>
      </c>
      <c r="H35" s="279">
        <v>21.1</v>
      </c>
      <c r="I35" s="278">
        <v>21.1</v>
      </c>
      <c r="J35" s="280">
        <v>21.4</v>
      </c>
      <c r="K35" s="279"/>
      <c r="L35" s="280"/>
      <c r="M35" s="285" t="s">
        <v>254</v>
      </c>
      <c r="N35" s="279">
        <v>19.8</v>
      </c>
      <c r="O35" s="278">
        <v>20.7</v>
      </c>
      <c r="P35" s="278">
        <v>19.2</v>
      </c>
      <c r="Q35" s="279">
        <v>18.8</v>
      </c>
      <c r="R35" s="278">
        <v>19.600000000000001</v>
      </c>
      <c r="S35" s="280">
        <v>18.2</v>
      </c>
      <c r="T35" s="281" t="s">
        <v>102</v>
      </c>
      <c r="U35" s="282" t="s">
        <v>50</v>
      </c>
      <c r="V35" s="283" t="s">
        <v>50</v>
      </c>
    </row>
    <row r="36" spans="1:22" ht="16.5" hidden="1" customHeight="1">
      <c r="A36" s="285" t="s">
        <v>255</v>
      </c>
      <c r="B36" s="279">
        <v>20.100000000000001</v>
      </c>
      <c r="C36" s="278">
        <v>20.399999999999999</v>
      </c>
      <c r="D36" s="278">
        <v>19.899999999999999</v>
      </c>
      <c r="E36" s="279">
        <v>19.899999999999999</v>
      </c>
      <c r="F36" s="278">
        <v>19.8</v>
      </c>
      <c r="G36" s="278">
        <v>20</v>
      </c>
      <c r="H36" s="279">
        <v>20.100000000000001</v>
      </c>
      <c r="I36" s="278">
        <v>20</v>
      </c>
      <c r="J36" s="280">
        <v>20.7</v>
      </c>
      <c r="K36" s="279"/>
      <c r="L36" s="280"/>
      <c r="M36" s="285" t="s">
        <v>255</v>
      </c>
      <c r="N36" s="279">
        <v>19.2</v>
      </c>
      <c r="O36" s="278">
        <v>20.100000000000001</v>
      </c>
      <c r="P36" s="278">
        <v>18.600000000000001</v>
      </c>
      <c r="Q36" s="279">
        <v>19.100000000000001</v>
      </c>
      <c r="R36" s="278">
        <v>19.8</v>
      </c>
      <c r="S36" s="280">
        <v>18.5</v>
      </c>
      <c r="T36" s="281" t="s">
        <v>102</v>
      </c>
      <c r="U36" s="282" t="s">
        <v>50</v>
      </c>
      <c r="V36" s="283" t="s">
        <v>50</v>
      </c>
    </row>
    <row r="37" spans="1:22" ht="16.5" hidden="1" customHeight="1">
      <c r="A37" s="285" t="s">
        <v>256</v>
      </c>
      <c r="B37" s="279">
        <v>19.2</v>
      </c>
      <c r="C37" s="278">
        <v>19.8</v>
      </c>
      <c r="D37" s="280">
        <v>18.600000000000001</v>
      </c>
      <c r="E37" s="278">
        <v>20</v>
      </c>
      <c r="F37" s="278">
        <v>20.3</v>
      </c>
      <c r="G37" s="278">
        <v>19.7</v>
      </c>
      <c r="H37" s="279">
        <v>22.7</v>
      </c>
      <c r="I37" s="278">
        <v>22.8</v>
      </c>
      <c r="J37" s="280">
        <v>19.600000000000001</v>
      </c>
      <c r="K37" s="279"/>
      <c r="L37" s="280"/>
      <c r="M37" s="285" t="s">
        <v>256</v>
      </c>
      <c r="N37" s="279">
        <v>18.3</v>
      </c>
      <c r="O37" s="278">
        <v>19.8</v>
      </c>
      <c r="P37" s="278">
        <v>17.399999999999999</v>
      </c>
      <c r="Q37" s="279">
        <v>19.3</v>
      </c>
      <c r="R37" s="278">
        <v>19.600000000000001</v>
      </c>
      <c r="S37" s="280">
        <v>18.899999999999999</v>
      </c>
      <c r="T37" s="281" t="s">
        <v>102</v>
      </c>
      <c r="U37" s="282" t="s">
        <v>50</v>
      </c>
      <c r="V37" s="283" t="s">
        <v>50</v>
      </c>
    </row>
    <row r="38" spans="1:22" ht="16.5" hidden="1" customHeight="1">
      <c r="A38" s="285" t="s">
        <v>257</v>
      </c>
      <c r="B38" s="279">
        <v>19.2</v>
      </c>
      <c r="C38" s="278">
        <v>19.7</v>
      </c>
      <c r="D38" s="280">
        <v>18.7</v>
      </c>
      <c r="E38" s="278">
        <v>20.399999999999999</v>
      </c>
      <c r="F38" s="278">
        <v>20.5</v>
      </c>
      <c r="G38" s="278">
        <v>20.2</v>
      </c>
      <c r="H38" s="279">
        <v>21.3</v>
      </c>
      <c r="I38" s="278">
        <v>21.5</v>
      </c>
      <c r="J38" s="280">
        <v>20.5</v>
      </c>
      <c r="K38" s="279"/>
      <c r="L38" s="280"/>
      <c r="M38" s="285" t="s">
        <v>257</v>
      </c>
      <c r="N38" s="279">
        <v>19.399999999999999</v>
      </c>
      <c r="O38" s="278">
        <v>20.7</v>
      </c>
      <c r="P38" s="278">
        <v>18.399999999999999</v>
      </c>
      <c r="Q38" s="279">
        <v>19.399999999999999</v>
      </c>
      <c r="R38" s="278">
        <v>19.7</v>
      </c>
      <c r="S38" s="280">
        <v>19</v>
      </c>
      <c r="T38" s="281" t="s">
        <v>50</v>
      </c>
      <c r="U38" s="282" t="s">
        <v>50</v>
      </c>
      <c r="V38" s="283" t="s">
        <v>50</v>
      </c>
    </row>
    <row r="39" spans="1:22" ht="16.5" customHeight="1">
      <c r="A39" s="285" t="s">
        <v>96</v>
      </c>
      <c r="B39" s="279">
        <v>19.399999999999999</v>
      </c>
      <c r="C39" s="278">
        <v>19.8</v>
      </c>
      <c r="D39" s="280">
        <v>19.100000000000001</v>
      </c>
      <c r="E39" s="278">
        <v>20.399999999999999</v>
      </c>
      <c r="F39" s="278">
        <v>20.6</v>
      </c>
      <c r="G39" s="278">
        <v>20.2</v>
      </c>
      <c r="H39" s="279">
        <v>21.6</v>
      </c>
      <c r="I39" s="278">
        <v>21.9</v>
      </c>
      <c r="J39" s="280">
        <v>20.399999999999999</v>
      </c>
      <c r="K39" s="279"/>
      <c r="L39" s="280"/>
      <c r="M39" s="285" t="s">
        <v>96</v>
      </c>
      <c r="N39" s="279">
        <v>18.2</v>
      </c>
      <c r="O39" s="278">
        <v>19.600000000000001</v>
      </c>
      <c r="P39" s="278">
        <v>17.5</v>
      </c>
      <c r="Q39" s="279">
        <v>19.399999999999999</v>
      </c>
      <c r="R39" s="278">
        <v>20</v>
      </c>
      <c r="S39" s="280">
        <v>19</v>
      </c>
      <c r="T39" s="281" t="s">
        <v>50</v>
      </c>
      <c r="U39" s="282" t="s">
        <v>50</v>
      </c>
      <c r="V39" s="283" t="s">
        <v>50</v>
      </c>
    </row>
    <row r="40" spans="1:22" s="284" customFormat="1" ht="16.5" customHeight="1">
      <c r="A40" s="285" t="s">
        <v>78</v>
      </c>
      <c r="B40" s="278">
        <v>19.2</v>
      </c>
      <c r="C40" s="278">
        <v>19.5</v>
      </c>
      <c r="D40" s="278">
        <v>18.899999999999999</v>
      </c>
      <c r="E40" s="279">
        <v>19.399999999999999</v>
      </c>
      <c r="F40" s="278">
        <v>19.899999999999999</v>
      </c>
      <c r="G40" s="278">
        <v>19</v>
      </c>
      <c r="H40" s="279">
        <v>20.8</v>
      </c>
      <c r="I40" s="278">
        <v>21.9</v>
      </c>
      <c r="J40" s="280">
        <v>18.399999999999999</v>
      </c>
      <c r="K40" s="279"/>
      <c r="L40" s="280"/>
      <c r="M40" s="285" t="s">
        <v>78</v>
      </c>
      <c r="N40" s="279">
        <v>17.899999999999999</v>
      </c>
      <c r="O40" s="278">
        <v>18.899999999999999</v>
      </c>
      <c r="P40" s="280">
        <v>17.3</v>
      </c>
      <c r="Q40" s="278">
        <v>18.8</v>
      </c>
      <c r="R40" s="278">
        <v>19.3</v>
      </c>
      <c r="S40" s="280">
        <v>18.399999999999999</v>
      </c>
      <c r="T40" s="281">
        <v>18.3</v>
      </c>
      <c r="U40" s="282">
        <v>19.2</v>
      </c>
      <c r="V40" s="283">
        <v>16.5</v>
      </c>
    </row>
    <row r="41" spans="1:22" s="284" customFormat="1" ht="16.5" customHeight="1">
      <c r="A41" s="285">
        <v>2</v>
      </c>
      <c r="B41" s="278">
        <v>18.7</v>
      </c>
      <c r="C41" s="278">
        <v>19.600000000000001</v>
      </c>
      <c r="D41" s="278">
        <v>17.7</v>
      </c>
      <c r="E41" s="279">
        <v>19.5</v>
      </c>
      <c r="F41" s="278">
        <v>19.8</v>
      </c>
      <c r="G41" s="278">
        <v>19.2</v>
      </c>
      <c r="H41" s="279">
        <v>19.3</v>
      </c>
      <c r="I41" s="278">
        <v>19.8</v>
      </c>
      <c r="J41" s="280">
        <v>17.399999999999999</v>
      </c>
      <c r="K41" s="279"/>
      <c r="L41" s="280"/>
      <c r="M41" s="285">
        <v>2</v>
      </c>
      <c r="N41" s="279">
        <v>17.8</v>
      </c>
      <c r="O41" s="278">
        <v>19.100000000000001</v>
      </c>
      <c r="P41" s="280">
        <v>17.2</v>
      </c>
      <c r="Q41" s="278">
        <v>18.899999999999999</v>
      </c>
      <c r="R41" s="278">
        <v>19.5</v>
      </c>
      <c r="S41" s="280">
        <v>18.399999999999999</v>
      </c>
      <c r="T41" s="279">
        <v>17.8</v>
      </c>
      <c r="U41" s="278">
        <v>18.2</v>
      </c>
      <c r="V41" s="280">
        <v>17</v>
      </c>
    </row>
    <row r="42" spans="1:22" s="310" customFormat="1" ht="16.5" customHeight="1">
      <c r="A42" s="292">
        <v>3</v>
      </c>
      <c r="B42" s="286">
        <v>18.600000000000001</v>
      </c>
      <c r="C42" s="288">
        <v>19.399999999999999</v>
      </c>
      <c r="D42" s="289">
        <v>17.7</v>
      </c>
      <c r="E42" s="287">
        <v>19.2</v>
      </c>
      <c r="F42" s="287">
        <v>19.8</v>
      </c>
      <c r="G42" s="287">
        <v>18.899999999999999</v>
      </c>
      <c r="H42" s="279">
        <v>20.399999999999999</v>
      </c>
      <c r="I42" s="278">
        <v>20.399999999999999</v>
      </c>
      <c r="J42" s="280">
        <v>20.100000000000001</v>
      </c>
      <c r="K42" s="302"/>
      <c r="L42" s="303"/>
      <c r="M42" s="292">
        <v>3</v>
      </c>
      <c r="N42" s="304">
        <v>17</v>
      </c>
      <c r="O42" s="305">
        <v>18.899999999999999</v>
      </c>
      <c r="P42" s="305">
        <v>16.100000000000001</v>
      </c>
      <c r="Q42" s="304">
        <v>19</v>
      </c>
      <c r="R42" s="305">
        <v>19.399999999999999</v>
      </c>
      <c r="S42" s="306">
        <v>18.600000000000001</v>
      </c>
      <c r="T42" s="307">
        <v>16.600000000000001</v>
      </c>
      <c r="U42" s="308">
        <v>16.600000000000001</v>
      </c>
      <c r="V42" s="309">
        <v>16.600000000000001</v>
      </c>
    </row>
    <row r="43" spans="1:22" s="313" customFormat="1" ht="16.5" customHeight="1" thickBot="1">
      <c r="A43" s="295">
        <v>4</v>
      </c>
      <c r="B43" s="754">
        <v>18.2</v>
      </c>
      <c r="C43" s="752">
        <v>19.100000000000001</v>
      </c>
      <c r="D43" s="755">
        <v>17.5</v>
      </c>
      <c r="E43" s="756">
        <v>20.100000000000001</v>
      </c>
      <c r="F43" s="756">
        <v>20</v>
      </c>
      <c r="G43" s="756">
        <v>20.100000000000001</v>
      </c>
      <c r="H43" s="736">
        <v>19.399999999999999</v>
      </c>
      <c r="I43" s="745">
        <v>19.5</v>
      </c>
      <c r="J43" s="746">
        <v>19.2</v>
      </c>
      <c r="K43" s="311"/>
      <c r="L43" s="312"/>
      <c r="M43" s="295">
        <v>4</v>
      </c>
      <c r="N43" s="734">
        <v>17.2</v>
      </c>
      <c r="O43" s="735">
        <v>18.3</v>
      </c>
      <c r="P43" s="735">
        <v>16.7</v>
      </c>
      <c r="Q43" s="734">
        <v>18.2</v>
      </c>
      <c r="R43" s="735">
        <v>19</v>
      </c>
      <c r="S43" s="733">
        <v>17.600000000000001</v>
      </c>
      <c r="T43" s="740">
        <v>18.100000000000001</v>
      </c>
      <c r="U43" s="741">
        <v>19</v>
      </c>
      <c r="V43" s="742">
        <v>17.100000000000001</v>
      </c>
    </row>
    <row r="44" spans="1:22" ht="16.5" customHeight="1" thickTop="1">
      <c r="A44" s="1065" t="s">
        <v>142</v>
      </c>
      <c r="B44" s="234" t="s">
        <v>190</v>
      </c>
      <c r="C44" s="1014" t="s">
        <v>191</v>
      </c>
      <c r="D44" s="1015"/>
      <c r="E44" s="234" t="s">
        <v>192</v>
      </c>
      <c r="F44" s="1014" t="s">
        <v>193</v>
      </c>
      <c r="G44" s="1015"/>
      <c r="H44" s="233" t="s">
        <v>194</v>
      </c>
      <c r="I44" s="1012" t="s">
        <v>195</v>
      </c>
      <c r="J44" s="1013"/>
      <c r="K44" s="300"/>
      <c r="L44" s="301"/>
      <c r="M44" s="1052" t="s">
        <v>142</v>
      </c>
      <c r="N44" s="249" t="s">
        <v>226</v>
      </c>
      <c r="O44" s="1028" t="s">
        <v>227</v>
      </c>
      <c r="P44" s="1029"/>
      <c r="Q44" s="251" t="s">
        <v>239</v>
      </c>
      <c r="R44" s="1057" t="s">
        <v>259</v>
      </c>
      <c r="S44" s="1058"/>
      <c r="T44" s="251" t="s">
        <v>241</v>
      </c>
      <c r="U44" s="1059" t="s">
        <v>260</v>
      </c>
      <c r="V44" s="1060"/>
    </row>
    <row r="45" spans="1:22" ht="16.5" customHeight="1">
      <c r="A45" s="1066"/>
      <c r="B45" s="273" t="s">
        <v>245</v>
      </c>
      <c r="C45" s="273" t="s">
        <v>246</v>
      </c>
      <c r="D45" s="273" t="s">
        <v>247</v>
      </c>
      <c r="E45" s="273" t="s">
        <v>245</v>
      </c>
      <c r="F45" s="273" t="s">
        <v>246</v>
      </c>
      <c r="G45" s="273" t="s">
        <v>247</v>
      </c>
      <c r="H45" s="273" t="s">
        <v>245</v>
      </c>
      <c r="I45" s="273" t="s">
        <v>246</v>
      </c>
      <c r="J45" s="273" t="s">
        <v>247</v>
      </c>
      <c r="K45" s="275"/>
      <c r="L45" s="276"/>
      <c r="M45" s="1053"/>
      <c r="N45" s="273" t="s">
        <v>245</v>
      </c>
      <c r="O45" s="273" t="s">
        <v>246</v>
      </c>
      <c r="P45" s="273" t="s">
        <v>247</v>
      </c>
      <c r="Q45" s="273" t="s">
        <v>245</v>
      </c>
      <c r="R45" s="273" t="s">
        <v>246</v>
      </c>
      <c r="S45" s="273" t="s">
        <v>247</v>
      </c>
      <c r="T45" s="273" t="s">
        <v>245</v>
      </c>
      <c r="U45" s="273" t="s">
        <v>246</v>
      </c>
      <c r="V45" s="273" t="s">
        <v>247</v>
      </c>
    </row>
    <row r="46" spans="1:22" ht="16.5" hidden="1" customHeight="1">
      <c r="A46" s="277" t="s">
        <v>248</v>
      </c>
      <c r="B46" s="279">
        <v>20.2</v>
      </c>
      <c r="C46" s="278">
        <v>20.3</v>
      </c>
      <c r="D46" s="280">
        <v>19.899999999999999</v>
      </c>
      <c r="E46" s="279">
        <v>20.5</v>
      </c>
      <c r="F46" s="278">
        <v>20.9</v>
      </c>
      <c r="G46" s="280">
        <v>19.5</v>
      </c>
      <c r="H46" s="281" t="s">
        <v>159</v>
      </c>
      <c r="I46" s="282" t="s">
        <v>159</v>
      </c>
      <c r="J46" s="283" t="s">
        <v>159</v>
      </c>
      <c r="K46" s="279"/>
      <c r="L46" s="280"/>
      <c r="M46" s="277" t="s">
        <v>248</v>
      </c>
      <c r="N46" s="281" t="s">
        <v>159</v>
      </c>
      <c r="O46" s="282" t="s">
        <v>159</v>
      </c>
      <c r="P46" s="283" t="s">
        <v>159</v>
      </c>
      <c r="Q46" s="281" t="s">
        <v>159</v>
      </c>
      <c r="R46" s="282" t="s">
        <v>159</v>
      </c>
      <c r="S46" s="283" t="s">
        <v>159</v>
      </c>
      <c r="T46" s="281" t="s">
        <v>159</v>
      </c>
      <c r="U46" s="282" t="s">
        <v>159</v>
      </c>
      <c r="V46" s="283" t="s">
        <v>159</v>
      </c>
    </row>
    <row r="47" spans="1:22" ht="16.5" hidden="1" customHeight="1">
      <c r="A47" s="277" t="s">
        <v>249</v>
      </c>
      <c r="B47" s="279">
        <v>20</v>
      </c>
      <c r="C47" s="278">
        <v>20.2</v>
      </c>
      <c r="D47" s="280">
        <v>19.399999999999999</v>
      </c>
      <c r="E47" s="279">
        <v>19.8</v>
      </c>
      <c r="F47" s="278">
        <v>20.100000000000001</v>
      </c>
      <c r="G47" s="280">
        <v>19.2</v>
      </c>
      <c r="H47" s="279">
        <v>21</v>
      </c>
      <c r="I47" s="278">
        <v>21.2</v>
      </c>
      <c r="J47" s="280">
        <v>20.399999999999999</v>
      </c>
      <c r="K47" s="279"/>
      <c r="L47" s="280"/>
      <c r="M47" s="277" t="s">
        <v>249</v>
      </c>
      <c r="N47" s="281" t="s">
        <v>159</v>
      </c>
      <c r="O47" s="282" t="s">
        <v>159</v>
      </c>
      <c r="P47" s="283" t="s">
        <v>159</v>
      </c>
      <c r="Q47" s="281" t="s">
        <v>159</v>
      </c>
      <c r="R47" s="282" t="s">
        <v>159</v>
      </c>
      <c r="S47" s="283" t="s">
        <v>159</v>
      </c>
      <c r="T47" s="281" t="s">
        <v>159</v>
      </c>
      <c r="U47" s="282" t="s">
        <v>159</v>
      </c>
      <c r="V47" s="283" t="s">
        <v>159</v>
      </c>
    </row>
    <row r="48" spans="1:22" ht="16.5" hidden="1" customHeight="1">
      <c r="A48" s="277" t="s">
        <v>250</v>
      </c>
      <c r="B48" s="279">
        <v>20.5</v>
      </c>
      <c r="C48" s="278">
        <v>20.7</v>
      </c>
      <c r="D48" s="280">
        <v>19.899999999999999</v>
      </c>
      <c r="E48" s="279">
        <v>19.7</v>
      </c>
      <c r="F48" s="278">
        <v>19.899999999999999</v>
      </c>
      <c r="G48" s="280">
        <v>19.2</v>
      </c>
      <c r="H48" s="279">
        <v>21.1</v>
      </c>
      <c r="I48" s="278">
        <v>21.4</v>
      </c>
      <c r="J48" s="280">
        <v>20.5</v>
      </c>
      <c r="K48" s="279"/>
      <c r="L48" s="280"/>
      <c r="M48" s="277" t="s">
        <v>250</v>
      </c>
      <c r="N48" s="281" t="s">
        <v>159</v>
      </c>
      <c r="O48" s="282" t="s">
        <v>159</v>
      </c>
      <c r="P48" s="283" t="s">
        <v>159</v>
      </c>
      <c r="Q48" s="281" t="s">
        <v>159</v>
      </c>
      <c r="R48" s="282" t="s">
        <v>159</v>
      </c>
      <c r="S48" s="283" t="s">
        <v>159</v>
      </c>
      <c r="T48" s="281" t="s">
        <v>159</v>
      </c>
      <c r="U48" s="282" t="s">
        <v>159</v>
      </c>
      <c r="V48" s="283" t="s">
        <v>159</v>
      </c>
    </row>
    <row r="49" spans="1:22" s="284" customFormat="1" ht="16.5" hidden="1" customHeight="1">
      <c r="A49" s="277" t="s">
        <v>162</v>
      </c>
      <c r="B49" s="279">
        <v>20.7</v>
      </c>
      <c r="C49" s="278">
        <v>20.8</v>
      </c>
      <c r="D49" s="280">
        <v>20.3</v>
      </c>
      <c r="E49" s="279">
        <v>19.2</v>
      </c>
      <c r="F49" s="278">
        <v>19.3</v>
      </c>
      <c r="G49" s="280">
        <v>19.100000000000001</v>
      </c>
      <c r="H49" s="279">
        <v>20.6</v>
      </c>
      <c r="I49" s="278">
        <v>21</v>
      </c>
      <c r="J49" s="280">
        <v>20</v>
      </c>
      <c r="K49" s="279"/>
      <c r="L49" s="280"/>
      <c r="M49" s="277" t="s">
        <v>162</v>
      </c>
      <c r="N49" s="281" t="s">
        <v>159</v>
      </c>
      <c r="O49" s="282" t="s">
        <v>159</v>
      </c>
      <c r="P49" s="283" t="s">
        <v>159</v>
      </c>
      <c r="Q49" s="281" t="s">
        <v>159</v>
      </c>
      <c r="R49" s="282" t="s">
        <v>159</v>
      </c>
      <c r="S49" s="283" t="s">
        <v>159</v>
      </c>
      <c r="T49" s="281" t="s">
        <v>159</v>
      </c>
      <c r="U49" s="282" t="s">
        <v>159</v>
      </c>
      <c r="V49" s="283" t="s">
        <v>159</v>
      </c>
    </row>
    <row r="50" spans="1:22" s="284" customFormat="1" ht="16.5" hidden="1" customHeight="1">
      <c r="A50" s="277" t="s">
        <v>251</v>
      </c>
      <c r="B50" s="279">
        <v>20.9</v>
      </c>
      <c r="C50" s="278">
        <v>20.6</v>
      </c>
      <c r="D50" s="280">
        <v>21.6</v>
      </c>
      <c r="E50" s="279">
        <v>20.2</v>
      </c>
      <c r="F50" s="278">
        <v>20.399999999999999</v>
      </c>
      <c r="G50" s="280">
        <v>19.8</v>
      </c>
      <c r="H50" s="279">
        <v>19.3</v>
      </c>
      <c r="I50" s="278">
        <v>19.399999999999999</v>
      </c>
      <c r="J50" s="280">
        <v>18.899999999999999</v>
      </c>
      <c r="K50" s="279"/>
      <c r="L50" s="280"/>
      <c r="M50" s="277" t="s">
        <v>251</v>
      </c>
      <c r="N50" s="281" t="s">
        <v>159</v>
      </c>
      <c r="O50" s="282" t="s">
        <v>159</v>
      </c>
      <c r="P50" s="283" t="s">
        <v>159</v>
      </c>
      <c r="Q50" s="281" t="s">
        <v>159</v>
      </c>
      <c r="R50" s="282" t="s">
        <v>159</v>
      </c>
      <c r="S50" s="283" t="s">
        <v>159</v>
      </c>
      <c r="T50" s="281" t="s">
        <v>159</v>
      </c>
      <c r="U50" s="282" t="s">
        <v>159</v>
      </c>
      <c r="V50" s="283" t="s">
        <v>159</v>
      </c>
    </row>
    <row r="51" spans="1:22" s="284" customFormat="1" ht="16.5" hidden="1" customHeight="1">
      <c r="A51" s="277" t="s">
        <v>252</v>
      </c>
      <c r="B51" s="279">
        <v>20.6</v>
      </c>
      <c r="C51" s="278">
        <v>20.9</v>
      </c>
      <c r="D51" s="280">
        <v>20</v>
      </c>
      <c r="E51" s="279">
        <v>20.2</v>
      </c>
      <c r="F51" s="278">
        <v>20.399999999999999</v>
      </c>
      <c r="G51" s="280">
        <v>19.7</v>
      </c>
      <c r="H51" s="279">
        <v>19.2</v>
      </c>
      <c r="I51" s="278">
        <v>19.100000000000001</v>
      </c>
      <c r="J51" s="280">
        <v>19.8</v>
      </c>
      <c r="K51" s="279"/>
      <c r="L51" s="280"/>
      <c r="M51" s="277" t="s">
        <v>252</v>
      </c>
      <c r="N51" s="281" t="s">
        <v>159</v>
      </c>
      <c r="O51" s="282" t="s">
        <v>159</v>
      </c>
      <c r="P51" s="283" t="s">
        <v>159</v>
      </c>
      <c r="Q51" s="281" t="s">
        <v>159</v>
      </c>
      <c r="R51" s="282" t="s">
        <v>159</v>
      </c>
      <c r="S51" s="283" t="s">
        <v>159</v>
      </c>
      <c r="T51" s="281" t="s">
        <v>159</v>
      </c>
      <c r="U51" s="282" t="s">
        <v>159</v>
      </c>
      <c r="V51" s="283" t="s">
        <v>159</v>
      </c>
    </row>
    <row r="52" spans="1:22" s="284" customFormat="1" ht="16.5" hidden="1" customHeight="1">
      <c r="A52" s="277" t="s">
        <v>164</v>
      </c>
      <c r="B52" s="279">
        <v>19.100000000000001</v>
      </c>
      <c r="C52" s="278">
        <v>19.2</v>
      </c>
      <c r="D52" s="280">
        <v>18.2</v>
      </c>
      <c r="E52" s="279">
        <v>18.8</v>
      </c>
      <c r="F52" s="278">
        <v>19.2</v>
      </c>
      <c r="G52" s="280">
        <v>17.8</v>
      </c>
      <c r="H52" s="279">
        <v>20.8</v>
      </c>
      <c r="I52" s="278">
        <v>21.8</v>
      </c>
      <c r="J52" s="280">
        <v>19.399999999999999</v>
      </c>
      <c r="K52" s="279"/>
      <c r="L52" s="280"/>
      <c r="M52" s="277" t="s">
        <v>164</v>
      </c>
      <c r="N52" s="281" t="s">
        <v>159</v>
      </c>
      <c r="O52" s="282" t="s">
        <v>159</v>
      </c>
      <c r="P52" s="283" t="s">
        <v>159</v>
      </c>
      <c r="Q52" s="281" t="s">
        <v>159</v>
      </c>
      <c r="R52" s="282" t="s">
        <v>159</v>
      </c>
      <c r="S52" s="283" t="s">
        <v>159</v>
      </c>
      <c r="T52" s="281" t="s">
        <v>159</v>
      </c>
      <c r="U52" s="282" t="s">
        <v>159</v>
      </c>
      <c r="V52" s="283" t="s">
        <v>159</v>
      </c>
    </row>
    <row r="53" spans="1:22" s="284" customFormat="1" ht="16.5" hidden="1" customHeight="1">
      <c r="A53" s="277" t="s">
        <v>165</v>
      </c>
      <c r="B53" s="279">
        <v>20</v>
      </c>
      <c r="C53" s="278">
        <v>20.2</v>
      </c>
      <c r="D53" s="280">
        <v>18.600000000000001</v>
      </c>
      <c r="E53" s="279">
        <v>18.899999999999999</v>
      </c>
      <c r="F53" s="278">
        <v>19.2</v>
      </c>
      <c r="G53" s="280">
        <v>18.100000000000001</v>
      </c>
      <c r="H53" s="279">
        <v>21</v>
      </c>
      <c r="I53" s="278">
        <v>21.7</v>
      </c>
      <c r="J53" s="280">
        <v>19.3</v>
      </c>
      <c r="K53" s="279"/>
      <c r="L53" s="280"/>
      <c r="M53" s="277" t="s">
        <v>165</v>
      </c>
      <c r="N53" s="281">
        <v>19.100000000000001</v>
      </c>
      <c r="O53" s="282">
        <v>20.5</v>
      </c>
      <c r="P53" s="283">
        <v>18.2</v>
      </c>
      <c r="Q53" s="281">
        <v>17.2</v>
      </c>
      <c r="R53" s="282">
        <v>17.399999999999999</v>
      </c>
      <c r="S53" s="283">
        <v>17.2</v>
      </c>
      <c r="T53" s="281">
        <v>19</v>
      </c>
      <c r="U53" s="282">
        <v>18.899999999999999</v>
      </c>
      <c r="V53" s="283">
        <v>19</v>
      </c>
    </row>
    <row r="54" spans="1:22" s="284" customFormat="1" ht="16.5" hidden="1" customHeight="1">
      <c r="A54" s="277" t="s">
        <v>166</v>
      </c>
      <c r="B54" s="279">
        <v>19.8</v>
      </c>
      <c r="C54" s="278">
        <v>19.899999999999999</v>
      </c>
      <c r="D54" s="280">
        <v>19</v>
      </c>
      <c r="E54" s="279">
        <v>19.7</v>
      </c>
      <c r="F54" s="278">
        <v>19.7</v>
      </c>
      <c r="G54" s="280">
        <v>19.8</v>
      </c>
      <c r="H54" s="279">
        <v>20.9</v>
      </c>
      <c r="I54" s="278">
        <v>21.5</v>
      </c>
      <c r="J54" s="280">
        <v>19.5</v>
      </c>
      <c r="K54" s="279"/>
      <c r="L54" s="280"/>
      <c r="M54" s="277" t="s">
        <v>166</v>
      </c>
      <c r="N54" s="279">
        <v>18.100000000000001</v>
      </c>
      <c r="O54" s="278">
        <v>20</v>
      </c>
      <c r="P54" s="280">
        <v>16.2</v>
      </c>
      <c r="Q54" s="279">
        <v>17.2</v>
      </c>
      <c r="R54" s="278">
        <v>17.100000000000001</v>
      </c>
      <c r="S54" s="280">
        <v>17.2</v>
      </c>
      <c r="T54" s="279">
        <v>20.5</v>
      </c>
      <c r="U54" s="278">
        <v>20.7</v>
      </c>
      <c r="V54" s="280">
        <v>20.399999999999999</v>
      </c>
    </row>
    <row r="55" spans="1:22" ht="16.5" hidden="1" customHeight="1">
      <c r="A55" s="285" t="s">
        <v>233</v>
      </c>
      <c r="B55" s="281" t="s">
        <v>50</v>
      </c>
      <c r="C55" s="282" t="s">
        <v>50</v>
      </c>
      <c r="D55" s="283" t="s">
        <v>50</v>
      </c>
      <c r="E55" s="279">
        <v>19.8</v>
      </c>
      <c r="F55" s="278">
        <v>20.100000000000001</v>
      </c>
      <c r="G55" s="280">
        <v>19.3</v>
      </c>
      <c r="H55" s="279">
        <v>20.9</v>
      </c>
      <c r="I55" s="278">
        <v>21.1</v>
      </c>
      <c r="J55" s="280">
        <v>20.399999999999999</v>
      </c>
      <c r="K55" s="279"/>
      <c r="L55" s="280"/>
      <c r="M55" s="285" t="s">
        <v>233</v>
      </c>
      <c r="N55" s="279">
        <v>20.2</v>
      </c>
      <c r="O55" s="278">
        <v>20.5</v>
      </c>
      <c r="P55" s="280">
        <v>19.5</v>
      </c>
      <c r="Q55" s="279">
        <v>17.399999999999999</v>
      </c>
      <c r="R55" s="278">
        <v>19</v>
      </c>
      <c r="S55" s="280">
        <v>16.8</v>
      </c>
      <c r="T55" s="279">
        <v>19.3</v>
      </c>
      <c r="U55" s="278">
        <v>19.7</v>
      </c>
      <c r="V55" s="280">
        <v>19</v>
      </c>
    </row>
    <row r="56" spans="1:22" ht="16.5" hidden="1" customHeight="1">
      <c r="A56" s="285" t="s">
        <v>254</v>
      </c>
      <c r="B56" s="281" t="s">
        <v>50</v>
      </c>
      <c r="C56" s="282" t="s">
        <v>50</v>
      </c>
      <c r="D56" s="282" t="s">
        <v>50</v>
      </c>
      <c r="E56" s="279">
        <v>20.3</v>
      </c>
      <c r="F56" s="278">
        <v>20.5</v>
      </c>
      <c r="G56" s="278">
        <v>19.899999999999999</v>
      </c>
      <c r="H56" s="279">
        <v>20.8</v>
      </c>
      <c r="I56" s="278">
        <v>21.2</v>
      </c>
      <c r="J56" s="280">
        <v>20</v>
      </c>
      <c r="K56" s="279"/>
      <c r="L56" s="280"/>
      <c r="M56" s="285" t="s">
        <v>254</v>
      </c>
      <c r="N56" s="279">
        <v>20.2</v>
      </c>
      <c r="O56" s="278">
        <v>20.2</v>
      </c>
      <c r="P56" s="280">
        <v>20.2</v>
      </c>
      <c r="Q56" s="279">
        <v>16.5</v>
      </c>
      <c r="R56" s="278">
        <v>16.5</v>
      </c>
      <c r="S56" s="280">
        <v>16.600000000000001</v>
      </c>
      <c r="T56" s="278">
        <v>18.899999999999999</v>
      </c>
      <c r="U56" s="278">
        <v>19.5</v>
      </c>
      <c r="V56" s="280">
        <v>18.399999999999999</v>
      </c>
    </row>
    <row r="57" spans="1:22" ht="16.5" hidden="1" customHeight="1">
      <c r="A57" s="285" t="s">
        <v>255</v>
      </c>
      <c r="B57" s="281" t="s">
        <v>50</v>
      </c>
      <c r="C57" s="282" t="s">
        <v>50</v>
      </c>
      <c r="D57" s="282" t="s">
        <v>50</v>
      </c>
      <c r="E57" s="279">
        <v>20.5</v>
      </c>
      <c r="F57" s="278">
        <v>20.6</v>
      </c>
      <c r="G57" s="278">
        <v>20.399999999999999</v>
      </c>
      <c r="H57" s="279">
        <v>20.7</v>
      </c>
      <c r="I57" s="278">
        <v>21</v>
      </c>
      <c r="J57" s="280">
        <v>19.7</v>
      </c>
      <c r="K57" s="279"/>
      <c r="L57" s="280"/>
      <c r="M57" s="285" t="s">
        <v>255</v>
      </c>
      <c r="N57" s="279">
        <v>20.2</v>
      </c>
      <c r="O57" s="278">
        <v>20.100000000000001</v>
      </c>
      <c r="P57" s="280">
        <v>20.399999999999999</v>
      </c>
      <c r="Q57" s="279">
        <v>17</v>
      </c>
      <c r="R57" s="278">
        <v>16.8</v>
      </c>
      <c r="S57" s="280">
        <v>17</v>
      </c>
      <c r="T57" s="278">
        <v>19.2</v>
      </c>
      <c r="U57" s="278">
        <v>20.9</v>
      </c>
      <c r="V57" s="280">
        <v>18.5</v>
      </c>
    </row>
    <row r="58" spans="1:22" ht="16.5" hidden="1" customHeight="1">
      <c r="A58" s="285" t="s">
        <v>256</v>
      </c>
      <c r="B58" s="281">
        <v>21.5</v>
      </c>
      <c r="C58" s="282">
        <v>21.8</v>
      </c>
      <c r="D58" s="282">
        <v>20.7</v>
      </c>
      <c r="E58" s="279">
        <v>20.6</v>
      </c>
      <c r="F58" s="278">
        <v>20.8</v>
      </c>
      <c r="G58" s="278">
        <v>20</v>
      </c>
      <c r="H58" s="279">
        <v>19.3</v>
      </c>
      <c r="I58" s="278">
        <v>18.8</v>
      </c>
      <c r="J58" s="280">
        <v>19.899999999999999</v>
      </c>
      <c r="K58" s="279"/>
      <c r="L58" s="280"/>
      <c r="M58" s="285" t="s">
        <v>256</v>
      </c>
      <c r="N58" s="279">
        <v>19.600000000000001</v>
      </c>
      <c r="O58" s="278">
        <v>19.7</v>
      </c>
      <c r="P58" s="280">
        <v>19.399999999999999</v>
      </c>
      <c r="Q58" s="279">
        <v>17.600000000000001</v>
      </c>
      <c r="R58" s="278">
        <v>18</v>
      </c>
      <c r="S58" s="280">
        <v>17.399999999999999</v>
      </c>
      <c r="T58" s="278">
        <v>18.600000000000001</v>
      </c>
      <c r="U58" s="278">
        <v>19.2</v>
      </c>
      <c r="V58" s="280">
        <v>18.3</v>
      </c>
    </row>
    <row r="59" spans="1:22" ht="16.5" hidden="1" customHeight="1">
      <c r="A59" s="285" t="s">
        <v>257</v>
      </c>
      <c r="B59" s="281">
        <v>20.399999999999999</v>
      </c>
      <c r="C59" s="282">
        <v>20.5</v>
      </c>
      <c r="D59" s="282">
        <v>20.3</v>
      </c>
      <c r="E59" s="279">
        <v>20.399999999999999</v>
      </c>
      <c r="F59" s="278">
        <v>20.6</v>
      </c>
      <c r="G59" s="278">
        <v>19.7</v>
      </c>
      <c r="H59" s="279">
        <v>18.399999999999999</v>
      </c>
      <c r="I59" s="278">
        <v>17.8</v>
      </c>
      <c r="J59" s="280">
        <v>19.600000000000001</v>
      </c>
      <c r="K59" s="279"/>
      <c r="L59" s="280"/>
      <c r="M59" s="285" t="s">
        <v>257</v>
      </c>
      <c r="N59" s="279">
        <v>19.3</v>
      </c>
      <c r="O59" s="278">
        <v>19.2</v>
      </c>
      <c r="P59" s="280">
        <v>19.600000000000001</v>
      </c>
      <c r="Q59" s="279">
        <v>15.8</v>
      </c>
      <c r="R59" s="278">
        <v>16</v>
      </c>
      <c r="S59" s="280">
        <v>15.7</v>
      </c>
      <c r="T59" s="278">
        <v>18.600000000000001</v>
      </c>
      <c r="U59" s="278">
        <v>20.7</v>
      </c>
      <c r="V59" s="280">
        <v>17.399999999999999</v>
      </c>
    </row>
    <row r="60" spans="1:22" ht="16.5" customHeight="1">
      <c r="A60" s="285" t="s">
        <v>96</v>
      </c>
      <c r="B60" s="281">
        <v>19.7</v>
      </c>
      <c r="C60" s="282">
        <v>19.8</v>
      </c>
      <c r="D60" s="282">
        <v>19.399999999999999</v>
      </c>
      <c r="E60" s="279">
        <v>19.399999999999999</v>
      </c>
      <c r="F60" s="278">
        <v>19.5</v>
      </c>
      <c r="G60" s="278">
        <v>18.899999999999999</v>
      </c>
      <c r="H60" s="279">
        <v>19.2</v>
      </c>
      <c r="I60" s="278">
        <v>19.2</v>
      </c>
      <c r="J60" s="280">
        <v>19.3</v>
      </c>
      <c r="K60" s="279"/>
      <c r="L60" s="280"/>
      <c r="M60" s="285" t="s">
        <v>96</v>
      </c>
      <c r="N60" s="279">
        <v>19.399999999999999</v>
      </c>
      <c r="O60" s="278">
        <v>19.600000000000001</v>
      </c>
      <c r="P60" s="280">
        <v>19.100000000000001</v>
      </c>
      <c r="Q60" s="279">
        <v>15.7</v>
      </c>
      <c r="R60" s="278">
        <v>16.3</v>
      </c>
      <c r="S60" s="280">
        <v>15.4</v>
      </c>
      <c r="T60" s="278">
        <v>18.5</v>
      </c>
      <c r="U60" s="278">
        <v>19.100000000000001</v>
      </c>
      <c r="V60" s="280">
        <v>17.8</v>
      </c>
    </row>
    <row r="61" spans="1:22" s="284" customFormat="1" ht="16.5" customHeight="1">
      <c r="A61" s="285" t="s">
        <v>78</v>
      </c>
      <c r="B61" s="278">
        <v>18.8</v>
      </c>
      <c r="C61" s="278">
        <v>19</v>
      </c>
      <c r="D61" s="278">
        <v>18.3</v>
      </c>
      <c r="E61" s="279">
        <v>18.2</v>
      </c>
      <c r="F61" s="278">
        <v>18.3</v>
      </c>
      <c r="G61" s="278">
        <v>18.100000000000001</v>
      </c>
      <c r="H61" s="279">
        <v>20</v>
      </c>
      <c r="I61" s="278">
        <v>20.6</v>
      </c>
      <c r="J61" s="280">
        <v>19.2</v>
      </c>
      <c r="K61" s="279"/>
      <c r="L61" s="280"/>
      <c r="M61" s="285" t="s">
        <v>78</v>
      </c>
      <c r="N61" s="279">
        <v>18.899999999999999</v>
      </c>
      <c r="O61" s="278">
        <v>19.100000000000001</v>
      </c>
      <c r="P61" s="280">
        <v>18.5</v>
      </c>
      <c r="Q61" s="278">
        <v>14.8</v>
      </c>
      <c r="R61" s="278">
        <v>14.7</v>
      </c>
      <c r="S61" s="280">
        <v>14.9</v>
      </c>
      <c r="T61" s="279">
        <v>19</v>
      </c>
      <c r="U61" s="278">
        <v>20.2</v>
      </c>
      <c r="V61" s="280">
        <v>18.100000000000001</v>
      </c>
    </row>
    <row r="62" spans="1:22" s="284" customFormat="1" ht="16.5" customHeight="1">
      <c r="A62" s="285">
        <v>2</v>
      </c>
      <c r="B62" s="278">
        <v>21</v>
      </c>
      <c r="C62" s="278">
        <v>20.9</v>
      </c>
      <c r="D62" s="278">
        <v>21.2</v>
      </c>
      <c r="E62" s="279">
        <v>18.8</v>
      </c>
      <c r="F62" s="278">
        <v>19.100000000000001</v>
      </c>
      <c r="G62" s="278">
        <v>18.399999999999999</v>
      </c>
      <c r="H62" s="279">
        <v>19.8</v>
      </c>
      <c r="I62" s="278">
        <v>19.899999999999999</v>
      </c>
      <c r="J62" s="280">
        <v>19.5</v>
      </c>
      <c r="K62" s="279"/>
      <c r="L62" s="280"/>
      <c r="M62" s="285">
        <v>2</v>
      </c>
      <c r="N62" s="279">
        <v>18.399999999999999</v>
      </c>
      <c r="O62" s="278">
        <v>18.5</v>
      </c>
      <c r="P62" s="280">
        <v>18.2</v>
      </c>
      <c r="Q62" s="278">
        <v>14.2</v>
      </c>
      <c r="R62" s="278">
        <v>14.5</v>
      </c>
      <c r="S62" s="280">
        <v>14.1</v>
      </c>
      <c r="T62" s="279">
        <v>18.399999999999999</v>
      </c>
      <c r="U62" s="278">
        <v>19.899999999999999</v>
      </c>
      <c r="V62" s="280">
        <v>17.600000000000001</v>
      </c>
    </row>
    <row r="63" spans="1:22" s="310" customFormat="1" ht="16.5" customHeight="1">
      <c r="A63" s="292">
        <v>3</v>
      </c>
      <c r="B63" s="281" t="s">
        <v>50</v>
      </c>
      <c r="C63" s="282" t="s">
        <v>50</v>
      </c>
      <c r="D63" s="282" t="s">
        <v>50</v>
      </c>
      <c r="E63" s="279">
        <v>19.8</v>
      </c>
      <c r="F63" s="278">
        <v>20.3</v>
      </c>
      <c r="G63" s="278">
        <v>19.2</v>
      </c>
      <c r="H63" s="279">
        <v>20</v>
      </c>
      <c r="I63" s="278">
        <v>20.399999999999999</v>
      </c>
      <c r="J63" s="280">
        <v>19.100000000000001</v>
      </c>
      <c r="K63" s="302"/>
      <c r="L63" s="303"/>
      <c r="M63" s="292">
        <v>3</v>
      </c>
      <c r="N63" s="304">
        <v>19.2</v>
      </c>
      <c r="O63" s="305">
        <v>19.399999999999999</v>
      </c>
      <c r="P63" s="306">
        <v>18.8</v>
      </c>
      <c r="Q63" s="304">
        <v>13.7</v>
      </c>
      <c r="R63" s="305">
        <v>14.7</v>
      </c>
      <c r="S63" s="306">
        <v>13.1</v>
      </c>
      <c r="T63" s="305">
        <v>16.399999999999999</v>
      </c>
      <c r="U63" s="305">
        <v>16.7</v>
      </c>
      <c r="V63" s="306">
        <v>16.2</v>
      </c>
    </row>
    <row r="64" spans="1:22" s="313" customFormat="1" ht="16.5" customHeight="1" thickBot="1">
      <c r="A64" s="295">
        <v>4</v>
      </c>
      <c r="B64" s="737" t="s">
        <v>50</v>
      </c>
      <c r="C64" s="738" t="s">
        <v>50</v>
      </c>
      <c r="D64" s="738" t="s">
        <v>50</v>
      </c>
      <c r="E64" s="732">
        <v>18.899999999999999</v>
      </c>
      <c r="F64" s="745">
        <v>19.3</v>
      </c>
      <c r="G64" s="745">
        <v>18.3</v>
      </c>
      <c r="H64" s="732">
        <v>19.399999999999999</v>
      </c>
      <c r="I64" s="745">
        <v>19.7</v>
      </c>
      <c r="J64" s="746">
        <v>18.7</v>
      </c>
      <c r="K64" s="311"/>
      <c r="L64" s="312"/>
      <c r="M64" s="295">
        <v>4</v>
      </c>
      <c r="N64" s="734">
        <v>19.2</v>
      </c>
      <c r="O64" s="735">
        <v>19.600000000000001</v>
      </c>
      <c r="P64" s="733">
        <v>18.600000000000001</v>
      </c>
      <c r="Q64" s="366">
        <v>13.7</v>
      </c>
      <c r="R64" s="342">
        <v>14.4</v>
      </c>
      <c r="S64" s="757">
        <v>13.2</v>
      </c>
      <c r="T64" s="342">
        <v>17.5</v>
      </c>
      <c r="U64" s="342">
        <v>17.2</v>
      </c>
      <c r="V64" s="733">
        <v>17.600000000000001</v>
      </c>
    </row>
    <row r="65" spans="1:22" ht="16.5" customHeight="1" thickTop="1">
      <c r="A65" s="1052" t="s">
        <v>142</v>
      </c>
      <c r="B65" s="208" t="s">
        <v>148</v>
      </c>
      <c r="C65" s="1061" t="s">
        <v>149</v>
      </c>
      <c r="D65" s="1062"/>
      <c r="E65" s="211" t="s">
        <v>150</v>
      </c>
      <c r="F65" s="998" t="s">
        <v>151</v>
      </c>
      <c r="G65" s="999"/>
      <c r="H65" s="211" t="s">
        <v>152</v>
      </c>
      <c r="I65" s="998" t="s">
        <v>153</v>
      </c>
      <c r="J65" s="999"/>
      <c r="K65" s="300"/>
      <c r="L65" s="301"/>
      <c r="M65" s="1052" t="s">
        <v>142</v>
      </c>
      <c r="N65" s="314" t="s">
        <v>208</v>
      </c>
      <c r="O65" s="1063" t="s">
        <v>209</v>
      </c>
      <c r="P65" s="1064"/>
      <c r="Q65" s="251" t="s">
        <v>210</v>
      </c>
      <c r="R65" s="1036" t="s">
        <v>211</v>
      </c>
      <c r="S65" s="1037"/>
      <c r="T65" s="251" t="s">
        <v>212</v>
      </c>
      <c r="U65" s="1036" t="s">
        <v>213</v>
      </c>
      <c r="V65" s="1037"/>
    </row>
    <row r="66" spans="1:22" ht="16.5" customHeight="1">
      <c r="A66" s="1053"/>
      <c r="B66" s="273" t="s">
        <v>245</v>
      </c>
      <c r="C66" s="273" t="s">
        <v>246</v>
      </c>
      <c r="D66" s="273" t="s">
        <v>247</v>
      </c>
      <c r="E66" s="273" t="s">
        <v>245</v>
      </c>
      <c r="F66" s="273" t="s">
        <v>246</v>
      </c>
      <c r="G66" s="273" t="s">
        <v>247</v>
      </c>
      <c r="H66" s="273" t="s">
        <v>245</v>
      </c>
      <c r="I66" s="273" t="s">
        <v>246</v>
      </c>
      <c r="J66" s="273" t="s">
        <v>247</v>
      </c>
      <c r="K66" s="275"/>
      <c r="L66" s="276"/>
      <c r="M66" s="1053"/>
      <c r="N66" s="273" t="s">
        <v>245</v>
      </c>
      <c r="O66" s="273" t="s">
        <v>246</v>
      </c>
      <c r="P66" s="273" t="s">
        <v>247</v>
      </c>
      <c r="Q66" s="273" t="s">
        <v>245</v>
      </c>
      <c r="R66" s="273" t="s">
        <v>246</v>
      </c>
      <c r="S66" s="273" t="s">
        <v>247</v>
      </c>
      <c r="T66" s="273" t="s">
        <v>245</v>
      </c>
      <c r="U66" s="273" t="s">
        <v>246</v>
      </c>
      <c r="V66" s="273" t="s">
        <v>247</v>
      </c>
    </row>
    <row r="67" spans="1:22" ht="16.5" hidden="1" customHeight="1">
      <c r="A67" s="277" t="s">
        <v>248</v>
      </c>
      <c r="B67" s="281" t="s">
        <v>159</v>
      </c>
      <c r="C67" s="282" t="s">
        <v>159</v>
      </c>
      <c r="D67" s="283" t="s">
        <v>159</v>
      </c>
      <c r="E67" s="278">
        <v>19.3</v>
      </c>
      <c r="F67" s="278">
        <v>19.5</v>
      </c>
      <c r="G67" s="280">
        <v>18.7</v>
      </c>
      <c r="H67" s="279">
        <v>20.8</v>
      </c>
      <c r="I67" s="278">
        <v>20.7</v>
      </c>
      <c r="J67" s="280">
        <v>21</v>
      </c>
      <c r="K67" s="279"/>
      <c r="L67" s="280"/>
      <c r="M67" s="277" t="s">
        <v>248</v>
      </c>
      <c r="N67" s="281" t="s">
        <v>159</v>
      </c>
      <c r="O67" s="282" t="s">
        <v>159</v>
      </c>
      <c r="P67" s="283" t="s">
        <v>159</v>
      </c>
      <c r="Q67" s="281" t="s">
        <v>159</v>
      </c>
      <c r="R67" s="282" t="s">
        <v>159</v>
      </c>
      <c r="S67" s="283" t="s">
        <v>159</v>
      </c>
      <c r="T67" s="281" t="s">
        <v>159</v>
      </c>
      <c r="U67" s="282" t="s">
        <v>159</v>
      </c>
      <c r="V67" s="283" t="s">
        <v>159</v>
      </c>
    </row>
    <row r="68" spans="1:22" ht="16.5" hidden="1" customHeight="1">
      <c r="A68" s="277" t="s">
        <v>249</v>
      </c>
      <c r="B68" s="279">
        <v>20.399999999999999</v>
      </c>
      <c r="C68" s="278">
        <v>20.8</v>
      </c>
      <c r="D68" s="280">
        <v>19.600000000000001</v>
      </c>
      <c r="E68" s="278">
        <v>19.3</v>
      </c>
      <c r="F68" s="278">
        <v>19.7</v>
      </c>
      <c r="G68" s="280">
        <v>17.899999999999999</v>
      </c>
      <c r="H68" s="279">
        <v>20.8</v>
      </c>
      <c r="I68" s="278">
        <v>20.8</v>
      </c>
      <c r="J68" s="280">
        <v>20.8</v>
      </c>
      <c r="K68" s="279"/>
      <c r="L68" s="280"/>
      <c r="M68" s="277" t="s">
        <v>249</v>
      </c>
      <c r="N68" s="279">
        <v>19.2</v>
      </c>
      <c r="O68" s="278">
        <v>19.5</v>
      </c>
      <c r="P68" s="280">
        <v>18.899999999999999</v>
      </c>
      <c r="Q68" s="279">
        <v>20.399999999999999</v>
      </c>
      <c r="R68" s="278">
        <v>20.100000000000001</v>
      </c>
      <c r="S68" s="280">
        <v>20.5</v>
      </c>
      <c r="T68" s="281" t="s">
        <v>159</v>
      </c>
      <c r="U68" s="282" t="s">
        <v>159</v>
      </c>
      <c r="V68" s="283" t="s">
        <v>159</v>
      </c>
    </row>
    <row r="69" spans="1:22" ht="16.5" hidden="1" customHeight="1">
      <c r="A69" s="277" t="s">
        <v>250</v>
      </c>
      <c r="B69" s="279">
        <v>20.5</v>
      </c>
      <c r="C69" s="278">
        <v>21</v>
      </c>
      <c r="D69" s="280">
        <v>19.399999999999999</v>
      </c>
      <c r="E69" s="278">
        <v>19.5</v>
      </c>
      <c r="F69" s="278">
        <v>19.8</v>
      </c>
      <c r="G69" s="280">
        <v>18.899999999999999</v>
      </c>
      <c r="H69" s="279">
        <v>21.5</v>
      </c>
      <c r="I69" s="278">
        <v>21.5</v>
      </c>
      <c r="J69" s="280">
        <v>21.7</v>
      </c>
      <c r="K69" s="279"/>
      <c r="L69" s="280"/>
      <c r="M69" s="277" t="s">
        <v>250</v>
      </c>
      <c r="N69" s="279">
        <v>18.7</v>
      </c>
      <c r="O69" s="278">
        <v>19.2</v>
      </c>
      <c r="P69" s="280">
        <v>18.3</v>
      </c>
      <c r="Q69" s="279">
        <v>19.8</v>
      </c>
      <c r="R69" s="278">
        <v>19.600000000000001</v>
      </c>
      <c r="S69" s="280">
        <v>19.899999999999999</v>
      </c>
      <c r="T69" s="281" t="s">
        <v>159</v>
      </c>
      <c r="U69" s="282" t="s">
        <v>159</v>
      </c>
      <c r="V69" s="283" t="s">
        <v>159</v>
      </c>
    </row>
    <row r="70" spans="1:22" ht="16.5" hidden="1" customHeight="1">
      <c r="A70" s="277" t="s">
        <v>162</v>
      </c>
      <c r="B70" s="279">
        <v>20.5</v>
      </c>
      <c r="C70" s="278">
        <v>20.9</v>
      </c>
      <c r="D70" s="280">
        <v>19.5</v>
      </c>
      <c r="E70" s="278">
        <v>19.399999999999999</v>
      </c>
      <c r="F70" s="278">
        <v>19.8</v>
      </c>
      <c r="G70" s="280">
        <v>18.100000000000001</v>
      </c>
      <c r="H70" s="279">
        <v>21.2</v>
      </c>
      <c r="I70" s="278">
        <v>21.2</v>
      </c>
      <c r="J70" s="280">
        <v>21.3</v>
      </c>
      <c r="K70" s="279"/>
      <c r="L70" s="280"/>
      <c r="M70" s="277" t="s">
        <v>162</v>
      </c>
      <c r="N70" s="279">
        <v>19</v>
      </c>
      <c r="O70" s="278">
        <v>19.600000000000001</v>
      </c>
      <c r="P70" s="280">
        <v>18.600000000000001</v>
      </c>
      <c r="Q70" s="279">
        <v>20.100000000000001</v>
      </c>
      <c r="R70" s="278">
        <v>19.8</v>
      </c>
      <c r="S70" s="280">
        <v>20.2</v>
      </c>
      <c r="T70" s="281" t="s">
        <v>159</v>
      </c>
      <c r="U70" s="282" t="s">
        <v>159</v>
      </c>
      <c r="V70" s="283" t="s">
        <v>159</v>
      </c>
    </row>
    <row r="71" spans="1:22" ht="16.5" hidden="1" customHeight="1">
      <c r="A71" s="277" t="s">
        <v>251</v>
      </c>
      <c r="B71" s="279">
        <v>19.899999999999999</v>
      </c>
      <c r="C71" s="278">
        <v>20.6</v>
      </c>
      <c r="D71" s="280">
        <v>19.100000000000001</v>
      </c>
      <c r="E71" s="278">
        <v>18.8</v>
      </c>
      <c r="F71" s="278">
        <v>19.3</v>
      </c>
      <c r="G71" s="280">
        <v>17.899999999999999</v>
      </c>
      <c r="H71" s="279">
        <v>20.9</v>
      </c>
      <c r="I71" s="278">
        <v>20.9</v>
      </c>
      <c r="J71" s="280">
        <v>21.1</v>
      </c>
      <c r="K71" s="279"/>
      <c r="L71" s="280"/>
      <c r="M71" s="277" t="s">
        <v>251</v>
      </c>
      <c r="N71" s="279">
        <v>18.2</v>
      </c>
      <c r="O71" s="278">
        <v>18.5</v>
      </c>
      <c r="P71" s="280">
        <v>17.899999999999999</v>
      </c>
      <c r="Q71" s="279">
        <v>20.7</v>
      </c>
      <c r="R71" s="278">
        <v>21.5</v>
      </c>
      <c r="S71" s="280">
        <v>20.5</v>
      </c>
      <c r="T71" s="281" t="s">
        <v>159</v>
      </c>
      <c r="U71" s="282" t="s">
        <v>159</v>
      </c>
      <c r="V71" s="283" t="s">
        <v>159</v>
      </c>
    </row>
    <row r="72" spans="1:22" ht="16.5" hidden="1" customHeight="1">
      <c r="A72" s="277" t="s">
        <v>252</v>
      </c>
      <c r="B72" s="279">
        <v>20.2</v>
      </c>
      <c r="C72" s="278">
        <v>20.8</v>
      </c>
      <c r="D72" s="280">
        <v>19.100000000000001</v>
      </c>
      <c r="E72" s="278">
        <v>19.2</v>
      </c>
      <c r="F72" s="278">
        <v>19.399999999999999</v>
      </c>
      <c r="G72" s="280">
        <v>18.7</v>
      </c>
      <c r="H72" s="279">
        <v>20.399999999999999</v>
      </c>
      <c r="I72" s="278">
        <v>20.5</v>
      </c>
      <c r="J72" s="280">
        <v>19.8</v>
      </c>
      <c r="K72" s="279"/>
      <c r="L72" s="280"/>
      <c r="M72" s="277" t="s">
        <v>252</v>
      </c>
      <c r="N72" s="279">
        <v>18.3</v>
      </c>
      <c r="O72" s="278">
        <v>18.8</v>
      </c>
      <c r="P72" s="280">
        <v>17.899999999999999</v>
      </c>
      <c r="Q72" s="279">
        <v>20.6</v>
      </c>
      <c r="R72" s="278">
        <v>21</v>
      </c>
      <c r="S72" s="280">
        <v>20.399999999999999</v>
      </c>
      <c r="T72" s="281" t="s">
        <v>159</v>
      </c>
      <c r="U72" s="282" t="s">
        <v>159</v>
      </c>
      <c r="V72" s="283" t="s">
        <v>159</v>
      </c>
    </row>
    <row r="73" spans="1:22" ht="16.5" hidden="1" customHeight="1">
      <c r="A73" s="277" t="s">
        <v>164</v>
      </c>
      <c r="B73" s="279">
        <v>19.600000000000001</v>
      </c>
      <c r="C73" s="278">
        <v>19.7</v>
      </c>
      <c r="D73" s="280">
        <v>19.100000000000001</v>
      </c>
      <c r="E73" s="278">
        <v>18.100000000000001</v>
      </c>
      <c r="F73" s="278">
        <v>18</v>
      </c>
      <c r="G73" s="280">
        <v>18.100000000000001</v>
      </c>
      <c r="H73" s="279">
        <v>18.8</v>
      </c>
      <c r="I73" s="278">
        <v>18.8</v>
      </c>
      <c r="J73" s="280">
        <v>18.600000000000001</v>
      </c>
      <c r="K73" s="279"/>
      <c r="L73" s="280"/>
      <c r="M73" s="277" t="s">
        <v>164</v>
      </c>
      <c r="N73" s="279">
        <v>18.5</v>
      </c>
      <c r="O73" s="278">
        <v>18.7</v>
      </c>
      <c r="P73" s="280">
        <v>18.2</v>
      </c>
      <c r="Q73" s="279">
        <v>19.8</v>
      </c>
      <c r="R73" s="278">
        <v>20.2</v>
      </c>
      <c r="S73" s="280">
        <v>19.7</v>
      </c>
      <c r="T73" s="281" t="s">
        <v>189</v>
      </c>
      <c r="U73" s="282" t="s">
        <v>189</v>
      </c>
      <c r="V73" s="283" t="s">
        <v>189</v>
      </c>
    </row>
    <row r="74" spans="1:22" ht="16.5" hidden="1" customHeight="1">
      <c r="A74" s="277" t="s">
        <v>165</v>
      </c>
      <c r="B74" s="279">
        <v>20.5</v>
      </c>
      <c r="C74" s="278">
        <v>20.399999999999999</v>
      </c>
      <c r="D74" s="280">
        <v>20.7</v>
      </c>
      <c r="E74" s="278">
        <v>19.600000000000001</v>
      </c>
      <c r="F74" s="278">
        <v>19.5</v>
      </c>
      <c r="G74" s="280">
        <v>19.899999999999999</v>
      </c>
      <c r="H74" s="279">
        <v>20.3</v>
      </c>
      <c r="I74" s="278">
        <v>20.399999999999999</v>
      </c>
      <c r="J74" s="280">
        <v>20</v>
      </c>
      <c r="K74" s="279"/>
      <c r="L74" s="280"/>
      <c r="M74" s="277" t="s">
        <v>165</v>
      </c>
      <c r="N74" s="279">
        <v>18.399999999999999</v>
      </c>
      <c r="O74" s="278">
        <v>18.899999999999999</v>
      </c>
      <c r="P74" s="280">
        <v>17.899999999999999</v>
      </c>
      <c r="Q74" s="281">
        <v>20.100000000000001</v>
      </c>
      <c r="R74" s="282">
        <v>20.3</v>
      </c>
      <c r="S74" s="283">
        <v>20</v>
      </c>
      <c r="T74" s="281">
        <v>20.7</v>
      </c>
      <c r="U74" s="282">
        <v>21.2</v>
      </c>
      <c r="V74" s="283">
        <v>20.6</v>
      </c>
    </row>
    <row r="75" spans="1:22" ht="16.5" hidden="1" customHeight="1">
      <c r="A75" s="277" t="s">
        <v>166</v>
      </c>
      <c r="B75" s="279">
        <v>20.100000000000001</v>
      </c>
      <c r="C75" s="278">
        <v>20.100000000000001</v>
      </c>
      <c r="D75" s="280">
        <v>20</v>
      </c>
      <c r="E75" s="278">
        <v>19.399999999999999</v>
      </c>
      <c r="F75" s="278">
        <v>19.5</v>
      </c>
      <c r="G75" s="280">
        <v>19</v>
      </c>
      <c r="H75" s="279">
        <v>20.2</v>
      </c>
      <c r="I75" s="278">
        <v>20.399999999999999</v>
      </c>
      <c r="J75" s="280">
        <v>19.3</v>
      </c>
      <c r="K75" s="279"/>
      <c r="L75" s="280"/>
      <c r="M75" s="277" t="s">
        <v>166</v>
      </c>
      <c r="N75" s="279">
        <v>18.899999999999999</v>
      </c>
      <c r="O75" s="278">
        <v>19.2</v>
      </c>
      <c r="P75" s="280">
        <v>18.600000000000001</v>
      </c>
      <c r="Q75" s="279">
        <v>20.100000000000001</v>
      </c>
      <c r="R75" s="278">
        <v>20.100000000000001</v>
      </c>
      <c r="S75" s="280">
        <v>20.100000000000001</v>
      </c>
      <c r="T75" s="279">
        <v>21</v>
      </c>
      <c r="U75" s="278">
        <v>21.2</v>
      </c>
      <c r="V75" s="280">
        <v>20.9</v>
      </c>
    </row>
    <row r="76" spans="1:22" ht="16.5" hidden="1" customHeight="1">
      <c r="A76" s="285" t="s">
        <v>233</v>
      </c>
      <c r="B76" s="279">
        <v>20.399999999999999</v>
      </c>
      <c r="C76" s="278">
        <v>20.6</v>
      </c>
      <c r="D76" s="280">
        <v>19.600000000000001</v>
      </c>
      <c r="E76" s="278">
        <v>19.7</v>
      </c>
      <c r="F76" s="278">
        <v>19.7</v>
      </c>
      <c r="G76" s="280">
        <v>19.7</v>
      </c>
      <c r="H76" s="279">
        <v>20.3</v>
      </c>
      <c r="I76" s="278">
        <v>20.399999999999999</v>
      </c>
      <c r="J76" s="280">
        <v>19.5</v>
      </c>
      <c r="K76" s="279"/>
      <c r="L76" s="280"/>
      <c r="M76" s="285" t="s">
        <v>233</v>
      </c>
      <c r="N76" s="279">
        <v>19</v>
      </c>
      <c r="O76" s="278">
        <v>19.2</v>
      </c>
      <c r="P76" s="280">
        <v>18.8</v>
      </c>
      <c r="Q76" s="279">
        <v>19.8</v>
      </c>
      <c r="R76" s="278">
        <v>20.100000000000001</v>
      </c>
      <c r="S76" s="280">
        <v>19.7</v>
      </c>
      <c r="T76" s="279">
        <v>20</v>
      </c>
      <c r="U76" s="278">
        <v>20.5</v>
      </c>
      <c r="V76" s="280">
        <v>19.899999999999999</v>
      </c>
    </row>
    <row r="77" spans="1:22" ht="16.5" hidden="1" customHeight="1">
      <c r="A77" s="285" t="s">
        <v>254</v>
      </c>
      <c r="B77" s="279">
        <v>20.7</v>
      </c>
      <c r="C77" s="278">
        <v>20.9</v>
      </c>
      <c r="D77" s="280">
        <v>19.7</v>
      </c>
      <c r="E77" s="278">
        <v>19.399999999999999</v>
      </c>
      <c r="F77" s="278">
        <v>19.399999999999999</v>
      </c>
      <c r="G77" s="280">
        <v>19.5</v>
      </c>
      <c r="H77" s="279">
        <v>20.7</v>
      </c>
      <c r="I77" s="278">
        <v>20.8</v>
      </c>
      <c r="J77" s="280">
        <v>20.399999999999999</v>
      </c>
      <c r="K77" s="279"/>
      <c r="L77" s="280"/>
      <c r="M77" s="285" t="s">
        <v>254</v>
      </c>
      <c r="N77" s="279">
        <v>18.5</v>
      </c>
      <c r="O77" s="278">
        <v>19</v>
      </c>
      <c r="P77" s="280">
        <v>18.100000000000001</v>
      </c>
      <c r="Q77" s="279">
        <v>19.7</v>
      </c>
      <c r="R77" s="278">
        <v>20.3</v>
      </c>
      <c r="S77" s="280">
        <v>19.600000000000001</v>
      </c>
      <c r="T77" s="279">
        <v>19.899999999999999</v>
      </c>
      <c r="U77" s="278">
        <v>21</v>
      </c>
      <c r="V77" s="280">
        <v>19.600000000000001</v>
      </c>
    </row>
    <row r="78" spans="1:22" ht="16.5" hidden="1" customHeight="1">
      <c r="A78" s="285" t="s">
        <v>255</v>
      </c>
      <c r="B78" s="279">
        <v>20</v>
      </c>
      <c r="C78" s="278">
        <v>20</v>
      </c>
      <c r="D78" s="280">
        <v>20</v>
      </c>
      <c r="E78" s="278">
        <v>19.100000000000001</v>
      </c>
      <c r="F78" s="278">
        <v>19.100000000000001</v>
      </c>
      <c r="G78" s="280">
        <v>19.399999999999999</v>
      </c>
      <c r="H78" s="279">
        <v>21.4</v>
      </c>
      <c r="I78" s="278">
        <v>21.7</v>
      </c>
      <c r="J78" s="280">
        <v>19.899999999999999</v>
      </c>
      <c r="K78" s="279"/>
      <c r="L78" s="280"/>
      <c r="M78" s="285" t="s">
        <v>255</v>
      </c>
      <c r="N78" s="279">
        <v>18.5</v>
      </c>
      <c r="O78" s="278">
        <v>19</v>
      </c>
      <c r="P78" s="280">
        <v>18</v>
      </c>
      <c r="Q78" s="279">
        <v>19.7</v>
      </c>
      <c r="R78" s="278">
        <v>20.5</v>
      </c>
      <c r="S78" s="280">
        <v>19.399999999999999</v>
      </c>
      <c r="T78" s="279">
        <v>19.600000000000001</v>
      </c>
      <c r="U78" s="278">
        <v>20.9</v>
      </c>
      <c r="V78" s="280">
        <v>19.3</v>
      </c>
    </row>
    <row r="79" spans="1:22" ht="16.5" hidden="1" customHeight="1">
      <c r="A79" s="285" t="s">
        <v>256</v>
      </c>
      <c r="B79" s="279">
        <v>20.3</v>
      </c>
      <c r="C79" s="278">
        <v>20.5</v>
      </c>
      <c r="D79" s="280">
        <v>19.7</v>
      </c>
      <c r="E79" s="278">
        <v>19.5</v>
      </c>
      <c r="F79" s="278">
        <v>19.7</v>
      </c>
      <c r="G79" s="280">
        <v>19.100000000000001</v>
      </c>
      <c r="H79" s="279">
        <v>20.5</v>
      </c>
      <c r="I79" s="278">
        <v>20.5</v>
      </c>
      <c r="J79" s="280">
        <v>20.7</v>
      </c>
      <c r="K79" s="279"/>
      <c r="L79" s="280"/>
      <c r="M79" s="285" t="s">
        <v>256</v>
      </c>
      <c r="N79" s="279">
        <v>19.399999999999999</v>
      </c>
      <c r="O79" s="278">
        <v>19.5</v>
      </c>
      <c r="P79" s="280">
        <v>19.2</v>
      </c>
      <c r="Q79" s="279">
        <v>19.2</v>
      </c>
      <c r="R79" s="278">
        <v>19.399999999999999</v>
      </c>
      <c r="S79" s="280">
        <v>19.100000000000001</v>
      </c>
      <c r="T79" s="279">
        <v>19.3</v>
      </c>
      <c r="U79" s="278">
        <v>18.899999999999999</v>
      </c>
      <c r="V79" s="280">
        <v>19.399999999999999</v>
      </c>
    </row>
    <row r="80" spans="1:22" ht="16.5" hidden="1" customHeight="1">
      <c r="A80" s="285" t="s">
        <v>257</v>
      </c>
      <c r="B80" s="279">
        <v>19.7</v>
      </c>
      <c r="C80" s="278">
        <v>19.899999999999999</v>
      </c>
      <c r="D80" s="280">
        <v>19.100000000000001</v>
      </c>
      <c r="E80" s="278">
        <v>19.600000000000001</v>
      </c>
      <c r="F80" s="278">
        <v>19.8</v>
      </c>
      <c r="G80" s="280">
        <v>18.899999999999999</v>
      </c>
      <c r="H80" s="279">
        <v>21</v>
      </c>
      <c r="I80" s="278">
        <v>21.1</v>
      </c>
      <c r="J80" s="280">
        <v>20.5</v>
      </c>
      <c r="K80" s="279"/>
      <c r="L80" s="280"/>
      <c r="M80" s="285" t="s">
        <v>257</v>
      </c>
      <c r="N80" s="279">
        <v>19</v>
      </c>
      <c r="O80" s="278">
        <v>19.399999999999999</v>
      </c>
      <c r="P80" s="280">
        <v>18.8</v>
      </c>
      <c r="Q80" s="279">
        <v>19.399999999999999</v>
      </c>
      <c r="R80" s="278">
        <v>19.5</v>
      </c>
      <c r="S80" s="280">
        <v>19.3</v>
      </c>
      <c r="T80" s="279">
        <v>19.7</v>
      </c>
      <c r="U80" s="278">
        <v>19.5</v>
      </c>
      <c r="V80" s="280">
        <v>19.8</v>
      </c>
    </row>
    <row r="81" spans="1:22" ht="16.5" customHeight="1">
      <c r="A81" s="285" t="s">
        <v>96</v>
      </c>
      <c r="B81" s="279">
        <v>19.7</v>
      </c>
      <c r="C81" s="278">
        <v>19.8</v>
      </c>
      <c r="D81" s="280">
        <v>19.5</v>
      </c>
      <c r="E81" s="278">
        <v>19</v>
      </c>
      <c r="F81" s="278">
        <v>19.399999999999999</v>
      </c>
      <c r="G81" s="280">
        <v>18.100000000000001</v>
      </c>
      <c r="H81" s="279">
        <v>20.8</v>
      </c>
      <c r="I81" s="278">
        <v>20.8</v>
      </c>
      <c r="J81" s="280">
        <v>20.6</v>
      </c>
      <c r="K81" s="279"/>
      <c r="L81" s="280"/>
      <c r="M81" s="285" t="s">
        <v>96</v>
      </c>
      <c r="N81" s="279">
        <v>18.100000000000001</v>
      </c>
      <c r="O81" s="278">
        <v>18.7</v>
      </c>
      <c r="P81" s="280">
        <v>17.7</v>
      </c>
      <c r="Q81" s="279">
        <v>18.7</v>
      </c>
      <c r="R81" s="278">
        <v>18.399999999999999</v>
      </c>
      <c r="S81" s="280">
        <v>18.8</v>
      </c>
      <c r="T81" s="279">
        <v>18.8</v>
      </c>
      <c r="U81" s="278">
        <v>17.2</v>
      </c>
      <c r="V81" s="280">
        <v>19.2</v>
      </c>
    </row>
    <row r="82" spans="1:22" s="284" customFormat="1" ht="16.5" customHeight="1">
      <c r="A82" s="285" t="s">
        <v>78</v>
      </c>
      <c r="B82" s="278">
        <v>19.3</v>
      </c>
      <c r="C82" s="278">
        <v>19.7</v>
      </c>
      <c r="D82" s="278">
        <v>18.399999999999999</v>
      </c>
      <c r="E82" s="279">
        <v>19.5</v>
      </c>
      <c r="F82" s="278">
        <v>19.600000000000001</v>
      </c>
      <c r="G82" s="278">
        <v>19.2</v>
      </c>
      <c r="H82" s="279">
        <v>19.899999999999999</v>
      </c>
      <c r="I82" s="278">
        <v>19.899999999999999</v>
      </c>
      <c r="J82" s="280">
        <v>19.7</v>
      </c>
      <c r="K82" s="279"/>
      <c r="L82" s="280"/>
      <c r="M82" s="285" t="s">
        <v>78</v>
      </c>
      <c r="N82" s="279">
        <v>16.899999999999999</v>
      </c>
      <c r="O82" s="278">
        <v>17.600000000000001</v>
      </c>
      <c r="P82" s="280">
        <v>16.399999999999999</v>
      </c>
      <c r="Q82" s="278">
        <v>18.8</v>
      </c>
      <c r="R82" s="278">
        <v>19.3</v>
      </c>
      <c r="S82" s="280">
        <v>18.7</v>
      </c>
      <c r="T82" s="279">
        <v>18.899999999999999</v>
      </c>
      <c r="U82" s="278">
        <v>18.8</v>
      </c>
      <c r="V82" s="280">
        <v>19</v>
      </c>
    </row>
    <row r="83" spans="1:22" s="284" customFormat="1" ht="16.5" customHeight="1">
      <c r="A83" s="285">
        <v>2</v>
      </c>
      <c r="B83" s="278">
        <v>19.399999999999999</v>
      </c>
      <c r="C83" s="278">
        <v>19.8</v>
      </c>
      <c r="D83" s="278">
        <v>18.600000000000001</v>
      </c>
      <c r="E83" s="279">
        <v>18</v>
      </c>
      <c r="F83" s="278">
        <v>18.3</v>
      </c>
      <c r="G83" s="278">
        <v>17.3</v>
      </c>
      <c r="H83" s="279">
        <v>19.7</v>
      </c>
      <c r="I83" s="278">
        <v>19.600000000000001</v>
      </c>
      <c r="J83" s="280">
        <v>19.899999999999999</v>
      </c>
      <c r="K83" s="279"/>
      <c r="L83" s="280"/>
      <c r="M83" s="285">
        <v>2</v>
      </c>
      <c r="N83" s="279">
        <v>16.600000000000001</v>
      </c>
      <c r="O83" s="278">
        <v>18</v>
      </c>
      <c r="P83" s="280">
        <v>15.8</v>
      </c>
      <c r="Q83" s="278">
        <v>18.7</v>
      </c>
      <c r="R83" s="278">
        <v>18.600000000000001</v>
      </c>
      <c r="S83" s="280">
        <v>18.8</v>
      </c>
      <c r="T83" s="279">
        <v>18.8</v>
      </c>
      <c r="U83" s="278">
        <v>18.2</v>
      </c>
      <c r="V83" s="280">
        <v>19</v>
      </c>
    </row>
    <row r="84" spans="1:22" s="310" customFormat="1" ht="16.5" customHeight="1">
      <c r="A84" s="292">
        <v>3</v>
      </c>
      <c r="B84" s="279">
        <v>18.7</v>
      </c>
      <c r="C84" s="278">
        <v>18.600000000000001</v>
      </c>
      <c r="D84" s="280">
        <v>19.100000000000001</v>
      </c>
      <c r="E84" s="278">
        <v>19.2</v>
      </c>
      <c r="F84" s="278">
        <v>19.399999999999999</v>
      </c>
      <c r="G84" s="280">
        <v>19</v>
      </c>
      <c r="H84" s="279">
        <v>20.399999999999999</v>
      </c>
      <c r="I84" s="278">
        <v>20.399999999999999</v>
      </c>
      <c r="J84" s="280">
        <v>20.6</v>
      </c>
      <c r="K84" s="302"/>
      <c r="L84" s="303"/>
      <c r="M84" s="292">
        <v>3</v>
      </c>
      <c r="N84" s="304">
        <v>16.3</v>
      </c>
      <c r="O84" s="305">
        <v>16.7</v>
      </c>
      <c r="P84" s="306">
        <v>16.2</v>
      </c>
      <c r="Q84" s="304">
        <v>18.8</v>
      </c>
      <c r="R84" s="305">
        <v>19.100000000000001</v>
      </c>
      <c r="S84" s="306">
        <v>18.8</v>
      </c>
      <c r="T84" s="304">
        <v>18.8</v>
      </c>
      <c r="U84" s="305">
        <v>18.8</v>
      </c>
      <c r="V84" s="306">
        <v>18.8</v>
      </c>
    </row>
    <row r="85" spans="1:22" s="313" customFormat="1" ht="16.5" customHeight="1" thickBot="1">
      <c r="A85" s="295">
        <v>4</v>
      </c>
      <c r="B85" s="736">
        <v>18.8</v>
      </c>
      <c r="C85" s="424">
        <v>19.2</v>
      </c>
      <c r="D85" s="425">
        <v>18.2</v>
      </c>
      <c r="E85" s="424">
        <v>18.7</v>
      </c>
      <c r="F85" s="424">
        <v>18.8</v>
      </c>
      <c r="G85" s="425">
        <v>18.399999999999999</v>
      </c>
      <c r="H85" s="736">
        <v>19.5</v>
      </c>
      <c r="I85" s="424">
        <v>19.399999999999999</v>
      </c>
      <c r="J85" s="425">
        <v>19.899999999999999</v>
      </c>
      <c r="K85" s="311"/>
      <c r="L85" s="312"/>
      <c r="M85" s="295">
        <v>4</v>
      </c>
      <c r="N85" s="366">
        <v>15.6</v>
      </c>
      <c r="O85" s="342">
        <v>15.2</v>
      </c>
      <c r="P85" s="757">
        <v>15.8</v>
      </c>
      <c r="Q85" s="734">
        <v>18.399999999999999</v>
      </c>
      <c r="R85" s="735">
        <v>18.8</v>
      </c>
      <c r="S85" s="733">
        <v>18.3</v>
      </c>
      <c r="T85" s="705">
        <v>18.100000000000001</v>
      </c>
      <c r="U85" s="706">
        <v>18.8</v>
      </c>
      <c r="V85" s="707">
        <v>18</v>
      </c>
    </row>
    <row r="86" spans="1:22" ht="16.5" customHeight="1" thickTop="1">
      <c r="A86" s="1052" t="s">
        <v>142</v>
      </c>
      <c r="B86" s="235" t="s">
        <v>181</v>
      </c>
      <c r="C86" s="1012" t="s">
        <v>182</v>
      </c>
      <c r="D86" s="1013"/>
      <c r="E86" s="236" t="s">
        <v>183</v>
      </c>
      <c r="F86" s="1017" t="s">
        <v>184</v>
      </c>
      <c r="G86" s="1018"/>
      <c r="H86" s="236" t="s">
        <v>185</v>
      </c>
      <c r="I86" s="1017" t="s">
        <v>186</v>
      </c>
      <c r="J86" s="1018"/>
      <c r="K86" s="300"/>
      <c r="L86" s="301"/>
      <c r="M86" s="1052" t="s">
        <v>142</v>
      </c>
      <c r="N86" s="315" t="s">
        <v>222</v>
      </c>
      <c r="O86" s="1063" t="s">
        <v>223</v>
      </c>
      <c r="P86" s="1064"/>
      <c r="Q86" s="316" t="s">
        <v>224</v>
      </c>
      <c r="R86" s="1067" t="s">
        <v>261</v>
      </c>
      <c r="S86" s="1068"/>
      <c r="T86" s="317"/>
      <c r="U86" s="266"/>
      <c r="V86" s="266"/>
    </row>
    <row r="87" spans="1:22" ht="16.5" customHeight="1">
      <c r="A87" s="1053"/>
      <c r="B87" s="273" t="s">
        <v>245</v>
      </c>
      <c r="C87" s="273" t="s">
        <v>246</v>
      </c>
      <c r="D87" s="273" t="s">
        <v>247</v>
      </c>
      <c r="E87" s="273" t="s">
        <v>245</v>
      </c>
      <c r="F87" s="273" t="s">
        <v>246</v>
      </c>
      <c r="G87" s="273" t="s">
        <v>247</v>
      </c>
      <c r="H87" s="273" t="s">
        <v>245</v>
      </c>
      <c r="I87" s="273" t="s">
        <v>246</v>
      </c>
      <c r="J87" s="273" t="s">
        <v>247</v>
      </c>
      <c r="K87" s="275"/>
      <c r="L87" s="276"/>
      <c r="M87" s="1053"/>
      <c r="N87" s="318" t="s">
        <v>245</v>
      </c>
      <c r="O87" s="273" t="s">
        <v>246</v>
      </c>
      <c r="P87" s="273" t="s">
        <v>247</v>
      </c>
      <c r="Q87" s="273" t="s">
        <v>245</v>
      </c>
      <c r="R87" s="273" t="s">
        <v>246</v>
      </c>
      <c r="S87" s="273" t="s">
        <v>247</v>
      </c>
      <c r="T87" s="317"/>
      <c r="U87" s="317"/>
      <c r="V87" s="317"/>
    </row>
    <row r="88" spans="1:22" ht="16.5" hidden="1" customHeight="1">
      <c r="A88" s="277" t="s">
        <v>248</v>
      </c>
      <c r="B88" s="279">
        <v>19.5</v>
      </c>
      <c r="C88" s="278">
        <v>19.7</v>
      </c>
      <c r="D88" s="280">
        <v>18.100000000000001</v>
      </c>
      <c r="E88" s="279">
        <v>20.5</v>
      </c>
      <c r="F88" s="278">
        <v>20.5</v>
      </c>
      <c r="G88" s="280">
        <v>20.6</v>
      </c>
      <c r="H88" s="279">
        <v>20.5</v>
      </c>
      <c r="I88" s="278">
        <v>20.6</v>
      </c>
      <c r="J88" s="280">
        <v>20</v>
      </c>
      <c r="K88" s="279"/>
      <c r="L88" s="280"/>
      <c r="M88" s="277" t="s">
        <v>248</v>
      </c>
      <c r="N88" s="319" t="s">
        <v>159</v>
      </c>
      <c r="O88" s="320" t="s">
        <v>159</v>
      </c>
      <c r="P88" s="321" t="s">
        <v>159</v>
      </c>
      <c r="Q88" s="319" t="s">
        <v>159</v>
      </c>
      <c r="R88" s="320" t="s">
        <v>159</v>
      </c>
      <c r="S88" s="321" t="s">
        <v>159</v>
      </c>
      <c r="T88" s="278"/>
      <c r="U88" s="278"/>
      <c r="V88" s="278"/>
    </row>
    <row r="89" spans="1:22" ht="16.5" hidden="1" customHeight="1">
      <c r="A89" s="277" t="s">
        <v>249</v>
      </c>
      <c r="B89" s="279">
        <v>19.600000000000001</v>
      </c>
      <c r="C89" s="278">
        <v>19.7</v>
      </c>
      <c r="D89" s="280">
        <v>19.3</v>
      </c>
      <c r="E89" s="279">
        <v>20</v>
      </c>
      <c r="F89" s="278">
        <v>20</v>
      </c>
      <c r="G89" s="280">
        <v>20.3</v>
      </c>
      <c r="H89" s="279">
        <v>20.2</v>
      </c>
      <c r="I89" s="278">
        <v>20.6</v>
      </c>
      <c r="J89" s="280">
        <v>19.5</v>
      </c>
      <c r="K89" s="279"/>
      <c r="L89" s="280"/>
      <c r="M89" s="277" t="s">
        <v>249</v>
      </c>
      <c r="N89" s="278">
        <v>19.600000000000001</v>
      </c>
      <c r="O89" s="278">
        <v>19.600000000000001</v>
      </c>
      <c r="P89" s="280">
        <v>19.399999999999999</v>
      </c>
      <c r="Q89" s="319" t="s">
        <v>159</v>
      </c>
      <c r="R89" s="320" t="s">
        <v>159</v>
      </c>
      <c r="S89" s="321" t="s">
        <v>159</v>
      </c>
      <c r="T89" s="278"/>
      <c r="U89" s="278"/>
      <c r="V89" s="278"/>
    </row>
    <row r="90" spans="1:22" ht="16.5" hidden="1" customHeight="1">
      <c r="A90" s="277" t="s">
        <v>250</v>
      </c>
      <c r="B90" s="279">
        <v>19.8</v>
      </c>
      <c r="C90" s="278">
        <v>19.899999999999999</v>
      </c>
      <c r="D90" s="280">
        <v>18.899999999999999</v>
      </c>
      <c r="E90" s="279">
        <v>19.7</v>
      </c>
      <c r="F90" s="278">
        <v>19.7</v>
      </c>
      <c r="G90" s="280">
        <v>19.7</v>
      </c>
      <c r="H90" s="279">
        <v>20.5</v>
      </c>
      <c r="I90" s="278">
        <v>21</v>
      </c>
      <c r="J90" s="280">
        <v>19.600000000000001</v>
      </c>
      <c r="K90" s="279"/>
      <c r="L90" s="280"/>
      <c r="M90" s="277" t="s">
        <v>250</v>
      </c>
      <c r="N90" s="278">
        <v>19.3</v>
      </c>
      <c r="O90" s="278">
        <v>19.399999999999999</v>
      </c>
      <c r="P90" s="280">
        <v>19.2</v>
      </c>
      <c r="Q90" s="319" t="s">
        <v>159</v>
      </c>
      <c r="R90" s="320" t="s">
        <v>159</v>
      </c>
      <c r="S90" s="321" t="s">
        <v>159</v>
      </c>
      <c r="T90" s="278"/>
      <c r="U90" s="278"/>
      <c r="V90" s="278"/>
    </row>
    <row r="91" spans="1:22" s="284" customFormat="1" ht="16.5" hidden="1" customHeight="1">
      <c r="A91" s="277" t="s">
        <v>162</v>
      </c>
      <c r="B91" s="279">
        <v>20</v>
      </c>
      <c r="C91" s="278">
        <v>20.100000000000001</v>
      </c>
      <c r="D91" s="280">
        <v>19.100000000000001</v>
      </c>
      <c r="E91" s="279">
        <v>19.899999999999999</v>
      </c>
      <c r="F91" s="278">
        <v>19.8</v>
      </c>
      <c r="G91" s="280">
        <v>20.2</v>
      </c>
      <c r="H91" s="279">
        <v>20.2</v>
      </c>
      <c r="I91" s="278">
        <v>20.399999999999999</v>
      </c>
      <c r="J91" s="280">
        <v>19.600000000000001</v>
      </c>
      <c r="K91" s="279"/>
      <c r="L91" s="280"/>
      <c r="M91" s="277" t="s">
        <v>162</v>
      </c>
      <c r="N91" s="278">
        <v>19.8</v>
      </c>
      <c r="O91" s="278">
        <v>19.7</v>
      </c>
      <c r="P91" s="280">
        <v>20.100000000000001</v>
      </c>
      <c r="Q91" s="319" t="s">
        <v>159</v>
      </c>
      <c r="R91" s="320" t="s">
        <v>159</v>
      </c>
      <c r="S91" s="321" t="s">
        <v>159</v>
      </c>
      <c r="T91" s="278"/>
      <c r="U91" s="278"/>
      <c r="V91" s="278"/>
    </row>
    <row r="92" spans="1:22" ht="16.5" hidden="1" customHeight="1">
      <c r="A92" s="277" t="s">
        <v>251</v>
      </c>
      <c r="B92" s="279">
        <v>19.8</v>
      </c>
      <c r="C92" s="278">
        <v>20</v>
      </c>
      <c r="D92" s="280">
        <v>18.100000000000001</v>
      </c>
      <c r="E92" s="279">
        <v>19.2</v>
      </c>
      <c r="F92" s="278">
        <v>19.399999999999999</v>
      </c>
      <c r="G92" s="280">
        <v>18.3</v>
      </c>
      <c r="H92" s="279">
        <v>19.899999999999999</v>
      </c>
      <c r="I92" s="278">
        <v>19.899999999999999</v>
      </c>
      <c r="J92" s="280">
        <v>19.899999999999999</v>
      </c>
      <c r="K92" s="279"/>
      <c r="L92" s="280"/>
      <c r="M92" s="277" t="s">
        <v>251</v>
      </c>
      <c r="N92" s="278">
        <v>20.2</v>
      </c>
      <c r="O92" s="278">
        <v>20.399999999999999</v>
      </c>
      <c r="P92" s="280">
        <v>19.899999999999999</v>
      </c>
      <c r="Q92" s="319" t="s">
        <v>159</v>
      </c>
      <c r="R92" s="320" t="s">
        <v>159</v>
      </c>
      <c r="S92" s="321" t="s">
        <v>159</v>
      </c>
      <c r="T92" s="278"/>
      <c r="U92" s="278"/>
      <c r="V92" s="278"/>
    </row>
    <row r="93" spans="1:22" ht="16.5" hidden="1" customHeight="1">
      <c r="A93" s="277" t="s">
        <v>252</v>
      </c>
      <c r="B93" s="279">
        <v>19.3</v>
      </c>
      <c r="C93" s="278">
        <v>19.5</v>
      </c>
      <c r="D93" s="280">
        <v>17.399999999999999</v>
      </c>
      <c r="E93" s="279">
        <v>18.899999999999999</v>
      </c>
      <c r="F93" s="278">
        <v>19.100000000000001</v>
      </c>
      <c r="G93" s="280">
        <v>18</v>
      </c>
      <c r="H93" s="279">
        <v>20.3</v>
      </c>
      <c r="I93" s="278">
        <v>20.2</v>
      </c>
      <c r="J93" s="280">
        <v>20.7</v>
      </c>
      <c r="K93" s="279"/>
      <c r="L93" s="280"/>
      <c r="M93" s="277" t="s">
        <v>252</v>
      </c>
      <c r="N93" s="278">
        <v>20.8</v>
      </c>
      <c r="O93" s="278">
        <v>21</v>
      </c>
      <c r="P93" s="280">
        <v>20.5</v>
      </c>
      <c r="Q93" s="319" t="s">
        <v>159</v>
      </c>
      <c r="R93" s="320" t="s">
        <v>159</v>
      </c>
      <c r="S93" s="321" t="s">
        <v>159</v>
      </c>
      <c r="T93" s="278"/>
      <c r="U93" s="278"/>
      <c r="V93" s="278"/>
    </row>
    <row r="94" spans="1:22" ht="16.5" hidden="1" customHeight="1">
      <c r="A94" s="277" t="s">
        <v>164</v>
      </c>
      <c r="B94" s="279">
        <v>18.899999999999999</v>
      </c>
      <c r="C94" s="278">
        <v>18.899999999999999</v>
      </c>
      <c r="D94" s="280">
        <v>17.8</v>
      </c>
      <c r="E94" s="279">
        <v>19.8</v>
      </c>
      <c r="F94" s="278">
        <v>19.7</v>
      </c>
      <c r="G94" s="280">
        <v>19.899999999999999</v>
      </c>
      <c r="H94" s="279">
        <v>19.399999999999999</v>
      </c>
      <c r="I94" s="278">
        <v>19.5</v>
      </c>
      <c r="J94" s="280">
        <v>18.600000000000001</v>
      </c>
      <c r="K94" s="279"/>
      <c r="L94" s="280"/>
      <c r="M94" s="277" t="s">
        <v>164</v>
      </c>
      <c r="N94" s="278">
        <v>18.7</v>
      </c>
      <c r="O94" s="278">
        <v>19.7</v>
      </c>
      <c r="P94" s="280">
        <v>17.600000000000001</v>
      </c>
      <c r="Q94" s="319" t="s">
        <v>189</v>
      </c>
      <c r="R94" s="320" t="s">
        <v>189</v>
      </c>
      <c r="S94" s="321" t="s">
        <v>189</v>
      </c>
      <c r="T94" s="278"/>
      <c r="U94" s="278"/>
      <c r="V94" s="278"/>
    </row>
    <row r="95" spans="1:22" ht="16.5" hidden="1" customHeight="1">
      <c r="A95" s="277" t="s">
        <v>165</v>
      </c>
      <c r="B95" s="279">
        <v>19.5</v>
      </c>
      <c r="C95" s="278">
        <v>19.5</v>
      </c>
      <c r="D95" s="280">
        <v>18.8</v>
      </c>
      <c r="E95" s="279">
        <v>20.7</v>
      </c>
      <c r="F95" s="278">
        <v>20.7</v>
      </c>
      <c r="G95" s="280">
        <v>20.7</v>
      </c>
      <c r="H95" s="279">
        <v>20</v>
      </c>
      <c r="I95" s="278">
        <v>20.2</v>
      </c>
      <c r="J95" s="280">
        <v>19.3</v>
      </c>
      <c r="K95" s="279"/>
      <c r="L95" s="280"/>
      <c r="M95" s="277" t="s">
        <v>165</v>
      </c>
      <c r="N95" s="278">
        <v>19.600000000000001</v>
      </c>
      <c r="O95" s="278">
        <v>20.2</v>
      </c>
      <c r="P95" s="280">
        <v>18.8</v>
      </c>
      <c r="Q95" s="281">
        <v>20.100000000000001</v>
      </c>
      <c r="R95" s="282">
        <v>20.6</v>
      </c>
      <c r="S95" s="283">
        <v>19.2</v>
      </c>
      <c r="T95" s="278"/>
      <c r="U95" s="278"/>
      <c r="V95" s="278"/>
    </row>
    <row r="96" spans="1:22" ht="16.5" hidden="1" customHeight="1">
      <c r="A96" s="277" t="s">
        <v>166</v>
      </c>
      <c r="B96" s="279">
        <v>19.5</v>
      </c>
      <c r="C96" s="278">
        <v>19.600000000000001</v>
      </c>
      <c r="D96" s="280">
        <v>18.3</v>
      </c>
      <c r="E96" s="279">
        <v>20.100000000000001</v>
      </c>
      <c r="F96" s="278">
        <v>20.100000000000001</v>
      </c>
      <c r="G96" s="280">
        <v>19.8</v>
      </c>
      <c r="H96" s="279">
        <v>20.3</v>
      </c>
      <c r="I96" s="278">
        <v>20.6</v>
      </c>
      <c r="J96" s="280">
        <v>19.3</v>
      </c>
      <c r="K96" s="279"/>
      <c r="L96" s="280"/>
      <c r="M96" s="277" t="s">
        <v>166</v>
      </c>
      <c r="N96" s="278">
        <v>20.3</v>
      </c>
      <c r="O96" s="278">
        <v>20.5</v>
      </c>
      <c r="P96" s="280">
        <v>20</v>
      </c>
      <c r="Q96" s="279">
        <v>19.8</v>
      </c>
      <c r="R96" s="278">
        <v>20.3</v>
      </c>
      <c r="S96" s="280">
        <v>18.899999999999999</v>
      </c>
      <c r="T96" s="278"/>
      <c r="U96" s="278"/>
      <c r="V96" s="278"/>
    </row>
    <row r="97" spans="1:22" ht="16.5" hidden="1" customHeight="1">
      <c r="A97" s="285" t="s">
        <v>233</v>
      </c>
      <c r="B97" s="279">
        <v>19.3</v>
      </c>
      <c r="C97" s="278">
        <v>19.399999999999999</v>
      </c>
      <c r="D97" s="280">
        <v>18.2</v>
      </c>
      <c r="E97" s="279">
        <v>18.7</v>
      </c>
      <c r="F97" s="278">
        <v>18.7</v>
      </c>
      <c r="G97" s="280">
        <v>18.5</v>
      </c>
      <c r="H97" s="279">
        <v>20.7</v>
      </c>
      <c r="I97" s="278">
        <v>20.7</v>
      </c>
      <c r="J97" s="280">
        <v>20.3</v>
      </c>
      <c r="K97" s="279"/>
      <c r="L97" s="280"/>
      <c r="M97" s="285" t="s">
        <v>233</v>
      </c>
      <c r="N97" s="278">
        <v>19.899999999999999</v>
      </c>
      <c r="O97" s="278">
        <v>20.3</v>
      </c>
      <c r="P97" s="280">
        <v>19.399999999999999</v>
      </c>
      <c r="Q97" s="281">
        <v>19.7</v>
      </c>
      <c r="R97" s="282">
        <v>20.100000000000001</v>
      </c>
      <c r="S97" s="283">
        <v>19</v>
      </c>
      <c r="T97" s="278"/>
      <c r="U97" s="278"/>
      <c r="V97" s="278"/>
    </row>
    <row r="98" spans="1:22" ht="16.5" hidden="1" customHeight="1">
      <c r="A98" s="285" t="s">
        <v>254</v>
      </c>
      <c r="B98" s="279">
        <v>19.399999999999999</v>
      </c>
      <c r="C98" s="278">
        <v>19.399999999999999</v>
      </c>
      <c r="D98" s="280">
        <v>19.3</v>
      </c>
      <c r="E98" s="279">
        <v>19.8</v>
      </c>
      <c r="F98" s="278">
        <v>19.899999999999999</v>
      </c>
      <c r="G98" s="280">
        <v>19.399999999999999</v>
      </c>
      <c r="H98" s="279">
        <v>20.5</v>
      </c>
      <c r="I98" s="278">
        <v>20.6</v>
      </c>
      <c r="J98" s="280">
        <v>20</v>
      </c>
      <c r="K98" s="278"/>
      <c r="L98" s="278"/>
      <c r="M98" s="285" t="s">
        <v>254</v>
      </c>
      <c r="N98" s="278">
        <v>19.100000000000001</v>
      </c>
      <c r="O98" s="278">
        <v>20.2</v>
      </c>
      <c r="P98" s="280">
        <v>17.899999999999999</v>
      </c>
      <c r="Q98" s="279">
        <v>19.8</v>
      </c>
      <c r="R98" s="278">
        <v>20.3</v>
      </c>
      <c r="S98" s="280">
        <v>19</v>
      </c>
      <c r="T98" s="278"/>
      <c r="U98" s="278"/>
      <c r="V98" s="278"/>
    </row>
    <row r="99" spans="1:22" ht="16.5" hidden="1" customHeight="1">
      <c r="A99" s="285" t="s">
        <v>255</v>
      </c>
      <c r="B99" s="279">
        <v>19.2</v>
      </c>
      <c r="C99" s="278">
        <v>19.3</v>
      </c>
      <c r="D99" s="280">
        <v>18.600000000000001</v>
      </c>
      <c r="E99" s="279">
        <v>21</v>
      </c>
      <c r="F99" s="278">
        <v>21.2</v>
      </c>
      <c r="G99" s="280">
        <v>19.600000000000001</v>
      </c>
      <c r="H99" s="279">
        <v>20.9</v>
      </c>
      <c r="I99" s="278">
        <v>21</v>
      </c>
      <c r="J99" s="280">
        <v>20.7</v>
      </c>
      <c r="K99" s="278"/>
      <c r="L99" s="278"/>
      <c r="M99" s="285" t="s">
        <v>255</v>
      </c>
      <c r="N99" s="278">
        <v>19.5</v>
      </c>
      <c r="O99" s="278">
        <v>20.399999999999999</v>
      </c>
      <c r="P99" s="280">
        <v>18.399999999999999</v>
      </c>
      <c r="Q99" s="279">
        <v>19.100000000000001</v>
      </c>
      <c r="R99" s="278">
        <v>19.100000000000001</v>
      </c>
      <c r="S99" s="280">
        <v>19</v>
      </c>
      <c r="T99" s="278"/>
      <c r="U99" s="278"/>
      <c r="V99" s="278"/>
    </row>
    <row r="100" spans="1:22" ht="16.5" hidden="1" customHeight="1">
      <c r="A100" s="285" t="s">
        <v>256</v>
      </c>
      <c r="B100" s="279">
        <v>19.7</v>
      </c>
      <c r="C100" s="278">
        <v>19.7</v>
      </c>
      <c r="D100" s="280">
        <v>19</v>
      </c>
      <c r="E100" s="279">
        <v>19.7</v>
      </c>
      <c r="F100" s="278">
        <v>19.8</v>
      </c>
      <c r="G100" s="280">
        <v>19.2</v>
      </c>
      <c r="H100" s="279">
        <v>20.9</v>
      </c>
      <c r="I100" s="278">
        <v>21</v>
      </c>
      <c r="J100" s="280">
        <v>20.6</v>
      </c>
      <c r="K100" s="278"/>
      <c r="L100" s="278"/>
      <c r="M100" s="285" t="s">
        <v>256</v>
      </c>
      <c r="N100" s="278">
        <v>18.899999999999999</v>
      </c>
      <c r="O100" s="278">
        <v>19.8</v>
      </c>
      <c r="P100" s="280">
        <v>17.3</v>
      </c>
      <c r="Q100" s="279">
        <v>19.100000000000001</v>
      </c>
      <c r="R100" s="278">
        <v>19.7</v>
      </c>
      <c r="S100" s="280">
        <v>18.3</v>
      </c>
      <c r="T100" s="278"/>
      <c r="U100" s="278"/>
      <c r="V100" s="278"/>
    </row>
    <row r="101" spans="1:22" ht="16.5" hidden="1" customHeight="1">
      <c r="A101" s="285" t="s">
        <v>257</v>
      </c>
      <c r="B101" s="279">
        <v>19.7</v>
      </c>
      <c r="C101" s="278">
        <v>19.7</v>
      </c>
      <c r="D101" s="280">
        <v>19.399999999999999</v>
      </c>
      <c r="E101" s="279">
        <v>19.899999999999999</v>
      </c>
      <c r="F101" s="278">
        <v>19.899999999999999</v>
      </c>
      <c r="G101" s="280">
        <v>19.600000000000001</v>
      </c>
      <c r="H101" s="279">
        <v>20.7</v>
      </c>
      <c r="I101" s="278">
        <v>20.8</v>
      </c>
      <c r="J101" s="280">
        <v>20.399999999999999</v>
      </c>
      <c r="K101" s="278"/>
      <c r="L101" s="278"/>
      <c r="M101" s="285" t="s">
        <v>257</v>
      </c>
      <c r="N101" s="278">
        <v>19.100000000000001</v>
      </c>
      <c r="O101" s="278">
        <v>19.7</v>
      </c>
      <c r="P101" s="280">
        <v>18.100000000000001</v>
      </c>
      <c r="Q101" s="279">
        <v>19.7</v>
      </c>
      <c r="R101" s="278">
        <v>20.399999999999999</v>
      </c>
      <c r="S101" s="280">
        <v>18.7</v>
      </c>
      <c r="T101" s="278"/>
      <c r="U101" s="278"/>
      <c r="V101" s="278"/>
    </row>
    <row r="102" spans="1:22" ht="16.5" customHeight="1">
      <c r="A102" s="285" t="s">
        <v>96</v>
      </c>
      <c r="B102" s="279">
        <v>19.7</v>
      </c>
      <c r="C102" s="278">
        <v>19.8</v>
      </c>
      <c r="D102" s="280">
        <v>19.3</v>
      </c>
      <c r="E102" s="279">
        <v>20.5</v>
      </c>
      <c r="F102" s="278">
        <v>20.8</v>
      </c>
      <c r="G102" s="280">
        <v>19.399999999999999</v>
      </c>
      <c r="H102" s="279">
        <v>20.6</v>
      </c>
      <c r="I102" s="278">
        <v>20.7</v>
      </c>
      <c r="J102" s="280">
        <v>20</v>
      </c>
      <c r="K102" s="278"/>
      <c r="L102" s="278"/>
      <c r="M102" s="285" t="s">
        <v>96</v>
      </c>
      <c r="N102" s="278">
        <v>19.5</v>
      </c>
      <c r="O102" s="278">
        <v>19.899999999999999</v>
      </c>
      <c r="P102" s="280">
        <v>19</v>
      </c>
      <c r="Q102" s="279">
        <v>18.899999999999999</v>
      </c>
      <c r="R102" s="278">
        <v>19.899999999999999</v>
      </c>
      <c r="S102" s="280">
        <v>16.899999999999999</v>
      </c>
      <c r="T102" s="278"/>
      <c r="U102" s="278"/>
      <c r="V102" s="278"/>
    </row>
    <row r="103" spans="1:22" s="284" customFormat="1" ht="16.5" customHeight="1">
      <c r="A103" s="285" t="s">
        <v>78</v>
      </c>
      <c r="B103" s="278">
        <v>19.600000000000001</v>
      </c>
      <c r="C103" s="278">
        <v>19.600000000000001</v>
      </c>
      <c r="D103" s="278">
        <v>19</v>
      </c>
      <c r="E103" s="279">
        <v>20.5</v>
      </c>
      <c r="F103" s="278">
        <v>20.7</v>
      </c>
      <c r="G103" s="278">
        <v>19.899999999999999</v>
      </c>
      <c r="H103" s="279">
        <v>19.899999999999999</v>
      </c>
      <c r="I103" s="278">
        <v>20.100000000000001</v>
      </c>
      <c r="J103" s="280">
        <v>18.899999999999999</v>
      </c>
      <c r="K103" s="279"/>
      <c r="L103" s="280"/>
      <c r="M103" s="285" t="s">
        <v>78</v>
      </c>
      <c r="N103" s="279">
        <v>17.7</v>
      </c>
      <c r="O103" s="278">
        <v>19</v>
      </c>
      <c r="P103" s="280">
        <v>16.3</v>
      </c>
      <c r="Q103" s="278">
        <v>19</v>
      </c>
      <c r="R103" s="278">
        <v>19.600000000000001</v>
      </c>
      <c r="S103" s="280">
        <v>18</v>
      </c>
      <c r="T103" s="279"/>
      <c r="U103" s="278"/>
      <c r="V103" s="278"/>
    </row>
    <row r="104" spans="1:22" s="284" customFormat="1" ht="16.5" customHeight="1">
      <c r="A104" s="285">
        <v>2</v>
      </c>
      <c r="B104" s="278">
        <v>18.8</v>
      </c>
      <c r="C104" s="278">
        <v>18.8</v>
      </c>
      <c r="D104" s="278">
        <v>18</v>
      </c>
      <c r="E104" s="281" t="s">
        <v>50</v>
      </c>
      <c r="F104" s="282" t="s">
        <v>50</v>
      </c>
      <c r="G104" s="282" t="s">
        <v>50</v>
      </c>
      <c r="H104" s="279">
        <v>19.600000000000001</v>
      </c>
      <c r="I104" s="278">
        <v>19.7</v>
      </c>
      <c r="J104" s="280">
        <v>19</v>
      </c>
      <c r="K104" s="279"/>
      <c r="L104" s="280"/>
      <c r="M104" s="285">
        <v>2</v>
      </c>
      <c r="N104" s="279">
        <v>18.100000000000001</v>
      </c>
      <c r="O104" s="278">
        <v>18.8</v>
      </c>
      <c r="P104" s="280">
        <v>17.3</v>
      </c>
      <c r="Q104" s="278">
        <v>18.3</v>
      </c>
      <c r="R104" s="278">
        <v>19.2</v>
      </c>
      <c r="S104" s="280">
        <v>17.2</v>
      </c>
      <c r="T104" s="279"/>
      <c r="U104" s="278"/>
      <c r="V104" s="278"/>
    </row>
    <row r="105" spans="1:22" ht="16.5" customHeight="1">
      <c r="A105" s="292">
        <v>3</v>
      </c>
      <c r="B105" s="279">
        <v>19.2</v>
      </c>
      <c r="C105" s="278">
        <v>19.2</v>
      </c>
      <c r="D105" s="280">
        <v>18.7</v>
      </c>
      <c r="E105" s="281">
        <v>19.5</v>
      </c>
      <c r="F105" s="282">
        <v>19.5</v>
      </c>
      <c r="G105" s="283">
        <v>19.7</v>
      </c>
      <c r="H105" s="279">
        <v>20.5</v>
      </c>
      <c r="I105" s="278">
        <v>20.6</v>
      </c>
      <c r="J105" s="280">
        <v>20.100000000000001</v>
      </c>
      <c r="K105" s="322"/>
      <c r="L105" s="322"/>
      <c r="M105" s="292">
        <v>3</v>
      </c>
      <c r="N105" s="304">
        <v>18.600000000000001</v>
      </c>
      <c r="O105" s="305">
        <v>19.3</v>
      </c>
      <c r="P105" s="306">
        <v>18</v>
      </c>
      <c r="Q105" s="304">
        <v>18.3</v>
      </c>
      <c r="R105" s="305">
        <v>18.899999999999999</v>
      </c>
      <c r="S105" s="306">
        <v>17</v>
      </c>
      <c r="T105" s="284"/>
      <c r="U105" s="284"/>
      <c r="V105" s="284"/>
    </row>
    <row r="106" spans="1:22" s="296" customFormat="1" ht="16.5" customHeight="1" thickBot="1">
      <c r="A106" s="295">
        <v>4</v>
      </c>
      <c r="B106" s="736">
        <v>19.100000000000001</v>
      </c>
      <c r="C106" s="424">
        <v>19.2</v>
      </c>
      <c r="D106" s="425">
        <v>18.3</v>
      </c>
      <c r="E106" s="758">
        <v>18.899999999999999</v>
      </c>
      <c r="F106" s="347">
        <v>18.899999999999999</v>
      </c>
      <c r="G106" s="759">
        <v>18.600000000000001</v>
      </c>
      <c r="H106" s="736">
        <v>19.399999999999999</v>
      </c>
      <c r="I106" s="424">
        <v>19.600000000000001</v>
      </c>
      <c r="J106" s="746">
        <v>18.7</v>
      </c>
      <c r="K106" s="323"/>
      <c r="L106" s="323"/>
      <c r="M106" s="324">
        <v>4</v>
      </c>
      <c r="N106" s="705">
        <v>18.7</v>
      </c>
      <c r="O106" s="706">
        <v>19.5</v>
      </c>
      <c r="P106" s="707">
        <v>17.7</v>
      </c>
      <c r="Q106" s="705">
        <v>18.399999999999999</v>
      </c>
      <c r="R106" s="706">
        <v>19</v>
      </c>
      <c r="S106" s="707">
        <v>17.100000000000001</v>
      </c>
      <c r="T106" s="325"/>
      <c r="U106" s="325"/>
      <c r="V106" s="325"/>
    </row>
    <row r="107" spans="1:22" ht="16.5" customHeight="1" thickTop="1">
      <c r="A107" s="1052" t="s">
        <v>142</v>
      </c>
      <c r="B107" s="241" t="s">
        <v>196</v>
      </c>
      <c r="C107" s="1017" t="s">
        <v>197</v>
      </c>
      <c r="D107" s="1018"/>
      <c r="E107" s="241" t="s">
        <v>198</v>
      </c>
      <c r="F107" s="1017" t="s">
        <v>199</v>
      </c>
      <c r="G107" s="1069"/>
      <c r="H107" s="242" t="s">
        <v>200</v>
      </c>
      <c r="I107" s="1019" t="s">
        <v>201</v>
      </c>
      <c r="J107" s="1020"/>
      <c r="K107" s="266"/>
      <c r="L107" s="266"/>
    </row>
    <row r="108" spans="1:22" ht="16.5" customHeight="1">
      <c r="A108" s="1053"/>
      <c r="B108" s="273" t="s">
        <v>245</v>
      </c>
      <c r="C108" s="273" t="s">
        <v>246</v>
      </c>
      <c r="D108" s="273" t="s">
        <v>247</v>
      </c>
      <c r="E108" s="273" t="s">
        <v>245</v>
      </c>
      <c r="F108" s="273" t="s">
        <v>246</v>
      </c>
      <c r="G108" s="273" t="s">
        <v>247</v>
      </c>
      <c r="H108" s="273" t="s">
        <v>245</v>
      </c>
      <c r="I108" s="273" t="s">
        <v>246</v>
      </c>
      <c r="J108" s="273" t="s">
        <v>247</v>
      </c>
      <c r="K108" s="317"/>
      <c r="L108" s="317"/>
    </row>
    <row r="109" spans="1:22" ht="16.5" hidden="1" customHeight="1">
      <c r="A109" s="277" t="s">
        <v>248</v>
      </c>
      <c r="B109" s="279">
        <v>19.100000000000001</v>
      </c>
      <c r="C109" s="278">
        <v>19.100000000000001</v>
      </c>
      <c r="D109" s="280">
        <v>19.100000000000001</v>
      </c>
      <c r="E109" s="281">
        <v>19</v>
      </c>
      <c r="F109" s="282">
        <v>19</v>
      </c>
      <c r="G109" s="283">
        <v>18.399999999999999</v>
      </c>
      <c r="H109" s="319" t="s">
        <v>159</v>
      </c>
      <c r="I109" s="320" t="s">
        <v>159</v>
      </c>
      <c r="J109" s="321" t="s">
        <v>159</v>
      </c>
      <c r="K109" s="278"/>
      <c r="L109" s="278"/>
    </row>
    <row r="110" spans="1:22" ht="16.5" hidden="1" customHeight="1">
      <c r="A110" s="277" t="s">
        <v>249</v>
      </c>
      <c r="B110" s="279">
        <v>19.2</v>
      </c>
      <c r="C110" s="278">
        <v>19.600000000000001</v>
      </c>
      <c r="D110" s="280">
        <v>17.600000000000001</v>
      </c>
      <c r="E110" s="281">
        <v>18.600000000000001</v>
      </c>
      <c r="F110" s="282">
        <v>18.7</v>
      </c>
      <c r="G110" s="283">
        <v>18.2</v>
      </c>
      <c r="H110" s="279">
        <v>19</v>
      </c>
      <c r="I110" s="278">
        <v>19.2</v>
      </c>
      <c r="J110" s="280">
        <v>18.5</v>
      </c>
      <c r="K110" s="278"/>
      <c r="L110" s="278"/>
    </row>
    <row r="111" spans="1:22" ht="16.5" hidden="1" customHeight="1">
      <c r="A111" s="277" t="s">
        <v>250</v>
      </c>
      <c r="B111" s="279">
        <v>19.7</v>
      </c>
      <c r="C111" s="278">
        <v>19.899999999999999</v>
      </c>
      <c r="D111" s="280">
        <v>18.600000000000001</v>
      </c>
      <c r="E111" s="281">
        <v>18.5</v>
      </c>
      <c r="F111" s="282">
        <v>18.5</v>
      </c>
      <c r="G111" s="283">
        <v>18</v>
      </c>
      <c r="H111" s="279">
        <v>19.399999999999999</v>
      </c>
      <c r="I111" s="278">
        <v>19.5</v>
      </c>
      <c r="J111" s="280">
        <v>19.100000000000001</v>
      </c>
      <c r="K111" s="278"/>
      <c r="L111" s="278"/>
    </row>
    <row r="112" spans="1:22" ht="16.5" hidden="1" customHeight="1">
      <c r="A112" s="277" t="s">
        <v>162</v>
      </c>
      <c r="B112" s="279">
        <v>19.8</v>
      </c>
      <c r="C112" s="278">
        <v>19.899999999999999</v>
      </c>
      <c r="D112" s="280">
        <v>19.2</v>
      </c>
      <c r="E112" s="281">
        <v>18.5</v>
      </c>
      <c r="F112" s="282">
        <v>18.600000000000001</v>
      </c>
      <c r="G112" s="283">
        <v>18.100000000000001</v>
      </c>
      <c r="H112" s="279">
        <v>19.8</v>
      </c>
      <c r="I112" s="278">
        <v>19.899999999999999</v>
      </c>
      <c r="J112" s="280">
        <v>19.5</v>
      </c>
      <c r="K112" s="278"/>
      <c r="L112" s="278"/>
    </row>
    <row r="113" spans="1:22" ht="16.5" hidden="1" customHeight="1">
      <c r="A113" s="277" t="s">
        <v>251</v>
      </c>
      <c r="B113" s="279">
        <v>19.8</v>
      </c>
      <c r="C113" s="278">
        <v>19.899999999999999</v>
      </c>
      <c r="D113" s="280">
        <v>19.2</v>
      </c>
      <c r="E113" s="281">
        <v>18.7</v>
      </c>
      <c r="F113" s="282">
        <v>18.8</v>
      </c>
      <c r="G113" s="283">
        <v>17.8</v>
      </c>
      <c r="H113" s="279">
        <v>19.7</v>
      </c>
      <c r="I113" s="278">
        <v>19.7</v>
      </c>
      <c r="J113" s="280">
        <v>19.8</v>
      </c>
      <c r="K113" s="278"/>
      <c r="L113" s="278"/>
    </row>
    <row r="114" spans="1:22" ht="16.5" hidden="1" customHeight="1">
      <c r="A114" s="277" t="s">
        <v>252</v>
      </c>
      <c r="B114" s="279">
        <v>19.7</v>
      </c>
      <c r="C114" s="278">
        <v>19.8</v>
      </c>
      <c r="D114" s="280">
        <v>19.2</v>
      </c>
      <c r="E114" s="281">
        <v>18.899999999999999</v>
      </c>
      <c r="F114" s="282">
        <v>19</v>
      </c>
      <c r="G114" s="283">
        <v>18.399999999999999</v>
      </c>
      <c r="H114" s="279">
        <v>19.2</v>
      </c>
      <c r="I114" s="278">
        <v>19.399999999999999</v>
      </c>
      <c r="J114" s="280">
        <v>18.600000000000001</v>
      </c>
      <c r="K114" s="278"/>
      <c r="L114" s="278"/>
    </row>
    <row r="115" spans="1:22" ht="16.5" hidden="1" customHeight="1">
      <c r="A115" s="277" t="s">
        <v>164</v>
      </c>
      <c r="B115" s="279">
        <v>19.399999999999999</v>
      </c>
      <c r="C115" s="278">
        <v>19.5</v>
      </c>
      <c r="D115" s="280">
        <v>18.899999999999999</v>
      </c>
      <c r="E115" s="281">
        <v>17.8</v>
      </c>
      <c r="F115" s="282">
        <v>17.8</v>
      </c>
      <c r="G115" s="283">
        <v>17.899999999999999</v>
      </c>
      <c r="H115" s="279">
        <v>19.399999999999999</v>
      </c>
      <c r="I115" s="278">
        <v>19.899999999999999</v>
      </c>
      <c r="J115" s="280">
        <v>18.399999999999999</v>
      </c>
      <c r="K115" s="278"/>
      <c r="L115" s="278"/>
    </row>
    <row r="116" spans="1:22" ht="16.5" hidden="1" customHeight="1">
      <c r="A116" s="277" t="s">
        <v>165</v>
      </c>
      <c r="B116" s="279">
        <v>20</v>
      </c>
      <c r="C116" s="278">
        <v>20.2</v>
      </c>
      <c r="D116" s="280">
        <v>18.2</v>
      </c>
      <c r="E116" s="281">
        <v>18.100000000000001</v>
      </c>
      <c r="F116" s="282">
        <v>18</v>
      </c>
      <c r="G116" s="283">
        <v>18.3</v>
      </c>
      <c r="H116" s="279">
        <v>19.600000000000001</v>
      </c>
      <c r="I116" s="278">
        <v>20.2</v>
      </c>
      <c r="J116" s="280">
        <v>18.600000000000001</v>
      </c>
      <c r="K116" s="278"/>
      <c r="L116" s="278"/>
    </row>
    <row r="117" spans="1:22" ht="16.5" hidden="1" customHeight="1">
      <c r="A117" s="277" t="s">
        <v>166</v>
      </c>
      <c r="B117" s="279">
        <v>19.7</v>
      </c>
      <c r="C117" s="278">
        <v>19.8</v>
      </c>
      <c r="D117" s="280">
        <v>18.600000000000001</v>
      </c>
      <c r="E117" s="281">
        <v>17.899999999999999</v>
      </c>
      <c r="F117" s="282">
        <v>17.899999999999999</v>
      </c>
      <c r="G117" s="283">
        <v>17.600000000000001</v>
      </c>
      <c r="H117" s="279">
        <v>19.399999999999999</v>
      </c>
      <c r="I117" s="278">
        <v>19.8</v>
      </c>
      <c r="J117" s="280">
        <v>18.600000000000001</v>
      </c>
      <c r="K117" s="278"/>
      <c r="L117" s="278"/>
    </row>
    <row r="118" spans="1:22" ht="16.5" hidden="1" customHeight="1">
      <c r="A118" s="285" t="s">
        <v>233</v>
      </c>
      <c r="B118" s="279">
        <v>19.600000000000001</v>
      </c>
      <c r="C118" s="278">
        <v>19.7</v>
      </c>
      <c r="D118" s="280">
        <v>19.2</v>
      </c>
      <c r="E118" s="281">
        <v>19.899999999999999</v>
      </c>
      <c r="F118" s="282">
        <v>19.8</v>
      </c>
      <c r="G118" s="283">
        <v>20</v>
      </c>
      <c r="H118" s="279">
        <v>20.3</v>
      </c>
      <c r="I118" s="278">
        <v>20.399999999999999</v>
      </c>
      <c r="J118" s="280">
        <v>20</v>
      </c>
      <c r="K118" s="278"/>
      <c r="L118" s="278"/>
    </row>
    <row r="119" spans="1:22" ht="16.5" hidden="1" customHeight="1">
      <c r="A119" s="285" t="s">
        <v>254</v>
      </c>
      <c r="B119" s="279">
        <v>19.600000000000001</v>
      </c>
      <c r="C119" s="278">
        <v>19.600000000000001</v>
      </c>
      <c r="D119" s="280">
        <v>19.399999999999999</v>
      </c>
      <c r="E119" s="281">
        <v>19.7</v>
      </c>
      <c r="F119" s="282">
        <v>19.600000000000001</v>
      </c>
      <c r="G119" s="283">
        <v>20.2</v>
      </c>
      <c r="H119" s="279">
        <v>19.899999999999999</v>
      </c>
      <c r="I119" s="278">
        <v>20</v>
      </c>
      <c r="J119" s="280">
        <v>19.5</v>
      </c>
      <c r="K119" s="278"/>
      <c r="L119" s="278"/>
    </row>
    <row r="120" spans="1:22" ht="16.5" hidden="1" customHeight="1">
      <c r="A120" s="285" t="s">
        <v>255</v>
      </c>
      <c r="B120" s="279">
        <v>19.399999999999999</v>
      </c>
      <c r="C120" s="278">
        <v>19.399999999999999</v>
      </c>
      <c r="D120" s="280">
        <v>19.5</v>
      </c>
      <c r="E120" s="281">
        <v>19.7</v>
      </c>
      <c r="F120" s="282">
        <v>19.8</v>
      </c>
      <c r="G120" s="283">
        <v>18.7</v>
      </c>
      <c r="H120" s="279">
        <v>19.7</v>
      </c>
      <c r="I120" s="278">
        <v>19.899999999999999</v>
      </c>
      <c r="J120" s="280">
        <v>19.100000000000001</v>
      </c>
      <c r="K120" s="278"/>
      <c r="L120" s="278"/>
    </row>
    <row r="121" spans="1:22" ht="16.5" hidden="1" customHeight="1">
      <c r="A121" s="285" t="s">
        <v>256</v>
      </c>
      <c r="B121" s="279">
        <v>19.7</v>
      </c>
      <c r="C121" s="278">
        <v>19.7</v>
      </c>
      <c r="D121" s="280">
        <v>19.3</v>
      </c>
      <c r="E121" s="281">
        <v>20.100000000000001</v>
      </c>
      <c r="F121" s="282">
        <v>20.2</v>
      </c>
      <c r="G121" s="283">
        <v>18.7</v>
      </c>
      <c r="H121" s="279">
        <v>19.7</v>
      </c>
      <c r="I121" s="278">
        <v>19.8</v>
      </c>
      <c r="J121" s="280">
        <v>19.3</v>
      </c>
      <c r="K121" s="278"/>
      <c r="L121" s="278"/>
    </row>
    <row r="122" spans="1:22" ht="16.5" hidden="1" customHeight="1">
      <c r="A122" s="285" t="s">
        <v>257</v>
      </c>
      <c r="B122" s="279">
        <v>19.8</v>
      </c>
      <c r="C122" s="278">
        <v>19.899999999999999</v>
      </c>
      <c r="D122" s="280">
        <v>19.2</v>
      </c>
      <c r="E122" s="281">
        <v>19.600000000000001</v>
      </c>
      <c r="F122" s="282">
        <v>19.7</v>
      </c>
      <c r="G122" s="283">
        <v>17.899999999999999</v>
      </c>
      <c r="H122" s="279">
        <v>19.7</v>
      </c>
      <c r="I122" s="278">
        <v>19.899999999999999</v>
      </c>
      <c r="J122" s="280">
        <v>18.899999999999999</v>
      </c>
      <c r="K122" s="278"/>
      <c r="L122" s="278"/>
    </row>
    <row r="123" spans="1:22" ht="16.5" customHeight="1">
      <c r="A123" s="285" t="s">
        <v>96</v>
      </c>
      <c r="B123" s="279">
        <v>19.8</v>
      </c>
      <c r="C123" s="278">
        <v>19.899999999999999</v>
      </c>
      <c r="D123" s="280">
        <v>19.399999999999999</v>
      </c>
      <c r="E123" s="281">
        <v>19.600000000000001</v>
      </c>
      <c r="F123" s="282">
        <v>19.600000000000001</v>
      </c>
      <c r="G123" s="283">
        <v>19.7</v>
      </c>
      <c r="H123" s="279">
        <v>19.5</v>
      </c>
      <c r="I123" s="278">
        <v>19.7</v>
      </c>
      <c r="J123" s="280">
        <v>19</v>
      </c>
      <c r="K123" s="278"/>
      <c r="L123" s="278"/>
    </row>
    <row r="124" spans="1:22" s="284" customFormat="1" ht="16.5" customHeight="1">
      <c r="A124" s="285" t="s">
        <v>78</v>
      </c>
      <c r="B124" s="278">
        <v>19.8</v>
      </c>
      <c r="C124" s="278">
        <v>19.899999999999999</v>
      </c>
      <c r="D124" s="278">
        <v>18.600000000000001</v>
      </c>
      <c r="E124" s="279">
        <v>18.8</v>
      </c>
      <c r="F124" s="278">
        <v>18.899999999999999</v>
      </c>
      <c r="G124" s="278">
        <v>18.5</v>
      </c>
      <c r="H124" s="279">
        <v>19.3</v>
      </c>
      <c r="I124" s="278">
        <v>19.600000000000001</v>
      </c>
      <c r="J124" s="280">
        <v>18.399999999999999</v>
      </c>
      <c r="K124" s="279"/>
      <c r="L124" s="278"/>
      <c r="M124" s="326"/>
      <c r="N124" s="278"/>
      <c r="O124" s="278"/>
      <c r="P124" s="278"/>
      <c r="Q124" s="278"/>
      <c r="R124" s="278"/>
      <c r="S124" s="278"/>
      <c r="T124" s="278"/>
      <c r="U124" s="278"/>
      <c r="V124" s="278"/>
    </row>
    <row r="125" spans="1:22" s="284" customFormat="1" ht="16.5" customHeight="1">
      <c r="A125" s="285">
        <v>2</v>
      </c>
      <c r="B125" s="278">
        <v>19.8</v>
      </c>
      <c r="C125" s="278">
        <v>19.8</v>
      </c>
      <c r="D125" s="278">
        <v>19.100000000000001</v>
      </c>
      <c r="E125" s="279">
        <v>18.3</v>
      </c>
      <c r="F125" s="278">
        <v>18.3</v>
      </c>
      <c r="G125" s="278">
        <v>18.3</v>
      </c>
      <c r="H125" s="279">
        <v>18.8</v>
      </c>
      <c r="I125" s="278">
        <v>19.2</v>
      </c>
      <c r="J125" s="280">
        <v>17.7</v>
      </c>
      <c r="K125" s="279"/>
      <c r="L125" s="278"/>
      <c r="M125" s="326"/>
      <c r="N125" s="278"/>
      <c r="O125" s="278"/>
      <c r="P125" s="278"/>
      <c r="Q125" s="278"/>
      <c r="R125" s="278"/>
      <c r="S125" s="278"/>
      <c r="T125" s="278"/>
      <c r="U125" s="278"/>
      <c r="V125" s="278"/>
    </row>
    <row r="126" spans="1:22" ht="16.5" customHeight="1">
      <c r="A126" s="292">
        <v>3</v>
      </c>
      <c r="B126" s="279">
        <v>19.2</v>
      </c>
      <c r="C126" s="278">
        <v>19.2</v>
      </c>
      <c r="D126" s="280">
        <v>18.5</v>
      </c>
      <c r="E126" s="281">
        <v>18.3</v>
      </c>
      <c r="F126" s="282">
        <v>18.399999999999999</v>
      </c>
      <c r="G126" s="283">
        <v>17.899999999999999</v>
      </c>
      <c r="H126" s="279">
        <v>18.8</v>
      </c>
      <c r="I126" s="278">
        <v>19.100000000000001</v>
      </c>
      <c r="J126" s="280">
        <v>18.100000000000001</v>
      </c>
      <c r="K126" s="322"/>
      <c r="L126" s="322"/>
    </row>
    <row r="127" spans="1:22" s="296" customFormat="1" ht="16.5" customHeight="1">
      <c r="A127" s="324">
        <v>4</v>
      </c>
      <c r="B127" s="747">
        <v>19.100000000000001</v>
      </c>
      <c r="C127" s="748">
        <v>19.2</v>
      </c>
      <c r="D127" s="749">
        <v>18.7</v>
      </c>
      <c r="E127" s="760">
        <v>18</v>
      </c>
      <c r="F127" s="761">
        <v>18</v>
      </c>
      <c r="G127" s="762">
        <v>18.100000000000001</v>
      </c>
      <c r="H127" s="747">
        <v>18.600000000000001</v>
      </c>
      <c r="I127" s="748">
        <v>18.899999999999999</v>
      </c>
      <c r="J127" s="749">
        <v>17.899999999999999</v>
      </c>
      <c r="K127" s="323"/>
      <c r="L127" s="323"/>
    </row>
    <row r="128" spans="1:22" ht="13.5" customHeight="1"/>
    <row r="129" s="284" customFormat="1" ht="13.5" customHeight="1"/>
    <row r="130" s="284" customFormat="1" ht="13.5" customHeight="1"/>
    <row r="131" s="284" customFormat="1" ht="13.5" customHeight="1"/>
    <row r="132" s="284" customFormat="1" ht="13.5" customHeight="1"/>
    <row r="133" s="284" customFormat="1" ht="13.5" customHeight="1"/>
    <row r="134" s="284" customFormat="1" ht="13.5" customHeight="1"/>
    <row r="135" ht="13.5" customHeight="1"/>
    <row r="136" ht="13.5" customHeight="1"/>
    <row r="147" ht="13.5" customHeight="1"/>
    <row r="148" ht="13.5" customHeight="1"/>
    <row r="149" ht="13.5" customHeight="1"/>
    <row r="150" ht="13.5" customHeight="1"/>
    <row r="151" ht="13.5" customHeight="1"/>
    <row r="152" s="284" customFormat="1" ht="13.5" customHeight="1"/>
    <row r="153" s="284" customFormat="1" ht="13.5" customHeight="1"/>
    <row r="154" s="284" customFormat="1" ht="13.5" customHeight="1"/>
    <row r="155" ht="13.5" customHeight="1"/>
    <row r="156" ht="13.5" customHeight="1"/>
    <row r="167" spans="13:21" ht="13.5" customHeight="1">
      <c r="M167" s="327"/>
      <c r="N167" s="328"/>
      <c r="O167" s="266"/>
      <c r="P167" s="329"/>
      <c r="Q167" s="266"/>
      <c r="R167" s="266"/>
      <c r="S167" s="329"/>
      <c r="T167" s="266"/>
      <c r="U167" s="266"/>
    </row>
    <row r="168" spans="13:21" ht="13.5" customHeight="1">
      <c r="M168" s="317"/>
      <c r="N168" s="317"/>
      <c r="O168" s="317"/>
      <c r="P168" s="317"/>
      <c r="Q168" s="317"/>
      <c r="R168" s="317"/>
    </row>
    <row r="169" spans="13:21" ht="13.5" customHeight="1">
      <c r="M169" s="278"/>
      <c r="N169" s="278"/>
      <c r="O169" s="278"/>
      <c r="P169" s="278"/>
      <c r="Q169" s="278"/>
      <c r="R169" s="278"/>
    </row>
    <row r="170" spans="13:21" ht="13.5" customHeight="1">
      <c r="M170" s="278"/>
      <c r="N170" s="278"/>
      <c r="O170" s="278"/>
      <c r="P170" s="278"/>
      <c r="Q170" s="278"/>
      <c r="R170" s="278"/>
    </row>
    <row r="171" spans="13:21" ht="13.5" customHeight="1">
      <c r="M171" s="278"/>
      <c r="N171" s="278"/>
      <c r="O171" s="278"/>
      <c r="P171" s="278"/>
      <c r="Q171" s="278"/>
      <c r="R171" s="278"/>
    </row>
    <row r="172" spans="13:21" s="284" customFormat="1" ht="13.5" customHeight="1">
      <c r="M172" s="278"/>
      <c r="N172" s="278"/>
      <c r="O172" s="278"/>
      <c r="P172" s="278"/>
      <c r="Q172" s="278"/>
      <c r="R172" s="278"/>
    </row>
    <row r="173" spans="13:21" s="284" customFormat="1" ht="13.5" customHeight="1">
      <c r="M173" s="278"/>
      <c r="N173" s="278"/>
      <c r="O173" s="278"/>
      <c r="P173" s="278"/>
      <c r="Q173" s="278"/>
      <c r="R173" s="278"/>
    </row>
    <row r="174" spans="13:21" s="284" customFormat="1" ht="13.5" customHeight="1">
      <c r="M174" s="278"/>
      <c r="N174" s="278"/>
      <c r="O174" s="278"/>
      <c r="P174" s="278"/>
      <c r="Q174" s="278"/>
      <c r="R174" s="278"/>
    </row>
    <row r="175" spans="13:21" ht="13.5" customHeight="1">
      <c r="M175" s="278"/>
      <c r="N175" s="278"/>
      <c r="O175" s="278"/>
      <c r="P175" s="278"/>
      <c r="Q175" s="278"/>
      <c r="R175" s="278"/>
    </row>
    <row r="176" spans="13:21">
      <c r="M176" s="284"/>
      <c r="N176" s="284"/>
      <c r="O176" s="284"/>
      <c r="P176" s="284"/>
    </row>
  </sheetData>
  <mergeCells count="43">
    <mergeCell ref="R86:S86"/>
    <mergeCell ref="A107:A108"/>
    <mergeCell ref="C107:D107"/>
    <mergeCell ref="F107:G107"/>
    <mergeCell ref="I107:J107"/>
    <mergeCell ref="A86:A87"/>
    <mergeCell ref="C86:D86"/>
    <mergeCell ref="F86:G86"/>
    <mergeCell ref="I86:J86"/>
    <mergeCell ref="M86:M87"/>
    <mergeCell ref="O86:P86"/>
    <mergeCell ref="R44:S44"/>
    <mergeCell ref="U44:V44"/>
    <mergeCell ref="A65:A66"/>
    <mergeCell ref="C65:D65"/>
    <mergeCell ref="F65:G65"/>
    <mergeCell ref="I65:J65"/>
    <mergeCell ref="M65:M66"/>
    <mergeCell ref="O65:P65"/>
    <mergeCell ref="R65:S65"/>
    <mergeCell ref="U65:V65"/>
    <mergeCell ref="A44:A45"/>
    <mergeCell ref="C44:D44"/>
    <mergeCell ref="F44:G44"/>
    <mergeCell ref="I44:J44"/>
    <mergeCell ref="M44:M45"/>
    <mergeCell ref="O44:P44"/>
    <mergeCell ref="R2:S2"/>
    <mergeCell ref="U2:V2"/>
    <mergeCell ref="A23:A24"/>
    <mergeCell ref="C23:D23"/>
    <mergeCell ref="F23:G23"/>
    <mergeCell ref="I23:J23"/>
    <mergeCell ref="M23:M24"/>
    <mergeCell ref="O23:P23"/>
    <mergeCell ref="R23:S23"/>
    <mergeCell ref="U23:V23"/>
    <mergeCell ref="A2:A3"/>
    <mergeCell ref="B2:D2"/>
    <mergeCell ref="F2:G2"/>
    <mergeCell ref="I2:J2"/>
    <mergeCell ref="M2:M3"/>
    <mergeCell ref="O2:P2"/>
  </mergeCells>
  <phoneticPr fontId="4"/>
  <pageMargins left="0.70866141732283472" right="0.70866141732283472" top="0.74803149606299213" bottom="0.74803149606299213" header="0.31496062992125984" footer="0.31496062992125984"/>
  <pageSetup paperSize="9" scale="89" firstPageNumber="39" fitToWidth="2" orientation="portrait" blackAndWhite="1" useFirstPageNumber="1" r:id="rId1"/>
  <headerFooter alignWithMargins="0"/>
  <colBreaks count="1" manualBreakCount="1">
    <brk id="11" max="12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3"/>
  <sheetViews>
    <sheetView showGridLines="0" view="pageBreakPreview" topLeftCell="A63" zoomScale="90" zoomScaleNormal="90" zoomScaleSheetLayoutView="90" workbookViewId="0">
      <selection activeCell="S124" sqref="S124"/>
    </sheetView>
  </sheetViews>
  <sheetFormatPr defaultColWidth="8.5703125" defaultRowHeight="12.75"/>
  <cols>
    <col min="1" max="1" width="11" style="270" customWidth="1"/>
    <col min="2" max="10" width="9" style="270" customWidth="1"/>
    <col min="11" max="12" width="1.7109375" style="270" customWidth="1"/>
    <col min="13" max="13" width="11" style="270" customWidth="1"/>
    <col min="14" max="22" width="9" style="270" customWidth="1"/>
    <col min="23" max="23" width="1.7109375" style="270" customWidth="1"/>
    <col min="24" max="24" width="9" style="270" customWidth="1"/>
    <col min="25" max="16384" width="8.5703125" style="270"/>
  </cols>
  <sheetData>
    <row r="1" spans="1:23" ht="16.5" customHeight="1">
      <c r="A1" s="265" t="s">
        <v>262</v>
      </c>
      <c r="B1" s="266"/>
      <c r="C1" s="266"/>
      <c r="D1" s="266"/>
      <c r="E1" s="266"/>
      <c r="F1" s="266"/>
      <c r="G1" s="266"/>
      <c r="H1" s="266"/>
      <c r="I1" s="266"/>
      <c r="J1" s="267" t="s">
        <v>244</v>
      </c>
      <c r="K1" s="266"/>
      <c r="L1" s="266"/>
      <c r="M1" s="268"/>
      <c r="N1" s="268"/>
      <c r="O1" s="268"/>
      <c r="P1" s="268"/>
      <c r="Q1" s="268"/>
      <c r="R1" s="268"/>
      <c r="S1" s="268"/>
      <c r="T1" s="268"/>
      <c r="U1" s="267"/>
      <c r="V1" s="267" t="s">
        <v>244</v>
      </c>
    </row>
    <row r="2" spans="1:23" ht="16.5" customHeight="1">
      <c r="A2" s="1053" t="s">
        <v>142</v>
      </c>
      <c r="B2" s="1070" t="s">
        <v>143</v>
      </c>
      <c r="C2" s="1071"/>
      <c r="D2" s="1072"/>
      <c r="E2" s="330" t="s">
        <v>144</v>
      </c>
      <c r="F2" s="1073" t="s">
        <v>145</v>
      </c>
      <c r="G2" s="1074"/>
      <c r="H2" s="331" t="s">
        <v>146</v>
      </c>
      <c r="I2" s="1073" t="s">
        <v>147</v>
      </c>
      <c r="J2" s="1042"/>
      <c r="K2" s="271"/>
      <c r="L2" s="272"/>
      <c r="M2" s="1053" t="s">
        <v>142</v>
      </c>
      <c r="N2" s="244" t="s">
        <v>202</v>
      </c>
      <c r="O2" s="1021" t="s">
        <v>203</v>
      </c>
      <c r="P2" s="1022"/>
      <c r="Q2" s="244" t="s">
        <v>204</v>
      </c>
      <c r="R2" s="1023" t="s">
        <v>205</v>
      </c>
      <c r="S2" s="1024"/>
      <c r="T2" s="244" t="s">
        <v>206</v>
      </c>
      <c r="U2" s="1023" t="s">
        <v>207</v>
      </c>
      <c r="V2" s="1024"/>
      <c r="W2" s="266"/>
    </row>
    <row r="3" spans="1:23" ht="16.5" customHeight="1">
      <c r="A3" s="1053"/>
      <c r="B3" s="273" t="s">
        <v>245</v>
      </c>
      <c r="C3" s="273" t="s">
        <v>246</v>
      </c>
      <c r="D3" s="274" t="s">
        <v>247</v>
      </c>
      <c r="E3" s="273" t="s">
        <v>245</v>
      </c>
      <c r="F3" s="273" t="s">
        <v>246</v>
      </c>
      <c r="G3" s="273" t="s">
        <v>247</v>
      </c>
      <c r="H3" s="273" t="s">
        <v>245</v>
      </c>
      <c r="I3" s="273" t="s">
        <v>246</v>
      </c>
      <c r="J3" s="273" t="s">
        <v>247</v>
      </c>
      <c r="K3" s="275"/>
      <c r="L3" s="276"/>
      <c r="M3" s="1053"/>
      <c r="N3" s="273" t="s">
        <v>245</v>
      </c>
      <c r="O3" s="273" t="s">
        <v>246</v>
      </c>
      <c r="P3" s="274" t="s">
        <v>247</v>
      </c>
      <c r="Q3" s="273" t="s">
        <v>245</v>
      </c>
      <c r="R3" s="273" t="s">
        <v>246</v>
      </c>
      <c r="S3" s="273" t="s">
        <v>247</v>
      </c>
      <c r="T3" s="273" t="s">
        <v>245</v>
      </c>
      <c r="U3" s="273" t="s">
        <v>246</v>
      </c>
      <c r="V3" s="273" t="s">
        <v>247</v>
      </c>
      <c r="W3" s="317"/>
    </row>
    <row r="4" spans="1:23" ht="16.5" hidden="1" customHeight="1">
      <c r="A4" s="332" t="s">
        <v>248</v>
      </c>
      <c r="B4" s="278">
        <v>20</v>
      </c>
      <c r="C4" s="278">
        <v>20.2</v>
      </c>
      <c r="D4" s="278">
        <v>19.899999999999999</v>
      </c>
      <c r="E4" s="279">
        <v>21.5</v>
      </c>
      <c r="F4" s="278">
        <v>21.8</v>
      </c>
      <c r="G4" s="280">
        <v>20.2</v>
      </c>
      <c r="H4" s="279">
        <v>19.899999999999999</v>
      </c>
      <c r="I4" s="278">
        <v>20</v>
      </c>
      <c r="J4" s="280">
        <v>19.5</v>
      </c>
      <c r="K4" s="279"/>
      <c r="L4" s="280"/>
      <c r="M4" s="332" t="s">
        <v>248</v>
      </c>
      <c r="N4" s="281" t="s">
        <v>263</v>
      </c>
      <c r="O4" s="282" t="s">
        <v>263</v>
      </c>
      <c r="P4" s="282" t="s">
        <v>263</v>
      </c>
      <c r="Q4" s="281" t="s">
        <v>263</v>
      </c>
      <c r="R4" s="282" t="s">
        <v>263</v>
      </c>
      <c r="S4" s="283" t="s">
        <v>263</v>
      </c>
      <c r="T4" s="281" t="s">
        <v>263</v>
      </c>
      <c r="U4" s="282" t="s">
        <v>263</v>
      </c>
      <c r="V4" s="283" t="s">
        <v>263</v>
      </c>
      <c r="W4" s="278"/>
    </row>
    <row r="5" spans="1:23" ht="16.5" hidden="1" customHeight="1">
      <c r="A5" s="332" t="s">
        <v>249</v>
      </c>
      <c r="B5" s="278">
        <v>20.100000000000001</v>
      </c>
      <c r="C5" s="278">
        <v>20.399999999999999</v>
      </c>
      <c r="D5" s="278">
        <v>19.8</v>
      </c>
      <c r="E5" s="279">
        <v>20.9</v>
      </c>
      <c r="F5" s="278">
        <v>21</v>
      </c>
      <c r="G5" s="280">
        <v>19.8</v>
      </c>
      <c r="H5" s="279">
        <v>20</v>
      </c>
      <c r="I5" s="278">
        <v>20.100000000000001</v>
      </c>
      <c r="J5" s="280">
        <v>19.600000000000001</v>
      </c>
      <c r="K5" s="279"/>
      <c r="L5" s="280"/>
      <c r="M5" s="332" t="s">
        <v>249</v>
      </c>
      <c r="N5" s="279">
        <v>21</v>
      </c>
      <c r="O5" s="278">
        <v>21.3</v>
      </c>
      <c r="P5" s="278">
        <v>19.3</v>
      </c>
      <c r="Q5" s="279">
        <v>20.3</v>
      </c>
      <c r="R5" s="278">
        <v>21.6</v>
      </c>
      <c r="S5" s="280">
        <v>19.5</v>
      </c>
      <c r="T5" s="279">
        <v>20</v>
      </c>
      <c r="U5" s="278">
        <v>21</v>
      </c>
      <c r="V5" s="280">
        <v>18.5</v>
      </c>
      <c r="W5" s="278"/>
    </row>
    <row r="6" spans="1:23" ht="16.5" hidden="1" customHeight="1">
      <c r="A6" s="332" t="s">
        <v>250</v>
      </c>
      <c r="B6" s="278">
        <v>20</v>
      </c>
      <c r="C6" s="278">
        <v>20.3</v>
      </c>
      <c r="D6" s="278">
        <v>19.600000000000001</v>
      </c>
      <c r="E6" s="279">
        <v>21</v>
      </c>
      <c r="F6" s="278">
        <v>21.2</v>
      </c>
      <c r="G6" s="280">
        <v>19.899999999999999</v>
      </c>
      <c r="H6" s="279">
        <v>19.899999999999999</v>
      </c>
      <c r="I6" s="278">
        <v>20</v>
      </c>
      <c r="J6" s="280">
        <v>19.399999999999999</v>
      </c>
      <c r="K6" s="279"/>
      <c r="L6" s="280"/>
      <c r="M6" s="332" t="s">
        <v>250</v>
      </c>
      <c r="N6" s="279">
        <v>20.9</v>
      </c>
      <c r="O6" s="278">
        <v>21.2</v>
      </c>
      <c r="P6" s="278">
        <v>19.399999999999999</v>
      </c>
      <c r="Q6" s="279">
        <v>20.2</v>
      </c>
      <c r="R6" s="278">
        <v>21.4</v>
      </c>
      <c r="S6" s="280">
        <v>19.3</v>
      </c>
      <c r="T6" s="279">
        <v>20</v>
      </c>
      <c r="U6" s="278">
        <v>20.8</v>
      </c>
      <c r="V6" s="280">
        <v>18.3</v>
      </c>
      <c r="W6" s="278"/>
    </row>
    <row r="7" spans="1:23" s="284" customFormat="1" ht="16.5" hidden="1" customHeight="1">
      <c r="A7" s="332" t="s">
        <v>162</v>
      </c>
      <c r="B7" s="278">
        <v>20.2</v>
      </c>
      <c r="C7" s="278">
        <v>20.5</v>
      </c>
      <c r="D7" s="278">
        <v>19.8</v>
      </c>
      <c r="E7" s="279">
        <v>21</v>
      </c>
      <c r="F7" s="278">
        <v>21.2</v>
      </c>
      <c r="G7" s="280">
        <v>19.5</v>
      </c>
      <c r="H7" s="279">
        <v>19.899999999999999</v>
      </c>
      <c r="I7" s="278">
        <v>20.100000000000001</v>
      </c>
      <c r="J7" s="280">
        <v>19.399999999999999</v>
      </c>
      <c r="K7" s="279"/>
      <c r="L7" s="280"/>
      <c r="M7" s="332" t="s">
        <v>162</v>
      </c>
      <c r="N7" s="279">
        <v>22</v>
      </c>
      <c r="O7" s="278">
        <v>22.2</v>
      </c>
      <c r="P7" s="278">
        <v>20.2</v>
      </c>
      <c r="Q7" s="279">
        <v>20.399999999999999</v>
      </c>
      <c r="R7" s="278">
        <v>21.2</v>
      </c>
      <c r="S7" s="280">
        <v>19.899999999999999</v>
      </c>
      <c r="T7" s="279">
        <v>20.100000000000001</v>
      </c>
      <c r="U7" s="278">
        <v>20.7</v>
      </c>
      <c r="V7" s="280">
        <v>18.899999999999999</v>
      </c>
      <c r="W7" s="278"/>
    </row>
    <row r="8" spans="1:23" s="284" customFormat="1" ht="16.5" hidden="1" customHeight="1">
      <c r="A8" s="332" t="s">
        <v>251</v>
      </c>
      <c r="B8" s="278">
        <v>20</v>
      </c>
      <c r="C8" s="278">
        <v>20.2</v>
      </c>
      <c r="D8" s="278">
        <v>19.8</v>
      </c>
      <c r="E8" s="279">
        <v>20.9</v>
      </c>
      <c r="F8" s="278">
        <v>21</v>
      </c>
      <c r="G8" s="280">
        <v>20.5</v>
      </c>
      <c r="H8" s="279">
        <v>19.8</v>
      </c>
      <c r="I8" s="278">
        <v>19.899999999999999</v>
      </c>
      <c r="J8" s="280">
        <v>19.5</v>
      </c>
      <c r="K8" s="279"/>
      <c r="L8" s="280"/>
      <c r="M8" s="332" t="s">
        <v>251</v>
      </c>
      <c r="N8" s="279">
        <v>20.3</v>
      </c>
      <c r="O8" s="278">
        <v>20.7</v>
      </c>
      <c r="P8" s="278">
        <v>18.7</v>
      </c>
      <c r="Q8" s="279">
        <v>20.6</v>
      </c>
      <c r="R8" s="278">
        <v>21.4</v>
      </c>
      <c r="S8" s="280">
        <v>20.100000000000001</v>
      </c>
      <c r="T8" s="279">
        <v>20.2</v>
      </c>
      <c r="U8" s="278">
        <v>20.7</v>
      </c>
      <c r="V8" s="280">
        <v>19.100000000000001</v>
      </c>
      <c r="W8" s="278"/>
    </row>
    <row r="9" spans="1:23" s="284" customFormat="1" ht="16.5" hidden="1" customHeight="1">
      <c r="A9" s="332" t="s">
        <v>252</v>
      </c>
      <c r="B9" s="278">
        <v>19.899999999999999</v>
      </c>
      <c r="C9" s="278">
        <v>20.100000000000001</v>
      </c>
      <c r="D9" s="278">
        <v>19.7</v>
      </c>
      <c r="E9" s="279">
        <v>21.1</v>
      </c>
      <c r="F9" s="278">
        <v>21.1</v>
      </c>
      <c r="G9" s="280">
        <v>20.8</v>
      </c>
      <c r="H9" s="279">
        <v>19.600000000000001</v>
      </c>
      <c r="I9" s="278">
        <v>19.7</v>
      </c>
      <c r="J9" s="280">
        <v>19.2</v>
      </c>
      <c r="K9" s="279"/>
      <c r="L9" s="280"/>
      <c r="M9" s="332" t="s">
        <v>252</v>
      </c>
      <c r="N9" s="279">
        <v>20</v>
      </c>
      <c r="O9" s="278">
        <v>20.3</v>
      </c>
      <c r="P9" s="278">
        <v>18.600000000000001</v>
      </c>
      <c r="Q9" s="279">
        <v>20.7</v>
      </c>
      <c r="R9" s="278">
        <v>21.4</v>
      </c>
      <c r="S9" s="280">
        <v>20.100000000000001</v>
      </c>
      <c r="T9" s="279">
        <v>20.399999999999999</v>
      </c>
      <c r="U9" s="278">
        <v>20.9</v>
      </c>
      <c r="V9" s="280">
        <v>19.399999999999999</v>
      </c>
      <c r="W9" s="278"/>
    </row>
    <row r="10" spans="1:23" s="284" customFormat="1" ht="16.5" hidden="1" customHeight="1">
      <c r="A10" s="332" t="s">
        <v>164</v>
      </c>
      <c r="B10" s="278">
        <v>19.5</v>
      </c>
      <c r="C10" s="278">
        <v>19.5</v>
      </c>
      <c r="D10" s="278">
        <v>19.5</v>
      </c>
      <c r="E10" s="279">
        <v>20.399999999999999</v>
      </c>
      <c r="F10" s="278">
        <v>20.6</v>
      </c>
      <c r="G10" s="280">
        <v>19.399999999999999</v>
      </c>
      <c r="H10" s="279">
        <v>19.100000000000001</v>
      </c>
      <c r="I10" s="278">
        <v>19.2</v>
      </c>
      <c r="J10" s="280">
        <v>19</v>
      </c>
      <c r="K10" s="279"/>
      <c r="L10" s="280"/>
      <c r="M10" s="332" t="s">
        <v>164</v>
      </c>
      <c r="N10" s="279">
        <v>19.100000000000001</v>
      </c>
      <c r="O10" s="278">
        <v>19.2</v>
      </c>
      <c r="P10" s="278">
        <v>18.600000000000001</v>
      </c>
      <c r="Q10" s="279">
        <v>20.100000000000001</v>
      </c>
      <c r="R10" s="278">
        <v>20.8</v>
      </c>
      <c r="S10" s="280">
        <v>19.600000000000001</v>
      </c>
      <c r="T10" s="279">
        <v>20.399999999999999</v>
      </c>
      <c r="U10" s="278">
        <v>20.7</v>
      </c>
      <c r="V10" s="280">
        <v>19.899999999999999</v>
      </c>
      <c r="W10" s="278"/>
    </row>
    <row r="11" spans="1:23" s="284" customFormat="1" ht="16.5" hidden="1" customHeight="1">
      <c r="A11" s="332" t="s">
        <v>165</v>
      </c>
      <c r="B11" s="278">
        <v>19.8</v>
      </c>
      <c r="C11" s="278">
        <v>20</v>
      </c>
      <c r="D11" s="278">
        <v>19.600000000000001</v>
      </c>
      <c r="E11" s="279">
        <v>20.9</v>
      </c>
      <c r="F11" s="278">
        <v>21.1</v>
      </c>
      <c r="G11" s="280">
        <v>19.2</v>
      </c>
      <c r="H11" s="279">
        <v>19.8</v>
      </c>
      <c r="I11" s="278">
        <v>19.8</v>
      </c>
      <c r="J11" s="280">
        <v>19.5</v>
      </c>
      <c r="K11" s="279"/>
      <c r="L11" s="280"/>
      <c r="M11" s="332" t="s">
        <v>165</v>
      </c>
      <c r="N11" s="279">
        <v>20</v>
      </c>
      <c r="O11" s="278">
        <v>20.2</v>
      </c>
      <c r="P11" s="278">
        <v>19.100000000000001</v>
      </c>
      <c r="Q11" s="279">
        <v>20.399999999999999</v>
      </c>
      <c r="R11" s="278">
        <v>21.1</v>
      </c>
      <c r="S11" s="280">
        <v>20</v>
      </c>
      <c r="T11" s="279">
        <v>20.9</v>
      </c>
      <c r="U11" s="278">
        <v>21.1</v>
      </c>
      <c r="V11" s="280">
        <v>20.399999999999999</v>
      </c>
      <c r="W11" s="278"/>
    </row>
    <row r="12" spans="1:23" s="284" customFormat="1" ht="16.5" hidden="1" customHeight="1">
      <c r="A12" s="332" t="s">
        <v>166</v>
      </c>
      <c r="B12" s="278">
        <v>19.8</v>
      </c>
      <c r="C12" s="278">
        <v>19.899999999999999</v>
      </c>
      <c r="D12" s="278">
        <v>19.7</v>
      </c>
      <c r="E12" s="279">
        <v>20.8</v>
      </c>
      <c r="F12" s="278">
        <v>21</v>
      </c>
      <c r="G12" s="280">
        <v>18.2</v>
      </c>
      <c r="H12" s="279">
        <v>19.600000000000001</v>
      </c>
      <c r="I12" s="278">
        <v>19.7</v>
      </c>
      <c r="J12" s="280">
        <v>19.3</v>
      </c>
      <c r="K12" s="279"/>
      <c r="L12" s="280"/>
      <c r="M12" s="332" t="s">
        <v>166</v>
      </c>
      <c r="N12" s="279">
        <v>20.100000000000001</v>
      </c>
      <c r="O12" s="278">
        <v>20.3</v>
      </c>
      <c r="P12" s="278">
        <v>19.2</v>
      </c>
      <c r="Q12" s="279">
        <v>20.399999999999999</v>
      </c>
      <c r="R12" s="278">
        <v>21</v>
      </c>
      <c r="S12" s="280">
        <v>20</v>
      </c>
      <c r="T12" s="279">
        <v>20.6</v>
      </c>
      <c r="U12" s="278">
        <v>20.8</v>
      </c>
      <c r="V12" s="280">
        <v>20.3</v>
      </c>
      <c r="W12" s="278"/>
    </row>
    <row r="13" spans="1:23" ht="16.5" hidden="1" customHeight="1">
      <c r="A13" s="277" t="s">
        <v>264</v>
      </c>
      <c r="B13" s="278">
        <v>19.899999999999999</v>
      </c>
      <c r="C13" s="278">
        <v>20.3</v>
      </c>
      <c r="D13" s="278">
        <v>19.399999999999999</v>
      </c>
      <c r="E13" s="279">
        <v>22.8</v>
      </c>
      <c r="F13" s="278">
        <v>23.1</v>
      </c>
      <c r="G13" s="280">
        <v>20.8</v>
      </c>
      <c r="H13" s="279">
        <v>19.7</v>
      </c>
      <c r="I13" s="278">
        <v>19.8</v>
      </c>
      <c r="J13" s="280">
        <v>19.3</v>
      </c>
      <c r="K13" s="279"/>
      <c r="L13" s="280"/>
      <c r="M13" s="277" t="s">
        <v>233</v>
      </c>
      <c r="N13" s="279">
        <v>20.100000000000001</v>
      </c>
      <c r="O13" s="278">
        <v>20.3</v>
      </c>
      <c r="P13" s="280">
        <v>19</v>
      </c>
      <c r="Q13" s="278">
        <v>20.7</v>
      </c>
      <c r="R13" s="278">
        <v>21.5</v>
      </c>
      <c r="S13" s="280">
        <v>20.2</v>
      </c>
      <c r="T13" s="279">
        <v>20.6</v>
      </c>
      <c r="U13" s="278">
        <v>21.1</v>
      </c>
      <c r="V13" s="280">
        <v>19.7</v>
      </c>
      <c r="W13" s="278"/>
    </row>
    <row r="14" spans="1:23" ht="16.5" hidden="1" customHeight="1">
      <c r="A14" s="285" t="s">
        <v>234</v>
      </c>
      <c r="B14" s="278">
        <v>19.8</v>
      </c>
      <c r="C14" s="278">
        <v>20.100000000000001</v>
      </c>
      <c r="D14" s="278">
        <v>19.399999999999999</v>
      </c>
      <c r="E14" s="279">
        <v>22.6</v>
      </c>
      <c r="F14" s="278">
        <v>22.8</v>
      </c>
      <c r="G14" s="280">
        <v>20.7</v>
      </c>
      <c r="H14" s="279">
        <v>19.600000000000001</v>
      </c>
      <c r="I14" s="278">
        <v>19.7</v>
      </c>
      <c r="J14" s="280">
        <v>19.3</v>
      </c>
      <c r="K14" s="279"/>
      <c r="L14" s="280"/>
      <c r="M14" s="285" t="s">
        <v>234</v>
      </c>
      <c r="N14" s="279">
        <v>20.2</v>
      </c>
      <c r="O14" s="278">
        <v>20.399999999999999</v>
      </c>
      <c r="P14" s="280">
        <v>19.2</v>
      </c>
      <c r="Q14" s="278">
        <v>20.9</v>
      </c>
      <c r="R14" s="278">
        <v>21.6</v>
      </c>
      <c r="S14" s="280">
        <v>20.399999999999999</v>
      </c>
      <c r="T14" s="279">
        <v>20.7</v>
      </c>
      <c r="U14" s="278">
        <v>21.2</v>
      </c>
      <c r="V14" s="280">
        <v>19.8</v>
      </c>
      <c r="W14" s="278"/>
    </row>
    <row r="15" spans="1:23" ht="16.5" hidden="1" customHeight="1">
      <c r="A15" s="285" t="s">
        <v>235</v>
      </c>
      <c r="B15" s="278">
        <v>19.7</v>
      </c>
      <c r="C15" s="278">
        <v>20</v>
      </c>
      <c r="D15" s="278">
        <v>19.3</v>
      </c>
      <c r="E15" s="279">
        <v>22.4</v>
      </c>
      <c r="F15" s="278">
        <v>22.7</v>
      </c>
      <c r="G15" s="280">
        <v>19.399999999999999</v>
      </c>
      <c r="H15" s="279">
        <v>19.600000000000001</v>
      </c>
      <c r="I15" s="278">
        <v>19.7</v>
      </c>
      <c r="J15" s="280">
        <v>19.5</v>
      </c>
      <c r="K15" s="279"/>
      <c r="L15" s="280"/>
      <c r="M15" s="285" t="s">
        <v>235</v>
      </c>
      <c r="N15" s="279">
        <v>19.8</v>
      </c>
      <c r="O15" s="278">
        <v>20</v>
      </c>
      <c r="P15" s="280">
        <v>18.7</v>
      </c>
      <c r="Q15" s="278">
        <v>20.7</v>
      </c>
      <c r="R15" s="278">
        <v>21.3</v>
      </c>
      <c r="S15" s="280">
        <v>20.3</v>
      </c>
      <c r="T15" s="279">
        <v>20.6</v>
      </c>
      <c r="U15" s="278">
        <v>21.2</v>
      </c>
      <c r="V15" s="280">
        <v>19.7</v>
      </c>
      <c r="W15" s="278"/>
    </row>
    <row r="16" spans="1:23" ht="16.5" hidden="1" customHeight="1">
      <c r="A16" s="285" t="s">
        <v>256</v>
      </c>
      <c r="B16" s="278">
        <v>19.600000000000001</v>
      </c>
      <c r="C16" s="278">
        <v>19.8</v>
      </c>
      <c r="D16" s="278">
        <v>19.3</v>
      </c>
      <c r="E16" s="279">
        <v>20.6</v>
      </c>
      <c r="F16" s="278">
        <v>20.8</v>
      </c>
      <c r="G16" s="280">
        <v>19.8</v>
      </c>
      <c r="H16" s="279">
        <v>19.5</v>
      </c>
      <c r="I16" s="278">
        <v>19.600000000000001</v>
      </c>
      <c r="J16" s="280">
        <v>19</v>
      </c>
      <c r="K16" s="279"/>
      <c r="L16" s="280"/>
      <c r="M16" s="285" t="s">
        <v>256</v>
      </c>
      <c r="N16" s="279">
        <v>19.899999999999999</v>
      </c>
      <c r="O16" s="278">
        <v>20.100000000000001</v>
      </c>
      <c r="P16" s="280">
        <v>18.8</v>
      </c>
      <c r="Q16" s="278">
        <v>20.2</v>
      </c>
      <c r="R16" s="278">
        <v>20.8</v>
      </c>
      <c r="S16" s="280">
        <v>19.7</v>
      </c>
      <c r="T16" s="279">
        <v>20.3</v>
      </c>
      <c r="U16" s="278">
        <v>20.6</v>
      </c>
      <c r="V16" s="280">
        <v>20</v>
      </c>
      <c r="W16" s="278"/>
    </row>
    <row r="17" spans="1:23" ht="16.5" hidden="1" customHeight="1">
      <c r="A17" s="285" t="s">
        <v>257</v>
      </c>
      <c r="B17" s="278">
        <v>19.5</v>
      </c>
      <c r="C17" s="278">
        <v>19.8</v>
      </c>
      <c r="D17" s="278">
        <v>19.2</v>
      </c>
      <c r="E17" s="279">
        <v>20.5</v>
      </c>
      <c r="F17" s="278">
        <v>20.7</v>
      </c>
      <c r="G17" s="280">
        <v>19.100000000000001</v>
      </c>
      <c r="H17" s="279">
        <v>19.399999999999999</v>
      </c>
      <c r="I17" s="278">
        <v>19.600000000000001</v>
      </c>
      <c r="J17" s="280">
        <v>18.899999999999999</v>
      </c>
      <c r="K17" s="279"/>
      <c r="L17" s="280"/>
      <c r="M17" s="285" t="s">
        <v>257</v>
      </c>
      <c r="N17" s="278">
        <v>19.899999999999999</v>
      </c>
      <c r="O17" s="278">
        <v>20.100000000000001</v>
      </c>
      <c r="P17" s="280">
        <v>19</v>
      </c>
      <c r="Q17" s="278">
        <v>19.8</v>
      </c>
      <c r="R17" s="278">
        <v>20.5</v>
      </c>
      <c r="S17" s="280">
        <v>19.399999999999999</v>
      </c>
      <c r="T17" s="279">
        <v>20.2</v>
      </c>
      <c r="U17" s="278">
        <v>20.5</v>
      </c>
      <c r="V17" s="280">
        <v>19.899999999999999</v>
      </c>
      <c r="W17" s="278"/>
    </row>
    <row r="18" spans="1:23" ht="16.5" customHeight="1">
      <c r="A18" s="285" t="s">
        <v>265</v>
      </c>
      <c r="B18" s="278">
        <v>19</v>
      </c>
      <c r="C18" s="278">
        <v>19.5</v>
      </c>
      <c r="D18" s="278">
        <v>18.5</v>
      </c>
      <c r="E18" s="279">
        <v>21.1</v>
      </c>
      <c r="F18" s="278">
        <v>21.2</v>
      </c>
      <c r="G18" s="280">
        <v>19.7</v>
      </c>
      <c r="H18" s="279">
        <v>19.5</v>
      </c>
      <c r="I18" s="278">
        <v>19.7</v>
      </c>
      <c r="J18" s="280">
        <v>19.100000000000001</v>
      </c>
      <c r="K18" s="279"/>
      <c r="L18" s="280"/>
      <c r="M18" s="285" t="s">
        <v>96</v>
      </c>
      <c r="N18" s="278">
        <v>19.899999999999999</v>
      </c>
      <c r="O18" s="278">
        <v>20.2</v>
      </c>
      <c r="P18" s="280">
        <v>18.7</v>
      </c>
      <c r="Q18" s="278">
        <v>18.600000000000001</v>
      </c>
      <c r="R18" s="278">
        <v>19.5</v>
      </c>
      <c r="S18" s="280">
        <v>18.100000000000001</v>
      </c>
      <c r="T18" s="279">
        <v>19.7</v>
      </c>
      <c r="U18" s="278">
        <v>20</v>
      </c>
      <c r="V18" s="280">
        <v>19.399999999999999</v>
      </c>
      <c r="W18" s="278"/>
    </row>
    <row r="19" spans="1:23" ht="16.5" customHeight="1">
      <c r="A19" s="285" t="s">
        <v>266</v>
      </c>
      <c r="B19" s="278">
        <v>18.7</v>
      </c>
      <c r="C19" s="278">
        <v>19.2</v>
      </c>
      <c r="D19" s="278">
        <v>18.2</v>
      </c>
      <c r="E19" s="279">
        <v>19.3</v>
      </c>
      <c r="F19" s="278">
        <v>20</v>
      </c>
      <c r="G19" s="280">
        <v>17.100000000000001</v>
      </c>
      <c r="H19" s="279">
        <v>19.399999999999999</v>
      </c>
      <c r="I19" s="278">
        <v>19.600000000000001</v>
      </c>
      <c r="J19" s="280">
        <v>18.8</v>
      </c>
      <c r="K19" s="279"/>
      <c r="L19" s="280"/>
      <c r="M19" s="285" t="s">
        <v>78</v>
      </c>
      <c r="N19" s="278">
        <v>19.600000000000001</v>
      </c>
      <c r="O19" s="278">
        <v>19.8</v>
      </c>
      <c r="P19" s="280">
        <v>18.7</v>
      </c>
      <c r="Q19" s="278">
        <v>18.600000000000001</v>
      </c>
      <c r="R19" s="278">
        <v>19.3</v>
      </c>
      <c r="S19" s="280">
        <v>18</v>
      </c>
      <c r="T19" s="279">
        <v>19.2</v>
      </c>
      <c r="U19" s="278">
        <v>19.7</v>
      </c>
      <c r="V19" s="280">
        <v>18.5</v>
      </c>
      <c r="W19" s="278"/>
    </row>
    <row r="20" spans="1:23" ht="16.5" customHeight="1">
      <c r="A20" s="285">
        <v>2</v>
      </c>
      <c r="B20" s="278">
        <v>18.600000000000001</v>
      </c>
      <c r="C20" s="278">
        <v>18.899999999999999</v>
      </c>
      <c r="D20" s="278">
        <v>18.2</v>
      </c>
      <c r="E20" s="279">
        <v>19.3</v>
      </c>
      <c r="F20" s="278">
        <v>19.8</v>
      </c>
      <c r="G20" s="280">
        <v>17.3</v>
      </c>
      <c r="H20" s="279">
        <v>18.899999999999999</v>
      </c>
      <c r="I20" s="278">
        <v>19.2</v>
      </c>
      <c r="J20" s="280">
        <v>18.2</v>
      </c>
      <c r="K20" s="279"/>
      <c r="L20" s="280"/>
      <c r="M20" s="285">
        <v>2</v>
      </c>
      <c r="N20" s="278">
        <v>19.100000000000001</v>
      </c>
      <c r="O20" s="278">
        <v>19.100000000000001</v>
      </c>
      <c r="P20" s="280">
        <v>18.7</v>
      </c>
      <c r="Q20" s="278">
        <v>18.899999999999999</v>
      </c>
      <c r="R20" s="278">
        <v>19.399999999999999</v>
      </c>
      <c r="S20" s="280">
        <v>18.5</v>
      </c>
      <c r="T20" s="279">
        <v>19.399999999999999</v>
      </c>
      <c r="U20" s="278">
        <v>19.5</v>
      </c>
      <c r="V20" s="280">
        <v>19.399999999999999</v>
      </c>
      <c r="W20" s="278"/>
    </row>
    <row r="21" spans="1:23" ht="16.5" customHeight="1">
      <c r="A21" s="285">
        <v>3</v>
      </c>
      <c r="B21" s="279">
        <v>18.399999999999999</v>
      </c>
      <c r="C21" s="278">
        <v>19</v>
      </c>
      <c r="D21" s="278">
        <v>17.8</v>
      </c>
      <c r="E21" s="279">
        <v>19.600000000000001</v>
      </c>
      <c r="F21" s="278">
        <v>20.100000000000001</v>
      </c>
      <c r="G21" s="280">
        <v>17.7</v>
      </c>
      <c r="H21" s="279">
        <v>19</v>
      </c>
      <c r="I21" s="278">
        <v>19.2</v>
      </c>
      <c r="J21" s="280">
        <v>18.3</v>
      </c>
      <c r="K21" s="290"/>
      <c r="L21" s="291"/>
      <c r="M21" s="285">
        <v>3</v>
      </c>
      <c r="N21" s="305">
        <v>19.7</v>
      </c>
      <c r="O21" s="305">
        <v>20.3</v>
      </c>
      <c r="P21" s="306">
        <v>17.600000000000001</v>
      </c>
      <c r="Q21" s="305">
        <v>18.3</v>
      </c>
      <c r="R21" s="305">
        <v>19.399999999999999</v>
      </c>
      <c r="S21" s="306">
        <v>17.600000000000001</v>
      </c>
      <c r="T21" s="305">
        <v>19.3</v>
      </c>
      <c r="U21" s="305">
        <v>19.7</v>
      </c>
      <c r="V21" s="306">
        <v>18.600000000000001</v>
      </c>
      <c r="W21" s="333"/>
    </row>
    <row r="22" spans="1:23" s="296" customFormat="1" ht="16.5" customHeight="1" thickBot="1">
      <c r="A22" s="334">
        <v>4</v>
      </c>
      <c r="B22" s="732">
        <v>18.3</v>
      </c>
      <c r="C22" s="424">
        <v>18.8</v>
      </c>
      <c r="D22" s="424">
        <v>17.600000000000001</v>
      </c>
      <c r="E22" s="732">
        <v>20</v>
      </c>
      <c r="F22" s="424">
        <v>20.2</v>
      </c>
      <c r="G22" s="425">
        <v>18.600000000000001</v>
      </c>
      <c r="H22" s="732">
        <v>18.899999999999999</v>
      </c>
      <c r="I22" s="424">
        <v>19.100000000000001</v>
      </c>
      <c r="J22" s="425">
        <v>18.5</v>
      </c>
      <c r="K22" s="293"/>
      <c r="L22" s="294"/>
      <c r="M22" s="334">
        <v>4</v>
      </c>
      <c r="N22" s="342">
        <v>20.399999999999999</v>
      </c>
      <c r="O22" s="342">
        <v>21.1</v>
      </c>
      <c r="P22" s="733">
        <v>17.100000000000001</v>
      </c>
      <c r="Q22" s="342">
        <v>18</v>
      </c>
      <c r="R22" s="342">
        <v>18.8</v>
      </c>
      <c r="S22" s="733">
        <v>17.399999999999999</v>
      </c>
      <c r="T22" s="734">
        <v>19.100000000000001</v>
      </c>
      <c r="U22" s="735">
        <v>19.3</v>
      </c>
      <c r="V22" s="733">
        <v>18.8</v>
      </c>
      <c r="W22" s="335"/>
    </row>
    <row r="23" spans="1:23" ht="16.5" customHeight="1" thickTop="1">
      <c r="A23" s="1052" t="s">
        <v>142</v>
      </c>
      <c r="B23" s="297" t="s">
        <v>175</v>
      </c>
      <c r="C23" s="1012" t="s">
        <v>176</v>
      </c>
      <c r="D23" s="1013"/>
      <c r="E23" s="298" t="s">
        <v>177</v>
      </c>
      <c r="F23" s="1014" t="s">
        <v>178</v>
      </c>
      <c r="G23" s="1015"/>
      <c r="H23" s="299" t="s">
        <v>179</v>
      </c>
      <c r="I23" s="1014" t="s">
        <v>180</v>
      </c>
      <c r="J23" s="1043"/>
      <c r="K23" s="300"/>
      <c r="L23" s="301"/>
      <c r="M23" s="1052" t="s">
        <v>142</v>
      </c>
      <c r="N23" s="251" t="s">
        <v>216</v>
      </c>
      <c r="O23" s="1054" t="s">
        <v>217</v>
      </c>
      <c r="P23" s="1055"/>
      <c r="Q23" s="251" t="s">
        <v>218</v>
      </c>
      <c r="R23" s="1036" t="s">
        <v>219</v>
      </c>
      <c r="S23" s="1037"/>
      <c r="T23" s="249" t="s">
        <v>220</v>
      </c>
      <c r="U23" s="1032" t="s">
        <v>221</v>
      </c>
      <c r="V23" s="1033"/>
      <c r="W23" s="336"/>
    </row>
    <row r="24" spans="1:23" ht="16.5" customHeight="1">
      <c r="A24" s="1053"/>
      <c r="B24" s="273" t="s">
        <v>245</v>
      </c>
      <c r="C24" s="273" t="s">
        <v>246</v>
      </c>
      <c r="D24" s="274" t="s">
        <v>247</v>
      </c>
      <c r="E24" s="273" t="s">
        <v>245</v>
      </c>
      <c r="F24" s="273" t="s">
        <v>246</v>
      </c>
      <c r="G24" s="273" t="s">
        <v>247</v>
      </c>
      <c r="H24" s="273" t="s">
        <v>245</v>
      </c>
      <c r="I24" s="273" t="s">
        <v>246</v>
      </c>
      <c r="J24" s="273" t="s">
        <v>247</v>
      </c>
      <c r="K24" s="275"/>
      <c r="L24" s="276"/>
      <c r="M24" s="1053"/>
      <c r="N24" s="273" t="s">
        <v>245</v>
      </c>
      <c r="O24" s="273" t="s">
        <v>246</v>
      </c>
      <c r="P24" s="274" t="s">
        <v>247</v>
      </c>
      <c r="Q24" s="273" t="s">
        <v>245</v>
      </c>
      <c r="R24" s="273" t="s">
        <v>246</v>
      </c>
      <c r="S24" s="273" t="s">
        <v>247</v>
      </c>
      <c r="T24" s="273" t="s">
        <v>245</v>
      </c>
      <c r="U24" s="273" t="s">
        <v>246</v>
      </c>
      <c r="V24" s="273" t="s">
        <v>247</v>
      </c>
      <c r="W24" s="317"/>
    </row>
    <row r="25" spans="1:23" ht="16.5" hidden="1" customHeight="1">
      <c r="A25" s="332" t="s">
        <v>248</v>
      </c>
      <c r="B25" s="279">
        <v>20.2</v>
      </c>
      <c r="C25" s="278">
        <v>20.7</v>
      </c>
      <c r="D25" s="278">
        <v>19.600000000000001</v>
      </c>
      <c r="E25" s="281" t="s">
        <v>159</v>
      </c>
      <c r="F25" s="282" t="s">
        <v>159</v>
      </c>
      <c r="G25" s="283" t="s">
        <v>159</v>
      </c>
      <c r="H25" s="279">
        <v>20.6</v>
      </c>
      <c r="I25" s="278">
        <v>20.8</v>
      </c>
      <c r="J25" s="280">
        <v>19.7</v>
      </c>
      <c r="K25" s="279"/>
      <c r="L25" s="280"/>
      <c r="M25" s="332" t="s">
        <v>248</v>
      </c>
      <c r="N25" s="281" t="s">
        <v>159</v>
      </c>
      <c r="O25" s="282" t="s">
        <v>159</v>
      </c>
      <c r="P25" s="283" t="s">
        <v>159</v>
      </c>
      <c r="Q25" s="279"/>
      <c r="R25" s="278"/>
      <c r="S25" s="280"/>
      <c r="T25" s="281" t="s">
        <v>159</v>
      </c>
      <c r="U25" s="282" t="s">
        <v>159</v>
      </c>
      <c r="V25" s="283" t="s">
        <v>159</v>
      </c>
      <c r="W25" s="278"/>
    </row>
    <row r="26" spans="1:23" ht="16.5" hidden="1" customHeight="1">
      <c r="A26" s="332" t="s">
        <v>249</v>
      </c>
      <c r="B26" s="279">
        <v>20.3</v>
      </c>
      <c r="C26" s="278">
        <v>21</v>
      </c>
      <c r="D26" s="278">
        <v>19.5</v>
      </c>
      <c r="E26" s="281" t="s">
        <v>159</v>
      </c>
      <c r="F26" s="282" t="s">
        <v>159</v>
      </c>
      <c r="G26" s="283" t="s">
        <v>159</v>
      </c>
      <c r="H26" s="279">
        <v>20.3</v>
      </c>
      <c r="I26" s="278">
        <v>20.3</v>
      </c>
      <c r="J26" s="280">
        <v>20.6</v>
      </c>
      <c r="K26" s="279"/>
      <c r="L26" s="280"/>
      <c r="M26" s="332" t="s">
        <v>249</v>
      </c>
      <c r="N26" s="281" t="s">
        <v>159</v>
      </c>
      <c r="O26" s="282" t="s">
        <v>159</v>
      </c>
      <c r="P26" s="283" t="s">
        <v>159</v>
      </c>
      <c r="Q26" s="279">
        <v>19.7</v>
      </c>
      <c r="R26" s="278">
        <v>19.7</v>
      </c>
      <c r="S26" s="280">
        <v>19.600000000000001</v>
      </c>
      <c r="T26" s="281" t="s">
        <v>159</v>
      </c>
      <c r="U26" s="282" t="s">
        <v>159</v>
      </c>
      <c r="V26" s="283" t="s">
        <v>159</v>
      </c>
      <c r="W26" s="278"/>
    </row>
    <row r="27" spans="1:23" ht="16.5" hidden="1" customHeight="1">
      <c r="A27" s="332" t="s">
        <v>250</v>
      </c>
      <c r="B27" s="279">
        <v>20.100000000000001</v>
      </c>
      <c r="C27" s="278">
        <v>20.9</v>
      </c>
      <c r="D27" s="278">
        <v>19.3</v>
      </c>
      <c r="E27" s="281" t="s">
        <v>159</v>
      </c>
      <c r="F27" s="282" t="s">
        <v>159</v>
      </c>
      <c r="G27" s="283" t="s">
        <v>159</v>
      </c>
      <c r="H27" s="279">
        <v>20.6</v>
      </c>
      <c r="I27" s="278">
        <v>20.6</v>
      </c>
      <c r="J27" s="280">
        <v>21.2</v>
      </c>
      <c r="K27" s="279"/>
      <c r="L27" s="280"/>
      <c r="M27" s="332" t="s">
        <v>250</v>
      </c>
      <c r="N27" s="281" t="s">
        <v>159</v>
      </c>
      <c r="O27" s="282" t="s">
        <v>159</v>
      </c>
      <c r="P27" s="283" t="s">
        <v>159</v>
      </c>
      <c r="Q27" s="279">
        <v>19.5</v>
      </c>
      <c r="R27" s="278">
        <v>19.600000000000001</v>
      </c>
      <c r="S27" s="280">
        <v>19.3</v>
      </c>
      <c r="T27" s="281" t="s">
        <v>159</v>
      </c>
      <c r="U27" s="282" t="s">
        <v>159</v>
      </c>
      <c r="V27" s="283" t="s">
        <v>159</v>
      </c>
      <c r="W27" s="278"/>
    </row>
    <row r="28" spans="1:23" ht="16.5" hidden="1" customHeight="1">
      <c r="A28" s="332" t="s">
        <v>162</v>
      </c>
      <c r="B28" s="279">
        <v>20.100000000000001</v>
      </c>
      <c r="C28" s="278">
        <v>21.1</v>
      </c>
      <c r="D28" s="278">
        <v>19.2</v>
      </c>
      <c r="E28" s="281" t="s">
        <v>159</v>
      </c>
      <c r="F28" s="282" t="s">
        <v>159</v>
      </c>
      <c r="G28" s="283" t="s">
        <v>159</v>
      </c>
      <c r="H28" s="279">
        <v>20.7</v>
      </c>
      <c r="I28" s="278">
        <v>20.6</v>
      </c>
      <c r="J28" s="280">
        <v>21.1</v>
      </c>
      <c r="K28" s="279"/>
      <c r="L28" s="280"/>
      <c r="M28" s="332" t="s">
        <v>162</v>
      </c>
      <c r="N28" s="281" t="s">
        <v>159</v>
      </c>
      <c r="O28" s="282" t="s">
        <v>159</v>
      </c>
      <c r="P28" s="283" t="s">
        <v>159</v>
      </c>
      <c r="Q28" s="279">
        <v>19.899999999999999</v>
      </c>
      <c r="R28" s="278">
        <v>20.100000000000001</v>
      </c>
      <c r="S28" s="280">
        <v>19.5</v>
      </c>
      <c r="T28" s="281" t="s">
        <v>159</v>
      </c>
      <c r="U28" s="282" t="s">
        <v>159</v>
      </c>
      <c r="V28" s="283" t="s">
        <v>159</v>
      </c>
      <c r="W28" s="278"/>
    </row>
    <row r="29" spans="1:23" ht="16.5" hidden="1" customHeight="1">
      <c r="A29" s="332" t="s">
        <v>251</v>
      </c>
      <c r="B29" s="279">
        <v>19.8</v>
      </c>
      <c r="C29" s="278">
        <v>20.3</v>
      </c>
      <c r="D29" s="278">
        <v>19.399999999999999</v>
      </c>
      <c r="E29" s="281" t="s">
        <v>159</v>
      </c>
      <c r="F29" s="282" t="s">
        <v>159</v>
      </c>
      <c r="G29" s="283" t="s">
        <v>159</v>
      </c>
      <c r="H29" s="279">
        <v>21.4</v>
      </c>
      <c r="I29" s="278">
        <v>21.7</v>
      </c>
      <c r="J29" s="280">
        <v>20.5</v>
      </c>
      <c r="K29" s="279"/>
      <c r="L29" s="280"/>
      <c r="M29" s="332" t="s">
        <v>251</v>
      </c>
      <c r="N29" s="281" t="s">
        <v>159</v>
      </c>
      <c r="O29" s="282" t="s">
        <v>159</v>
      </c>
      <c r="P29" s="283" t="s">
        <v>159</v>
      </c>
      <c r="Q29" s="279">
        <v>19.2</v>
      </c>
      <c r="R29" s="278">
        <v>19.899999999999999</v>
      </c>
      <c r="S29" s="280">
        <v>18.5</v>
      </c>
      <c r="T29" s="281" t="s">
        <v>159</v>
      </c>
      <c r="U29" s="282" t="s">
        <v>159</v>
      </c>
      <c r="V29" s="283" t="s">
        <v>159</v>
      </c>
      <c r="W29" s="278"/>
    </row>
    <row r="30" spans="1:23" ht="16.5" hidden="1" customHeight="1">
      <c r="A30" s="332" t="s">
        <v>252</v>
      </c>
      <c r="B30" s="279">
        <v>19.3</v>
      </c>
      <c r="C30" s="278">
        <v>20</v>
      </c>
      <c r="D30" s="278">
        <v>18.5</v>
      </c>
      <c r="E30" s="281" t="s">
        <v>159</v>
      </c>
      <c r="F30" s="282" t="s">
        <v>159</v>
      </c>
      <c r="G30" s="283" t="s">
        <v>159</v>
      </c>
      <c r="H30" s="279">
        <v>21.2</v>
      </c>
      <c r="I30" s="278">
        <v>21.3</v>
      </c>
      <c r="J30" s="280">
        <v>20.7</v>
      </c>
      <c r="K30" s="279"/>
      <c r="L30" s="280"/>
      <c r="M30" s="332" t="s">
        <v>252</v>
      </c>
      <c r="N30" s="281" t="s">
        <v>159</v>
      </c>
      <c r="O30" s="282" t="s">
        <v>159</v>
      </c>
      <c r="P30" s="283" t="s">
        <v>159</v>
      </c>
      <c r="Q30" s="279">
        <v>19.2</v>
      </c>
      <c r="R30" s="278">
        <v>19.8</v>
      </c>
      <c r="S30" s="280">
        <v>18.600000000000001</v>
      </c>
      <c r="T30" s="281" t="s">
        <v>159</v>
      </c>
      <c r="U30" s="282" t="s">
        <v>159</v>
      </c>
      <c r="V30" s="283" t="s">
        <v>159</v>
      </c>
      <c r="W30" s="278"/>
    </row>
    <row r="31" spans="1:23" ht="16.5" hidden="1" customHeight="1">
      <c r="A31" s="332" t="s">
        <v>164</v>
      </c>
      <c r="B31" s="279">
        <v>19.8</v>
      </c>
      <c r="C31" s="278">
        <v>20.399999999999999</v>
      </c>
      <c r="D31" s="278">
        <v>19.3</v>
      </c>
      <c r="E31" s="281" t="s">
        <v>189</v>
      </c>
      <c r="F31" s="282" t="s">
        <v>189</v>
      </c>
      <c r="G31" s="283" t="s">
        <v>189</v>
      </c>
      <c r="H31" s="279">
        <v>20.5</v>
      </c>
      <c r="I31" s="278">
        <v>20.8</v>
      </c>
      <c r="J31" s="280">
        <v>19.2</v>
      </c>
      <c r="K31" s="279"/>
      <c r="L31" s="280"/>
      <c r="M31" s="332" t="s">
        <v>164</v>
      </c>
      <c r="N31" s="281" t="s">
        <v>189</v>
      </c>
      <c r="O31" s="282" t="s">
        <v>189</v>
      </c>
      <c r="P31" s="283" t="s">
        <v>189</v>
      </c>
      <c r="Q31" s="279">
        <v>19.3</v>
      </c>
      <c r="R31" s="278">
        <v>19.5</v>
      </c>
      <c r="S31" s="280">
        <v>18.899999999999999</v>
      </c>
      <c r="T31" s="281" t="s">
        <v>189</v>
      </c>
      <c r="U31" s="282" t="s">
        <v>189</v>
      </c>
      <c r="V31" s="283" t="s">
        <v>189</v>
      </c>
      <c r="W31" s="278"/>
    </row>
    <row r="32" spans="1:23" ht="16.5" hidden="1" customHeight="1">
      <c r="A32" s="332" t="s">
        <v>165</v>
      </c>
      <c r="B32" s="279">
        <v>20.2</v>
      </c>
      <c r="C32" s="278">
        <v>20.6</v>
      </c>
      <c r="D32" s="278">
        <v>19.7</v>
      </c>
      <c r="E32" s="281">
        <v>20.399999999999999</v>
      </c>
      <c r="F32" s="282">
        <v>20.2</v>
      </c>
      <c r="G32" s="283">
        <v>20.6</v>
      </c>
      <c r="H32" s="279">
        <v>19.899999999999999</v>
      </c>
      <c r="I32" s="278">
        <v>20.2</v>
      </c>
      <c r="J32" s="280">
        <v>18.5</v>
      </c>
      <c r="K32" s="279"/>
      <c r="L32" s="280"/>
      <c r="M32" s="332" t="s">
        <v>165</v>
      </c>
      <c r="N32" s="281">
        <v>20.2</v>
      </c>
      <c r="O32" s="282">
        <v>21.2</v>
      </c>
      <c r="P32" s="283">
        <v>19.899999999999999</v>
      </c>
      <c r="Q32" s="279">
        <v>19.3</v>
      </c>
      <c r="R32" s="278">
        <v>19.5</v>
      </c>
      <c r="S32" s="280">
        <v>18.899999999999999</v>
      </c>
      <c r="T32" s="281" t="s">
        <v>102</v>
      </c>
      <c r="U32" s="282" t="s">
        <v>50</v>
      </c>
      <c r="V32" s="283" t="s">
        <v>50</v>
      </c>
      <c r="W32" s="278"/>
    </row>
    <row r="33" spans="1:23" ht="16.5" hidden="1" customHeight="1">
      <c r="A33" s="332" t="s">
        <v>166</v>
      </c>
      <c r="B33" s="279">
        <v>20.2</v>
      </c>
      <c r="C33" s="278">
        <v>20.6</v>
      </c>
      <c r="D33" s="278">
        <v>19.7</v>
      </c>
      <c r="E33" s="281">
        <v>20.5</v>
      </c>
      <c r="F33" s="282">
        <v>20.2</v>
      </c>
      <c r="G33" s="283">
        <v>20.9</v>
      </c>
      <c r="H33" s="279">
        <v>19.899999999999999</v>
      </c>
      <c r="I33" s="278">
        <v>20.2</v>
      </c>
      <c r="J33" s="280">
        <v>18.3</v>
      </c>
      <c r="K33" s="279"/>
      <c r="L33" s="280"/>
      <c r="M33" s="332" t="s">
        <v>166</v>
      </c>
      <c r="N33" s="281">
        <v>20.3</v>
      </c>
      <c r="O33" s="282">
        <v>21.3</v>
      </c>
      <c r="P33" s="283">
        <v>20</v>
      </c>
      <c r="Q33" s="279">
        <v>19.3</v>
      </c>
      <c r="R33" s="278">
        <v>19.600000000000001</v>
      </c>
      <c r="S33" s="280">
        <v>18.899999999999999</v>
      </c>
      <c r="T33" s="281" t="s">
        <v>102</v>
      </c>
      <c r="U33" s="282" t="s">
        <v>50</v>
      </c>
      <c r="V33" s="283" t="s">
        <v>50</v>
      </c>
      <c r="W33" s="278"/>
    </row>
    <row r="34" spans="1:23" ht="16.5" hidden="1" customHeight="1">
      <c r="A34" s="277" t="s">
        <v>233</v>
      </c>
      <c r="B34" s="279">
        <v>20.100000000000001</v>
      </c>
      <c r="C34" s="278">
        <v>20.6</v>
      </c>
      <c r="D34" s="278">
        <v>19.7</v>
      </c>
      <c r="E34" s="281">
        <v>19.399999999999999</v>
      </c>
      <c r="F34" s="282">
        <v>19.8</v>
      </c>
      <c r="G34" s="283">
        <v>18.899999999999999</v>
      </c>
      <c r="H34" s="279">
        <v>21.3</v>
      </c>
      <c r="I34" s="278">
        <v>21.3</v>
      </c>
      <c r="J34" s="280">
        <v>21.5</v>
      </c>
      <c r="K34" s="279"/>
      <c r="L34" s="280"/>
      <c r="M34" s="277" t="s">
        <v>233</v>
      </c>
      <c r="N34" s="281">
        <v>20.8</v>
      </c>
      <c r="O34" s="282">
        <v>21.7</v>
      </c>
      <c r="P34" s="283">
        <v>20.3</v>
      </c>
      <c r="Q34" s="279">
        <v>19.399999999999999</v>
      </c>
      <c r="R34" s="278">
        <v>20</v>
      </c>
      <c r="S34" s="280">
        <v>18.8</v>
      </c>
      <c r="T34" s="281" t="s">
        <v>102</v>
      </c>
      <c r="U34" s="282" t="s">
        <v>50</v>
      </c>
      <c r="V34" s="283" t="s">
        <v>50</v>
      </c>
      <c r="W34" s="278"/>
    </row>
    <row r="35" spans="1:23" ht="16.5" hidden="1" customHeight="1">
      <c r="A35" s="285" t="s">
        <v>234</v>
      </c>
      <c r="B35" s="279">
        <v>19.8</v>
      </c>
      <c r="C35" s="278">
        <v>20</v>
      </c>
      <c r="D35" s="278">
        <v>19.7</v>
      </c>
      <c r="E35" s="281">
        <v>19.600000000000001</v>
      </c>
      <c r="F35" s="282">
        <v>19.7</v>
      </c>
      <c r="G35" s="283">
        <v>19.5</v>
      </c>
      <c r="H35" s="279">
        <v>20.8</v>
      </c>
      <c r="I35" s="278">
        <v>20.7</v>
      </c>
      <c r="J35" s="280">
        <v>21.3</v>
      </c>
      <c r="K35" s="279"/>
      <c r="L35" s="280"/>
      <c r="M35" s="285" t="s">
        <v>234</v>
      </c>
      <c r="N35" s="282">
        <v>21</v>
      </c>
      <c r="O35" s="282">
        <v>21.9</v>
      </c>
      <c r="P35" s="282">
        <v>20.5</v>
      </c>
      <c r="Q35" s="279">
        <v>18.8</v>
      </c>
      <c r="R35" s="278">
        <v>19.5</v>
      </c>
      <c r="S35" s="280">
        <v>18.2</v>
      </c>
      <c r="T35" s="281" t="s">
        <v>102</v>
      </c>
      <c r="U35" s="282" t="s">
        <v>50</v>
      </c>
      <c r="V35" s="283" t="s">
        <v>50</v>
      </c>
      <c r="W35" s="278"/>
    </row>
    <row r="36" spans="1:23" ht="16.5" hidden="1" customHeight="1">
      <c r="A36" s="285" t="s">
        <v>235</v>
      </c>
      <c r="B36" s="278">
        <v>19.899999999999999</v>
      </c>
      <c r="C36" s="278">
        <v>20.2</v>
      </c>
      <c r="D36" s="278">
        <v>19.7</v>
      </c>
      <c r="E36" s="279">
        <v>19.7</v>
      </c>
      <c r="F36" s="278">
        <v>19.399999999999999</v>
      </c>
      <c r="G36" s="280">
        <v>19.899999999999999</v>
      </c>
      <c r="H36" s="279">
        <v>20.7</v>
      </c>
      <c r="I36" s="278">
        <v>20.7</v>
      </c>
      <c r="J36" s="280">
        <v>21</v>
      </c>
      <c r="K36" s="279"/>
      <c r="L36" s="280"/>
      <c r="M36" s="285" t="s">
        <v>235</v>
      </c>
      <c r="N36" s="279">
        <v>20.8</v>
      </c>
      <c r="O36" s="278">
        <v>21.4</v>
      </c>
      <c r="P36" s="280">
        <v>20.5</v>
      </c>
      <c r="Q36" s="278">
        <v>18.7</v>
      </c>
      <c r="R36" s="278">
        <v>19.600000000000001</v>
      </c>
      <c r="S36" s="280">
        <v>18</v>
      </c>
      <c r="T36" s="281" t="s">
        <v>102</v>
      </c>
      <c r="U36" s="282" t="s">
        <v>50</v>
      </c>
      <c r="V36" s="283" t="s">
        <v>50</v>
      </c>
      <c r="W36" s="278"/>
    </row>
    <row r="37" spans="1:23" ht="16.5" hidden="1" customHeight="1">
      <c r="A37" s="285" t="s">
        <v>256</v>
      </c>
      <c r="B37" s="279">
        <v>19.100000000000001</v>
      </c>
      <c r="C37" s="278">
        <v>19.7</v>
      </c>
      <c r="D37" s="278">
        <v>18.600000000000001</v>
      </c>
      <c r="E37" s="281">
        <v>20.100000000000001</v>
      </c>
      <c r="F37" s="282">
        <v>20.3</v>
      </c>
      <c r="G37" s="283">
        <v>19.899999999999999</v>
      </c>
      <c r="H37" s="279">
        <v>21.2</v>
      </c>
      <c r="I37" s="278">
        <v>21.2</v>
      </c>
      <c r="J37" s="280">
        <v>21.5</v>
      </c>
      <c r="K37" s="279"/>
      <c r="L37" s="280"/>
      <c r="M37" s="285" t="s">
        <v>256</v>
      </c>
      <c r="N37" s="282">
        <v>20.100000000000001</v>
      </c>
      <c r="O37" s="282">
        <v>21</v>
      </c>
      <c r="P37" s="282">
        <v>19.600000000000001</v>
      </c>
      <c r="Q37" s="279">
        <v>19.2</v>
      </c>
      <c r="R37" s="278">
        <v>19.5</v>
      </c>
      <c r="S37" s="280">
        <v>18.7</v>
      </c>
      <c r="T37" s="281" t="s">
        <v>102</v>
      </c>
      <c r="U37" s="282" t="s">
        <v>50</v>
      </c>
      <c r="V37" s="283" t="s">
        <v>50</v>
      </c>
      <c r="W37" s="278"/>
    </row>
    <row r="38" spans="1:23" ht="16.5" hidden="1" customHeight="1">
      <c r="A38" s="285" t="s">
        <v>257</v>
      </c>
      <c r="B38" s="279">
        <v>19</v>
      </c>
      <c r="C38" s="278">
        <v>19.5</v>
      </c>
      <c r="D38" s="278">
        <v>18.5</v>
      </c>
      <c r="E38" s="281">
        <v>20.100000000000001</v>
      </c>
      <c r="F38" s="282">
        <v>20.5</v>
      </c>
      <c r="G38" s="283">
        <v>19.8</v>
      </c>
      <c r="H38" s="279">
        <v>20.7</v>
      </c>
      <c r="I38" s="278">
        <v>20.6</v>
      </c>
      <c r="J38" s="280">
        <v>20.8</v>
      </c>
      <c r="K38" s="279"/>
      <c r="L38" s="280"/>
      <c r="M38" s="285" t="s">
        <v>257</v>
      </c>
      <c r="N38" s="282">
        <v>19.7</v>
      </c>
      <c r="O38" s="282">
        <v>20.5</v>
      </c>
      <c r="P38" s="282">
        <v>19.2</v>
      </c>
      <c r="Q38" s="279">
        <v>19</v>
      </c>
      <c r="R38" s="278">
        <v>19.399999999999999</v>
      </c>
      <c r="S38" s="280">
        <v>18.600000000000001</v>
      </c>
      <c r="T38" s="281" t="s">
        <v>50</v>
      </c>
      <c r="U38" s="282" t="s">
        <v>50</v>
      </c>
      <c r="V38" s="283" t="s">
        <v>50</v>
      </c>
      <c r="W38" s="278"/>
    </row>
    <row r="39" spans="1:23" ht="16.5" customHeight="1">
      <c r="A39" s="285" t="s">
        <v>96</v>
      </c>
      <c r="B39" s="279">
        <v>19.5</v>
      </c>
      <c r="C39" s="278">
        <v>19.8</v>
      </c>
      <c r="D39" s="278">
        <v>19.2</v>
      </c>
      <c r="E39" s="281">
        <v>20.100000000000001</v>
      </c>
      <c r="F39" s="282">
        <v>20.6</v>
      </c>
      <c r="G39" s="283">
        <v>19.7</v>
      </c>
      <c r="H39" s="281" t="s">
        <v>50</v>
      </c>
      <c r="I39" s="282" t="s">
        <v>50</v>
      </c>
      <c r="J39" s="283" t="s">
        <v>50</v>
      </c>
      <c r="K39" s="279"/>
      <c r="L39" s="280"/>
      <c r="M39" s="285" t="s">
        <v>96</v>
      </c>
      <c r="N39" s="282">
        <v>18.2</v>
      </c>
      <c r="O39" s="282">
        <v>19.100000000000001</v>
      </c>
      <c r="P39" s="282">
        <v>17.7</v>
      </c>
      <c r="Q39" s="279">
        <v>19.399999999999999</v>
      </c>
      <c r="R39" s="278">
        <v>19.899999999999999</v>
      </c>
      <c r="S39" s="280">
        <v>18.8</v>
      </c>
      <c r="T39" s="281" t="s">
        <v>50</v>
      </c>
      <c r="U39" s="282" t="s">
        <v>50</v>
      </c>
      <c r="V39" s="283" t="s">
        <v>50</v>
      </c>
      <c r="W39" s="278"/>
    </row>
    <row r="40" spans="1:23" ht="16.5" customHeight="1">
      <c r="A40" s="285" t="s">
        <v>78</v>
      </c>
      <c r="B40" s="278">
        <v>19.3</v>
      </c>
      <c r="C40" s="278">
        <v>19.600000000000001</v>
      </c>
      <c r="D40" s="278">
        <v>19.100000000000001</v>
      </c>
      <c r="E40" s="279">
        <v>19.5</v>
      </c>
      <c r="F40" s="278">
        <v>20</v>
      </c>
      <c r="G40" s="280">
        <v>19.100000000000001</v>
      </c>
      <c r="H40" s="281" t="s">
        <v>50</v>
      </c>
      <c r="I40" s="282" t="s">
        <v>50</v>
      </c>
      <c r="J40" s="283" t="s">
        <v>50</v>
      </c>
      <c r="K40" s="279"/>
      <c r="L40" s="280"/>
      <c r="M40" s="285" t="s">
        <v>78</v>
      </c>
      <c r="N40" s="278">
        <v>18.3</v>
      </c>
      <c r="O40" s="278">
        <v>19</v>
      </c>
      <c r="P40" s="280">
        <v>17.899999999999999</v>
      </c>
      <c r="Q40" s="278">
        <v>18.899999999999999</v>
      </c>
      <c r="R40" s="278">
        <v>19.3</v>
      </c>
      <c r="S40" s="280">
        <v>18.399999999999999</v>
      </c>
      <c r="T40" s="281">
        <v>17.600000000000001</v>
      </c>
      <c r="U40" s="282">
        <v>18.2</v>
      </c>
      <c r="V40" s="283">
        <v>16.600000000000001</v>
      </c>
      <c r="W40" s="278"/>
    </row>
    <row r="41" spans="1:23" ht="16.5" customHeight="1">
      <c r="A41" s="285">
        <v>2</v>
      </c>
      <c r="B41" s="278">
        <v>19</v>
      </c>
      <c r="C41" s="278">
        <v>19.5</v>
      </c>
      <c r="D41" s="278">
        <v>18.3</v>
      </c>
      <c r="E41" s="279">
        <v>19.3</v>
      </c>
      <c r="F41" s="278">
        <v>19.8</v>
      </c>
      <c r="G41" s="280">
        <v>18.600000000000001</v>
      </c>
      <c r="H41" s="281" t="s">
        <v>50</v>
      </c>
      <c r="I41" s="282" t="s">
        <v>50</v>
      </c>
      <c r="J41" s="283" t="s">
        <v>50</v>
      </c>
      <c r="K41" s="279"/>
      <c r="L41" s="280"/>
      <c r="M41" s="285">
        <v>2</v>
      </c>
      <c r="N41" s="278">
        <v>18.7</v>
      </c>
      <c r="O41" s="278">
        <v>19.399999999999999</v>
      </c>
      <c r="P41" s="280">
        <v>18.399999999999999</v>
      </c>
      <c r="Q41" s="278">
        <v>18.899999999999999</v>
      </c>
      <c r="R41" s="278">
        <v>19.2</v>
      </c>
      <c r="S41" s="280">
        <v>18.7</v>
      </c>
      <c r="T41" s="279">
        <v>18.5</v>
      </c>
      <c r="U41" s="278">
        <v>19.3</v>
      </c>
      <c r="V41" s="280">
        <v>16.899999999999999</v>
      </c>
      <c r="W41" s="278"/>
    </row>
    <row r="42" spans="1:23" ht="16.5" customHeight="1">
      <c r="A42" s="285">
        <v>3</v>
      </c>
      <c r="B42" s="279">
        <v>18.8</v>
      </c>
      <c r="C42" s="278">
        <v>19.3</v>
      </c>
      <c r="D42" s="278">
        <v>18.100000000000001</v>
      </c>
      <c r="E42" s="281">
        <v>19</v>
      </c>
      <c r="F42" s="282">
        <v>19.8</v>
      </c>
      <c r="G42" s="283">
        <v>18.5</v>
      </c>
      <c r="H42" s="281">
        <v>19</v>
      </c>
      <c r="I42" s="282">
        <v>19</v>
      </c>
      <c r="J42" s="283">
        <v>18.899999999999999</v>
      </c>
      <c r="K42" s="337"/>
      <c r="L42" s="338"/>
      <c r="M42" s="285">
        <v>3</v>
      </c>
      <c r="N42" s="304">
        <v>17.899999999999999</v>
      </c>
      <c r="O42" s="305">
        <v>19.100000000000001</v>
      </c>
      <c r="P42" s="305">
        <v>17.3</v>
      </c>
      <c r="Q42" s="304">
        <v>18.7</v>
      </c>
      <c r="R42" s="305">
        <v>19.100000000000001</v>
      </c>
      <c r="S42" s="306">
        <v>18.399999999999999</v>
      </c>
      <c r="T42" s="307">
        <v>18.399999999999999</v>
      </c>
      <c r="U42" s="308">
        <v>18.5</v>
      </c>
      <c r="V42" s="309">
        <v>18.399999999999999</v>
      </c>
      <c r="W42" s="305"/>
    </row>
    <row r="43" spans="1:23" s="296" customFormat="1" ht="16.5" customHeight="1" thickBot="1">
      <c r="A43" s="334">
        <v>4</v>
      </c>
      <c r="B43" s="736">
        <v>18.399999999999999</v>
      </c>
      <c r="C43" s="424">
        <v>19.100000000000001</v>
      </c>
      <c r="D43" s="424">
        <v>17.899999999999999</v>
      </c>
      <c r="E43" s="737">
        <v>19.899999999999999</v>
      </c>
      <c r="F43" s="738">
        <v>19.899999999999999</v>
      </c>
      <c r="G43" s="739">
        <v>19.8</v>
      </c>
      <c r="H43" s="737">
        <v>19.399999999999999</v>
      </c>
      <c r="I43" s="738">
        <v>19.5</v>
      </c>
      <c r="J43" s="739">
        <v>18.899999999999999</v>
      </c>
      <c r="K43" s="339"/>
      <c r="L43" s="340"/>
      <c r="M43" s="341">
        <v>4</v>
      </c>
      <c r="N43" s="735">
        <v>17.5</v>
      </c>
      <c r="O43" s="735">
        <v>18.399999999999999</v>
      </c>
      <c r="P43" s="735">
        <v>17.100000000000001</v>
      </c>
      <c r="Q43" s="734">
        <v>17.7</v>
      </c>
      <c r="R43" s="735">
        <v>18.7</v>
      </c>
      <c r="S43" s="733">
        <v>16.899999999999999</v>
      </c>
      <c r="T43" s="740">
        <v>19.100000000000001</v>
      </c>
      <c r="U43" s="741">
        <v>19.2</v>
      </c>
      <c r="V43" s="742">
        <v>19</v>
      </c>
      <c r="W43" s="342"/>
    </row>
    <row r="44" spans="1:23" ht="16.5" customHeight="1" thickTop="1">
      <c r="A44" s="1065" t="s">
        <v>142</v>
      </c>
      <c r="B44" s="234" t="s">
        <v>190</v>
      </c>
      <c r="C44" s="1014" t="s">
        <v>191</v>
      </c>
      <c r="D44" s="1015"/>
      <c r="E44" s="234" t="s">
        <v>192</v>
      </c>
      <c r="F44" s="1014" t="s">
        <v>193</v>
      </c>
      <c r="G44" s="1015"/>
      <c r="H44" s="233" t="s">
        <v>194</v>
      </c>
      <c r="I44" s="1012" t="s">
        <v>195</v>
      </c>
      <c r="J44" s="1013"/>
      <c r="K44" s="300"/>
      <c r="L44" s="301"/>
      <c r="M44" s="1079" t="s">
        <v>142</v>
      </c>
      <c r="N44" s="249" t="s">
        <v>226</v>
      </c>
      <c r="O44" s="1028" t="s">
        <v>227</v>
      </c>
      <c r="P44" s="1029"/>
      <c r="Q44" s="249" t="s">
        <v>239</v>
      </c>
      <c r="R44" s="1075" t="s">
        <v>259</v>
      </c>
      <c r="S44" s="1076"/>
      <c r="T44" s="249" t="s">
        <v>241</v>
      </c>
      <c r="U44" s="1077" t="s">
        <v>260</v>
      </c>
      <c r="V44" s="1078"/>
      <c r="W44" s="266"/>
    </row>
    <row r="45" spans="1:23" ht="16.5" customHeight="1">
      <c r="A45" s="1066"/>
      <c r="B45" s="273" t="s">
        <v>245</v>
      </c>
      <c r="C45" s="273" t="s">
        <v>246</v>
      </c>
      <c r="D45" s="273" t="s">
        <v>247</v>
      </c>
      <c r="E45" s="273" t="s">
        <v>245</v>
      </c>
      <c r="F45" s="273" t="s">
        <v>246</v>
      </c>
      <c r="G45" s="273" t="s">
        <v>247</v>
      </c>
      <c r="H45" s="273" t="s">
        <v>245</v>
      </c>
      <c r="I45" s="273" t="s">
        <v>246</v>
      </c>
      <c r="J45" s="273" t="s">
        <v>247</v>
      </c>
      <c r="K45" s="275"/>
      <c r="L45" s="276"/>
      <c r="M45" s="1053"/>
      <c r="N45" s="273" t="s">
        <v>245</v>
      </c>
      <c r="O45" s="273" t="s">
        <v>246</v>
      </c>
      <c r="P45" s="273" t="s">
        <v>247</v>
      </c>
      <c r="Q45" s="273" t="s">
        <v>245</v>
      </c>
      <c r="R45" s="273" t="s">
        <v>246</v>
      </c>
      <c r="S45" s="273" t="s">
        <v>247</v>
      </c>
      <c r="T45" s="273" t="s">
        <v>245</v>
      </c>
      <c r="U45" s="273" t="s">
        <v>246</v>
      </c>
      <c r="V45" s="273" t="s">
        <v>247</v>
      </c>
      <c r="W45" s="317"/>
    </row>
    <row r="46" spans="1:23" ht="16.5" hidden="1" customHeight="1">
      <c r="A46" s="332" t="s">
        <v>248</v>
      </c>
      <c r="B46" s="279">
        <v>19.600000000000001</v>
      </c>
      <c r="C46" s="278">
        <v>19.7</v>
      </c>
      <c r="D46" s="280">
        <v>19.3</v>
      </c>
      <c r="E46" s="279">
        <v>20.5</v>
      </c>
      <c r="F46" s="278">
        <v>20.9</v>
      </c>
      <c r="G46" s="280">
        <v>19.2</v>
      </c>
      <c r="H46" s="281" t="s">
        <v>159</v>
      </c>
      <c r="I46" s="282" t="s">
        <v>159</v>
      </c>
      <c r="J46" s="283" t="s">
        <v>159</v>
      </c>
      <c r="K46" s="279"/>
      <c r="L46" s="280"/>
      <c r="M46" s="332" t="s">
        <v>248</v>
      </c>
      <c r="N46" s="281" t="s">
        <v>159</v>
      </c>
      <c r="O46" s="282" t="s">
        <v>159</v>
      </c>
      <c r="P46" s="283" t="s">
        <v>159</v>
      </c>
      <c r="Q46" s="281" t="s">
        <v>159</v>
      </c>
      <c r="R46" s="282" t="s">
        <v>159</v>
      </c>
      <c r="S46" s="283" t="s">
        <v>159</v>
      </c>
      <c r="T46" s="281" t="s">
        <v>159</v>
      </c>
      <c r="U46" s="282" t="s">
        <v>159</v>
      </c>
      <c r="V46" s="283" t="s">
        <v>159</v>
      </c>
      <c r="W46" s="278"/>
    </row>
    <row r="47" spans="1:23" ht="16.5" hidden="1" customHeight="1">
      <c r="A47" s="332" t="s">
        <v>249</v>
      </c>
      <c r="B47" s="279">
        <v>19.600000000000001</v>
      </c>
      <c r="C47" s="278">
        <v>19.7</v>
      </c>
      <c r="D47" s="280">
        <v>19.100000000000001</v>
      </c>
      <c r="E47" s="279">
        <v>19.899999999999999</v>
      </c>
      <c r="F47" s="278">
        <v>20.100000000000001</v>
      </c>
      <c r="G47" s="280">
        <v>19.399999999999999</v>
      </c>
      <c r="H47" s="279">
        <v>21.2</v>
      </c>
      <c r="I47" s="278">
        <v>21.3</v>
      </c>
      <c r="J47" s="280">
        <v>21</v>
      </c>
      <c r="K47" s="279"/>
      <c r="L47" s="280"/>
      <c r="M47" s="332" t="s">
        <v>249</v>
      </c>
      <c r="N47" s="281" t="s">
        <v>159</v>
      </c>
      <c r="O47" s="282" t="s">
        <v>159</v>
      </c>
      <c r="P47" s="283" t="s">
        <v>159</v>
      </c>
      <c r="Q47" s="281" t="s">
        <v>159</v>
      </c>
      <c r="R47" s="282" t="s">
        <v>159</v>
      </c>
      <c r="S47" s="283" t="s">
        <v>159</v>
      </c>
      <c r="T47" s="281" t="s">
        <v>159</v>
      </c>
      <c r="U47" s="282" t="s">
        <v>159</v>
      </c>
      <c r="V47" s="283" t="s">
        <v>159</v>
      </c>
      <c r="W47" s="278"/>
    </row>
    <row r="48" spans="1:23" ht="16.5" hidden="1" customHeight="1">
      <c r="A48" s="332" t="s">
        <v>250</v>
      </c>
      <c r="B48" s="279">
        <v>19.8</v>
      </c>
      <c r="C48" s="278">
        <v>20</v>
      </c>
      <c r="D48" s="280">
        <v>18.7</v>
      </c>
      <c r="E48" s="279">
        <v>19.600000000000001</v>
      </c>
      <c r="F48" s="278">
        <v>19.8</v>
      </c>
      <c r="G48" s="280">
        <v>19</v>
      </c>
      <c r="H48" s="279">
        <v>20.9</v>
      </c>
      <c r="I48" s="278">
        <v>21.1</v>
      </c>
      <c r="J48" s="280">
        <v>20.399999999999999</v>
      </c>
      <c r="K48" s="279"/>
      <c r="L48" s="280"/>
      <c r="M48" s="332" t="s">
        <v>250</v>
      </c>
      <c r="N48" s="281" t="s">
        <v>159</v>
      </c>
      <c r="O48" s="282" t="s">
        <v>159</v>
      </c>
      <c r="P48" s="283" t="s">
        <v>159</v>
      </c>
      <c r="Q48" s="281" t="s">
        <v>159</v>
      </c>
      <c r="R48" s="282" t="s">
        <v>159</v>
      </c>
      <c r="S48" s="283" t="s">
        <v>159</v>
      </c>
      <c r="T48" s="281" t="s">
        <v>159</v>
      </c>
      <c r="U48" s="282" t="s">
        <v>159</v>
      </c>
      <c r="V48" s="283" t="s">
        <v>159</v>
      </c>
      <c r="W48" s="278"/>
    </row>
    <row r="49" spans="1:23" s="284" customFormat="1" ht="16.5" hidden="1" customHeight="1">
      <c r="A49" s="332" t="s">
        <v>162</v>
      </c>
      <c r="B49" s="279">
        <v>19.899999999999999</v>
      </c>
      <c r="C49" s="278">
        <v>19.899999999999999</v>
      </c>
      <c r="D49" s="280">
        <v>19.5</v>
      </c>
      <c r="E49" s="279">
        <v>19</v>
      </c>
      <c r="F49" s="278">
        <v>19</v>
      </c>
      <c r="G49" s="280">
        <v>19</v>
      </c>
      <c r="H49" s="279">
        <v>20.6</v>
      </c>
      <c r="I49" s="278">
        <v>20.9</v>
      </c>
      <c r="J49" s="280">
        <v>20</v>
      </c>
      <c r="K49" s="279"/>
      <c r="L49" s="280"/>
      <c r="M49" s="332" t="s">
        <v>162</v>
      </c>
      <c r="N49" s="281" t="s">
        <v>159</v>
      </c>
      <c r="O49" s="282" t="s">
        <v>159</v>
      </c>
      <c r="P49" s="283" t="s">
        <v>159</v>
      </c>
      <c r="Q49" s="281" t="s">
        <v>159</v>
      </c>
      <c r="R49" s="282" t="s">
        <v>159</v>
      </c>
      <c r="S49" s="283" t="s">
        <v>159</v>
      </c>
      <c r="T49" s="281" t="s">
        <v>159</v>
      </c>
      <c r="U49" s="282" t="s">
        <v>159</v>
      </c>
      <c r="V49" s="283" t="s">
        <v>159</v>
      </c>
      <c r="W49" s="278"/>
    </row>
    <row r="50" spans="1:23" s="284" customFormat="1" ht="16.5" hidden="1" customHeight="1">
      <c r="A50" s="332" t="s">
        <v>251</v>
      </c>
      <c r="B50" s="279">
        <v>19.7</v>
      </c>
      <c r="C50" s="278">
        <v>19.8</v>
      </c>
      <c r="D50" s="280">
        <v>19.7</v>
      </c>
      <c r="E50" s="279">
        <v>20.2</v>
      </c>
      <c r="F50" s="278">
        <v>20.399999999999999</v>
      </c>
      <c r="G50" s="280">
        <v>19.7</v>
      </c>
      <c r="H50" s="279">
        <v>19</v>
      </c>
      <c r="I50" s="278">
        <v>19</v>
      </c>
      <c r="J50" s="280">
        <v>18.3</v>
      </c>
      <c r="K50" s="279"/>
      <c r="L50" s="280"/>
      <c r="M50" s="332" t="s">
        <v>251</v>
      </c>
      <c r="N50" s="281" t="s">
        <v>159</v>
      </c>
      <c r="O50" s="282" t="s">
        <v>159</v>
      </c>
      <c r="P50" s="283" t="s">
        <v>159</v>
      </c>
      <c r="Q50" s="281" t="s">
        <v>159</v>
      </c>
      <c r="R50" s="282" t="s">
        <v>159</v>
      </c>
      <c r="S50" s="283" t="s">
        <v>159</v>
      </c>
      <c r="T50" s="281" t="s">
        <v>159</v>
      </c>
      <c r="U50" s="282" t="s">
        <v>159</v>
      </c>
      <c r="V50" s="283" t="s">
        <v>159</v>
      </c>
      <c r="W50" s="278"/>
    </row>
    <row r="51" spans="1:23" s="284" customFormat="1" ht="16.5" hidden="1" customHeight="1">
      <c r="A51" s="332" t="s">
        <v>252</v>
      </c>
      <c r="B51" s="279">
        <v>19.8</v>
      </c>
      <c r="C51" s="278">
        <v>19.8</v>
      </c>
      <c r="D51" s="280">
        <v>19.7</v>
      </c>
      <c r="E51" s="279">
        <v>20.100000000000001</v>
      </c>
      <c r="F51" s="278">
        <v>20.2</v>
      </c>
      <c r="G51" s="280">
        <v>19.7</v>
      </c>
      <c r="H51" s="279">
        <v>18.5</v>
      </c>
      <c r="I51" s="278">
        <v>18.5</v>
      </c>
      <c r="J51" s="280">
        <v>18.7</v>
      </c>
      <c r="K51" s="279"/>
      <c r="L51" s="280"/>
      <c r="M51" s="332" t="s">
        <v>252</v>
      </c>
      <c r="N51" s="281" t="s">
        <v>159</v>
      </c>
      <c r="O51" s="282" t="s">
        <v>159</v>
      </c>
      <c r="P51" s="283" t="s">
        <v>159</v>
      </c>
      <c r="Q51" s="281" t="s">
        <v>159</v>
      </c>
      <c r="R51" s="282" t="s">
        <v>159</v>
      </c>
      <c r="S51" s="283" t="s">
        <v>159</v>
      </c>
      <c r="T51" s="281" t="s">
        <v>159</v>
      </c>
      <c r="U51" s="282" t="s">
        <v>159</v>
      </c>
      <c r="V51" s="283" t="s">
        <v>159</v>
      </c>
      <c r="W51" s="278"/>
    </row>
    <row r="52" spans="1:23" s="284" customFormat="1" ht="16.5" hidden="1" customHeight="1">
      <c r="A52" s="332" t="s">
        <v>164</v>
      </c>
      <c r="B52" s="279">
        <v>18.100000000000001</v>
      </c>
      <c r="C52" s="278">
        <v>18.2</v>
      </c>
      <c r="D52" s="280">
        <v>17.8</v>
      </c>
      <c r="E52" s="279">
        <v>19</v>
      </c>
      <c r="F52" s="278">
        <v>19.2</v>
      </c>
      <c r="G52" s="280">
        <v>18.600000000000001</v>
      </c>
      <c r="H52" s="279">
        <v>21.1</v>
      </c>
      <c r="I52" s="278">
        <v>21.6</v>
      </c>
      <c r="J52" s="280">
        <v>20.100000000000001</v>
      </c>
      <c r="K52" s="279"/>
      <c r="L52" s="280"/>
      <c r="M52" s="332" t="s">
        <v>164</v>
      </c>
      <c r="N52" s="281" t="s">
        <v>189</v>
      </c>
      <c r="O52" s="282" t="s">
        <v>189</v>
      </c>
      <c r="P52" s="283" t="s">
        <v>189</v>
      </c>
      <c r="Q52" s="281" t="s">
        <v>189</v>
      </c>
      <c r="R52" s="282" t="s">
        <v>189</v>
      </c>
      <c r="S52" s="283" t="s">
        <v>189</v>
      </c>
      <c r="T52" s="281" t="s">
        <v>189</v>
      </c>
      <c r="U52" s="282" t="s">
        <v>189</v>
      </c>
      <c r="V52" s="283" t="s">
        <v>189</v>
      </c>
      <c r="W52" s="278"/>
    </row>
    <row r="53" spans="1:23" s="284" customFormat="1" ht="16.5" hidden="1" customHeight="1">
      <c r="A53" s="332" t="s">
        <v>165</v>
      </c>
      <c r="B53" s="281" t="s">
        <v>50</v>
      </c>
      <c r="C53" s="282" t="s">
        <v>50</v>
      </c>
      <c r="D53" s="283" t="s">
        <v>50</v>
      </c>
      <c r="E53" s="279">
        <v>19.2</v>
      </c>
      <c r="F53" s="278">
        <v>19.3</v>
      </c>
      <c r="G53" s="280">
        <v>19</v>
      </c>
      <c r="H53" s="279">
        <v>20.5</v>
      </c>
      <c r="I53" s="278">
        <v>21.2</v>
      </c>
      <c r="J53" s="280">
        <v>19.2</v>
      </c>
      <c r="K53" s="279"/>
      <c r="L53" s="280"/>
      <c r="M53" s="332" t="s">
        <v>165</v>
      </c>
      <c r="N53" s="281">
        <v>19.2</v>
      </c>
      <c r="O53" s="282">
        <v>19.399999999999999</v>
      </c>
      <c r="P53" s="283">
        <v>18.600000000000001</v>
      </c>
      <c r="Q53" s="281">
        <v>17.2</v>
      </c>
      <c r="R53" s="282">
        <v>17.600000000000001</v>
      </c>
      <c r="S53" s="283">
        <v>17.100000000000001</v>
      </c>
      <c r="T53" s="281">
        <v>18.399999999999999</v>
      </c>
      <c r="U53" s="282">
        <v>18</v>
      </c>
      <c r="V53" s="283">
        <v>18.7</v>
      </c>
      <c r="W53" s="278"/>
    </row>
    <row r="54" spans="1:23" s="284" customFormat="1" ht="16.5" hidden="1" customHeight="1">
      <c r="A54" s="332" t="s">
        <v>166</v>
      </c>
      <c r="B54" s="281">
        <v>19.7</v>
      </c>
      <c r="C54" s="282">
        <v>19.8</v>
      </c>
      <c r="D54" s="283">
        <v>18.7</v>
      </c>
      <c r="E54" s="279">
        <v>19.5</v>
      </c>
      <c r="F54" s="278">
        <v>19.5</v>
      </c>
      <c r="G54" s="280">
        <v>19.5</v>
      </c>
      <c r="H54" s="281" t="s">
        <v>50</v>
      </c>
      <c r="I54" s="282" t="s">
        <v>50</v>
      </c>
      <c r="J54" s="283" t="s">
        <v>50</v>
      </c>
      <c r="K54" s="279"/>
      <c r="L54" s="280"/>
      <c r="M54" s="332" t="s">
        <v>166</v>
      </c>
      <c r="N54" s="281">
        <v>19.2</v>
      </c>
      <c r="O54" s="282">
        <v>19.399999999999999</v>
      </c>
      <c r="P54" s="283">
        <v>18.8</v>
      </c>
      <c r="Q54" s="281">
        <v>17.600000000000001</v>
      </c>
      <c r="R54" s="282">
        <v>17.8</v>
      </c>
      <c r="S54" s="283">
        <v>17.5</v>
      </c>
      <c r="T54" s="281">
        <v>20</v>
      </c>
      <c r="U54" s="282">
        <v>20.100000000000001</v>
      </c>
      <c r="V54" s="283">
        <v>19.899999999999999</v>
      </c>
      <c r="W54" s="278"/>
    </row>
    <row r="55" spans="1:23" ht="16.5" hidden="1" customHeight="1">
      <c r="A55" s="277" t="s">
        <v>233</v>
      </c>
      <c r="B55" s="281" t="s">
        <v>50</v>
      </c>
      <c r="C55" s="282" t="s">
        <v>50</v>
      </c>
      <c r="D55" s="283" t="s">
        <v>50</v>
      </c>
      <c r="E55" s="279">
        <v>20</v>
      </c>
      <c r="F55" s="278">
        <v>20.2</v>
      </c>
      <c r="G55" s="280">
        <v>19.8</v>
      </c>
      <c r="H55" s="281">
        <v>20.6</v>
      </c>
      <c r="I55" s="282">
        <v>20.8</v>
      </c>
      <c r="J55" s="283">
        <v>19.7</v>
      </c>
      <c r="K55" s="279"/>
      <c r="L55" s="280"/>
      <c r="M55" s="277" t="s">
        <v>233</v>
      </c>
      <c r="N55" s="281">
        <v>20.8</v>
      </c>
      <c r="O55" s="282">
        <v>20.9</v>
      </c>
      <c r="P55" s="283">
        <v>19.3</v>
      </c>
      <c r="Q55" s="281">
        <v>18</v>
      </c>
      <c r="R55" s="282">
        <v>18.5</v>
      </c>
      <c r="S55" s="283">
        <v>17.7</v>
      </c>
      <c r="T55" s="281">
        <v>18.600000000000001</v>
      </c>
      <c r="U55" s="282">
        <v>19.8</v>
      </c>
      <c r="V55" s="283">
        <v>17.8</v>
      </c>
      <c r="W55" s="278"/>
    </row>
    <row r="56" spans="1:23" ht="16.5" hidden="1" customHeight="1">
      <c r="A56" s="285" t="s">
        <v>234</v>
      </c>
      <c r="B56" s="281" t="s">
        <v>50</v>
      </c>
      <c r="C56" s="282" t="s">
        <v>50</v>
      </c>
      <c r="D56" s="283" t="s">
        <v>50</v>
      </c>
      <c r="E56" s="279">
        <v>19.7</v>
      </c>
      <c r="F56" s="278">
        <v>19.8</v>
      </c>
      <c r="G56" s="280">
        <v>19.7</v>
      </c>
      <c r="H56" s="279">
        <v>20.5</v>
      </c>
      <c r="I56" s="278">
        <v>20.7</v>
      </c>
      <c r="J56" s="280">
        <v>19.8</v>
      </c>
      <c r="K56" s="279"/>
      <c r="L56" s="280"/>
      <c r="M56" s="285" t="s">
        <v>234</v>
      </c>
      <c r="N56" s="281">
        <v>20.6</v>
      </c>
      <c r="O56" s="282">
        <v>20.7</v>
      </c>
      <c r="P56" s="283">
        <v>19.3</v>
      </c>
      <c r="Q56" s="281">
        <v>17.5</v>
      </c>
      <c r="R56" s="282">
        <v>18.100000000000001</v>
      </c>
      <c r="S56" s="283">
        <v>17.3</v>
      </c>
      <c r="T56" s="282">
        <v>18.399999999999999</v>
      </c>
      <c r="U56" s="282">
        <v>19.5</v>
      </c>
      <c r="V56" s="283">
        <v>17.7</v>
      </c>
      <c r="W56" s="278"/>
    </row>
    <row r="57" spans="1:23" ht="16.5" hidden="1" customHeight="1">
      <c r="A57" s="285" t="s">
        <v>235</v>
      </c>
      <c r="B57" s="282" t="s">
        <v>50</v>
      </c>
      <c r="C57" s="282" t="s">
        <v>50</v>
      </c>
      <c r="D57" s="282" t="s">
        <v>50</v>
      </c>
      <c r="E57" s="279">
        <v>20</v>
      </c>
      <c r="F57" s="278">
        <v>20</v>
      </c>
      <c r="G57" s="280">
        <v>19.8</v>
      </c>
      <c r="H57" s="281">
        <v>20.6</v>
      </c>
      <c r="I57" s="282">
        <v>20.8</v>
      </c>
      <c r="J57" s="283">
        <v>19.8</v>
      </c>
      <c r="K57" s="279"/>
      <c r="L57" s="280"/>
      <c r="M57" s="285" t="s">
        <v>235</v>
      </c>
      <c r="N57" s="279">
        <v>20.7</v>
      </c>
      <c r="O57" s="278">
        <v>20.9</v>
      </c>
      <c r="P57" s="280">
        <v>19.3</v>
      </c>
      <c r="Q57" s="279">
        <v>17.399999999999999</v>
      </c>
      <c r="R57" s="278">
        <v>18.2</v>
      </c>
      <c r="S57" s="280">
        <v>17</v>
      </c>
      <c r="T57" s="278">
        <v>18.5</v>
      </c>
      <c r="U57" s="278">
        <v>19.8</v>
      </c>
      <c r="V57" s="280">
        <v>17.8</v>
      </c>
      <c r="W57" s="278"/>
    </row>
    <row r="58" spans="1:23" ht="16.5" hidden="1" customHeight="1">
      <c r="A58" s="285" t="s">
        <v>256</v>
      </c>
      <c r="B58" s="281" t="s">
        <v>50</v>
      </c>
      <c r="C58" s="282" t="s">
        <v>50</v>
      </c>
      <c r="D58" s="283" t="s">
        <v>50</v>
      </c>
      <c r="E58" s="279">
        <v>20.7</v>
      </c>
      <c r="F58" s="278">
        <v>20.8</v>
      </c>
      <c r="G58" s="280">
        <v>20.2</v>
      </c>
      <c r="H58" s="281" t="s">
        <v>50</v>
      </c>
      <c r="I58" s="282" t="s">
        <v>50</v>
      </c>
      <c r="J58" s="283" t="s">
        <v>50</v>
      </c>
      <c r="K58" s="279"/>
      <c r="L58" s="280"/>
      <c r="M58" s="285" t="s">
        <v>256</v>
      </c>
      <c r="N58" s="281">
        <v>18.899999999999999</v>
      </c>
      <c r="O58" s="282">
        <v>18.7</v>
      </c>
      <c r="P58" s="283">
        <v>19.7</v>
      </c>
      <c r="Q58" s="281">
        <v>18.3</v>
      </c>
      <c r="R58" s="282">
        <v>18.7</v>
      </c>
      <c r="S58" s="283">
        <v>18.2</v>
      </c>
      <c r="T58" s="282">
        <v>17.100000000000001</v>
      </c>
      <c r="U58" s="282">
        <v>18.5</v>
      </c>
      <c r="V58" s="283">
        <v>16.399999999999999</v>
      </c>
      <c r="W58" s="278"/>
    </row>
    <row r="59" spans="1:23" ht="16.5" hidden="1" customHeight="1">
      <c r="A59" s="285" t="s">
        <v>257</v>
      </c>
      <c r="B59" s="281" t="s">
        <v>50</v>
      </c>
      <c r="C59" s="282" t="s">
        <v>50</v>
      </c>
      <c r="D59" s="283" t="s">
        <v>50</v>
      </c>
      <c r="E59" s="279">
        <v>20.5</v>
      </c>
      <c r="F59" s="278">
        <v>20.6</v>
      </c>
      <c r="G59" s="280">
        <v>19.8</v>
      </c>
      <c r="H59" s="281">
        <v>18</v>
      </c>
      <c r="I59" s="282">
        <v>17.2</v>
      </c>
      <c r="J59" s="283">
        <v>19.399999999999999</v>
      </c>
      <c r="K59" s="279"/>
      <c r="L59" s="280"/>
      <c r="M59" s="285" t="s">
        <v>257</v>
      </c>
      <c r="N59" s="281">
        <v>18.8</v>
      </c>
      <c r="O59" s="282">
        <v>18.7</v>
      </c>
      <c r="P59" s="283">
        <v>19.2</v>
      </c>
      <c r="Q59" s="281">
        <v>17.8</v>
      </c>
      <c r="R59" s="282">
        <v>18.600000000000001</v>
      </c>
      <c r="S59" s="283">
        <v>17.5</v>
      </c>
      <c r="T59" s="282">
        <v>16.100000000000001</v>
      </c>
      <c r="U59" s="282">
        <v>16.600000000000001</v>
      </c>
      <c r="V59" s="283">
        <v>15.8</v>
      </c>
      <c r="W59" s="278"/>
    </row>
    <row r="60" spans="1:23" ht="16.5" customHeight="1">
      <c r="A60" s="285" t="s">
        <v>96</v>
      </c>
      <c r="B60" s="281">
        <v>19.7</v>
      </c>
      <c r="C60" s="282">
        <v>19.8</v>
      </c>
      <c r="D60" s="283">
        <v>19.3</v>
      </c>
      <c r="E60" s="279">
        <v>19.2</v>
      </c>
      <c r="F60" s="278">
        <v>19.399999999999999</v>
      </c>
      <c r="G60" s="280">
        <v>18.5</v>
      </c>
      <c r="H60" s="281">
        <v>18.5</v>
      </c>
      <c r="I60" s="282">
        <v>18.100000000000001</v>
      </c>
      <c r="J60" s="283">
        <v>19</v>
      </c>
      <c r="K60" s="279"/>
      <c r="L60" s="280"/>
      <c r="M60" s="285" t="s">
        <v>96</v>
      </c>
      <c r="N60" s="281">
        <v>19.100000000000001</v>
      </c>
      <c r="O60" s="282">
        <v>19.3</v>
      </c>
      <c r="P60" s="283">
        <v>17.600000000000001</v>
      </c>
      <c r="Q60" s="281">
        <v>16.399999999999999</v>
      </c>
      <c r="R60" s="282">
        <v>16.8</v>
      </c>
      <c r="S60" s="283">
        <v>16.2</v>
      </c>
      <c r="T60" s="282">
        <v>17.3</v>
      </c>
      <c r="U60" s="282">
        <v>17.7</v>
      </c>
      <c r="V60" s="283">
        <v>17</v>
      </c>
      <c r="W60" s="278"/>
    </row>
    <row r="61" spans="1:23" ht="16.5" customHeight="1">
      <c r="A61" s="285" t="s">
        <v>78</v>
      </c>
      <c r="B61" s="278">
        <v>19.100000000000001</v>
      </c>
      <c r="C61" s="278">
        <v>19.2</v>
      </c>
      <c r="D61" s="278">
        <v>18.5</v>
      </c>
      <c r="E61" s="279">
        <v>18.100000000000001</v>
      </c>
      <c r="F61" s="278">
        <v>18.100000000000001</v>
      </c>
      <c r="G61" s="280">
        <v>17.899999999999999</v>
      </c>
      <c r="H61" s="281" t="s">
        <v>50</v>
      </c>
      <c r="I61" s="282" t="s">
        <v>50</v>
      </c>
      <c r="J61" s="283" t="s">
        <v>50</v>
      </c>
      <c r="K61" s="279"/>
      <c r="L61" s="280"/>
      <c r="M61" s="285" t="s">
        <v>78</v>
      </c>
      <c r="N61" s="278">
        <v>19.2</v>
      </c>
      <c r="O61" s="278">
        <v>19.3</v>
      </c>
      <c r="P61" s="280">
        <v>18.399999999999999</v>
      </c>
      <c r="Q61" s="278">
        <v>14.5</v>
      </c>
      <c r="R61" s="278">
        <v>14.6</v>
      </c>
      <c r="S61" s="280">
        <v>14.4</v>
      </c>
      <c r="T61" s="279">
        <v>17.8</v>
      </c>
      <c r="U61" s="278">
        <v>19.399999999999999</v>
      </c>
      <c r="V61" s="280">
        <v>16.899999999999999</v>
      </c>
      <c r="W61" s="278"/>
    </row>
    <row r="62" spans="1:23" ht="16.5" customHeight="1">
      <c r="A62" s="285">
        <v>2</v>
      </c>
      <c r="B62" s="282" t="s">
        <v>50</v>
      </c>
      <c r="C62" s="282" t="s">
        <v>50</v>
      </c>
      <c r="D62" s="282" t="s">
        <v>50</v>
      </c>
      <c r="E62" s="281" t="s">
        <v>50</v>
      </c>
      <c r="F62" s="282" t="s">
        <v>50</v>
      </c>
      <c r="G62" s="283" t="s">
        <v>50</v>
      </c>
      <c r="H62" s="281" t="s">
        <v>50</v>
      </c>
      <c r="I62" s="282" t="s">
        <v>50</v>
      </c>
      <c r="J62" s="283" t="s">
        <v>50</v>
      </c>
      <c r="K62" s="279"/>
      <c r="L62" s="280"/>
      <c r="M62" s="285">
        <v>2</v>
      </c>
      <c r="N62" s="278">
        <v>18.8</v>
      </c>
      <c r="O62" s="278">
        <v>18.8</v>
      </c>
      <c r="P62" s="280">
        <v>18.8</v>
      </c>
      <c r="Q62" s="278">
        <v>14.3</v>
      </c>
      <c r="R62" s="278">
        <v>14.3</v>
      </c>
      <c r="S62" s="280">
        <v>14.3</v>
      </c>
      <c r="T62" s="279">
        <v>17</v>
      </c>
      <c r="U62" s="278">
        <v>18.100000000000001</v>
      </c>
      <c r="V62" s="280">
        <v>16.399999999999999</v>
      </c>
      <c r="W62" s="278"/>
    </row>
    <row r="63" spans="1:23" ht="16.5" customHeight="1">
      <c r="A63" s="285">
        <v>3</v>
      </c>
      <c r="B63" s="281" t="s">
        <v>50</v>
      </c>
      <c r="C63" s="282" t="s">
        <v>50</v>
      </c>
      <c r="D63" s="283" t="s">
        <v>50</v>
      </c>
      <c r="E63" s="281" t="s">
        <v>50</v>
      </c>
      <c r="F63" s="282" t="s">
        <v>50</v>
      </c>
      <c r="G63" s="283" t="s">
        <v>50</v>
      </c>
      <c r="H63" s="281">
        <v>19.600000000000001</v>
      </c>
      <c r="I63" s="282">
        <v>19.899999999999999</v>
      </c>
      <c r="J63" s="283">
        <v>18.7</v>
      </c>
      <c r="K63" s="337"/>
      <c r="L63" s="338"/>
      <c r="M63" s="285">
        <v>3</v>
      </c>
      <c r="N63" s="304">
        <v>19</v>
      </c>
      <c r="O63" s="305">
        <v>19</v>
      </c>
      <c r="P63" s="306">
        <v>19</v>
      </c>
      <c r="Q63" s="343">
        <v>13.6</v>
      </c>
      <c r="R63" s="343">
        <v>13.9</v>
      </c>
      <c r="S63" s="344">
        <v>13.4</v>
      </c>
      <c r="T63" s="304">
        <v>14.9</v>
      </c>
      <c r="U63" s="305">
        <v>15.5</v>
      </c>
      <c r="V63" s="306">
        <v>14.6</v>
      </c>
      <c r="W63" s="305"/>
    </row>
    <row r="64" spans="1:23" s="296" customFormat="1" ht="16.5" customHeight="1" thickBot="1">
      <c r="A64" s="334">
        <v>4</v>
      </c>
      <c r="B64" s="737" t="s">
        <v>50</v>
      </c>
      <c r="C64" s="738" t="s">
        <v>50</v>
      </c>
      <c r="D64" s="739" t="s">
        <v>50</v>
      </c>
      <c r="E64" s="737">
        <v>19.100000000000001</v>
      </c>
      <c r="F64" s="738">
        <v>19.399999999999999</v>
      </c>
      <c r="G64" s="739">
        <v>18.600000000000001</v>
      </c>
      <c r="H64" s="737">
        <v>19.3</v>
      </c>
      <c r="I64" s="738">
        <v>19.5</v>
      </c>
      <c r="J64" s="739">
        <v>18.8</v>
      </c>
      <c r="K64" s="339"/>
      <c r="L64" s="340"/>
      <c r="M64" s="341">
        <v>4</v>
      </c>
      <c r="N64" s="734">
        <v>19.399999999999999</v>
      </c>
      <c r="O64" s="735">
        <v>19.7</v>
      </c>
      <c r="P64" s="733">
        <v>18.8</v>
      </c>
      <c r="Q64" s="743">
        <v>14.6</v>
      </c>
      <c r="R64" s="743">
        <v>14.4</v>
      </c>
      <c r="S64" s="744">
        <v>14.7</v>
      </c>
      <c r="T64" s="734">
        <v>16.3</v>
      </c>
      <c r="U64" s="735">
        <v>16.600000000000001</v>
      </c>
      <c r="V64" s="733">
        <v>16.100000000000001</v>
      </c>
      <c r="W64" s="342"/>
    </row>
    <row r="65" spans="1:23" ht="16.5" customHeight="1" thickTop="1">
      <c r="A65" s="1052" t="s">
        <v>142</v>
      </c>
      <c r="B65" s="208" t="s">
        <v>148</v>
      </c>
      <c r="C65" s="1073" t="s">
        <v>149</v>
      </c>
      <c r="D65" s="1074"/>
      <c r="E65" s="211" t="s">
        <v>150</v>
      </c>
      <c r="F65" s="998" t="s">
        <v>151</v>
      </c>
      <c r="G65" s="999"/>
      <c r="H65" s="211" t="s">
        <v>152</v>
      </c>
      <c r="I65" s="998" t="s">
        <v>153</v>
      </c>
      <c r="J65" s="999"/>
      <c r="K65" s="300"/>
      <c r="L65" s="301"/>
      <c r="M65" s="1079" t="s">
        <v>142</v>
      </c>
      <c r="N65" s="263" t="s">
        <v>208</v>
      </c>
      <c r="O65" s="1080" t="s">
        <v>209</v>
      </c>
      <c r="P65" s="1081"/>
      <c r="Q65" s="249" t="s">
        <v>210</v>
      </c>
      <c r="R65" s="1030" t="s">
        <v>211</v>
      </c>
      <c r="S65" s="1031"/>
      <c r="T65" s="249" t="s">
        <v>212</v>
      </c>
      <c r="U65" s="1030" t="s">
        <v>213</v>
      </c>
      <c r="V65" s="1031"/>
      <c r="W65" s="266"/>
    </row>
    <row r="66" spans="1:23" ht="16.5" customHeight="1">
      <c r="A66" s="1053"/>
      <c r="B66" s="273" t="s">
        <v>245</v>
      </c>
      <c r="C66" s="273" t="s">
        <v>246</v>
      </c>
      <c r="D66" s="273" t="s">
        <v>247</v>
      </c>
      <c r="E66" s="273" t="s">
        <v>245</v>
      </c>
      <c r="F66" s="273" t="s">
        <v>246</v>
      </c>
      <c r="G66" s="273" t="s">
        <v>247</v>
      </c>
      <c r="H66" s="273" t="s">
        <v>245</v>
      </c>
      <c r="I66" s="273" t="s">
        <v>246</v>
      </c>
      <c r="J66" s="273" t="s">
        <v>247</v>
      </c>
      <c r="K66" s="275"/>
      <c r="L66" s="276"/>
      <c r="M66" s="1053"/>
      <c r="N66" s="273" t="s">
        <v>245</v>
      </c>
      <c r="O66" s="273" t="s">
        <v>246</v>
      </c>
      <c r="P66" s="273" t="s">
        <v>247</v>
      </c>
      <c r="Q66" s="273" t="s">
        <v>245</v>
      </c>
      <c r="R66" s="273" t="s">
        <v>246</v>
      </c>
      <c r="S66" s="273" t="s">
        <v>247</v>
      </c>
      <c r="T66" s="273" t="s">
        <v>245</v>
      </c>
      <c r="U66" s="273" t="s">
        <v>246</v>
      </c>
      <c r="V66" s="273" t="s">
        <v>247</v>
      </c>
      <c r="W66" s="317"/>
    </row>
    <row r="67" spans="1:23" ht="16.5" hidden="1" customHeight="1">
      <c r="A67" s="332" t="s">
        <v>248</v>
      </c>
      <c r="B67" s="281" t="s">
        <v>159</v>
      </c>
      <c r="C67" s="282" t="s">
        <v>159</v>
      </c>
      <c r="D67" s="283" t="s">
        <v>159</v>
      </c>
      <c r="E67" s="278">
        <v>19.2</v>
      </c>
      <c r="F67" s="278">
        <v>19.600000000000001</v>
      </c>
      <c r="G67" s="280">
        <v>18.399999999999999</v>
      </c>
      <c r="H67" s="279">
        <v>21</v>
      </c>
      <c r="I67" s="278">
        <v>21.1</v>
      </c>
      <c r="J67" s="280">
        <v>20.7</v>
      </c>
      <c r="K67" s="279"/>
      <c r="L67" s="280"/>
      <c r="M67" s="332" t="s">
        <v>248</v>
      </c>
      <c r="N67" s="281" t="s">
        <v>159</v>
      </c>
      <c r="O67" s="282" t="s">
        <v>159</v>
      </c>
      <c r="P67" s="283" t="s">
        <v>159</v>
      </c>
      <c r="Q67" s="281" t="s">
        <v>159</v>
      </c>
      <c r="R67" s="282" t="s">
        <v>159</v>
      </c>
      <c r="S67" s="283" t="s">
        <v>159</v>
      </c>
      <c r="T67" s="281" t="s">
        <v>159</v>
      </c>
      <c r="U67" s="282" t="s">
        <v>159</v>
      </c>
      <c r="V67" s="283" t="s">
        <v>159</v>
      </c>
      <c r="W67" s="278"/>
    </row>
    <row r="68" spans="1:23" ht="16.5" hidden="1" customHeight="1">
      <c r="A68" s="332" t="s">
        <v>249</v>
      </c>
      <c r="B68" s="279">
        <v>20.7</v>
      </c>
      <c r="C68" s="278">
        <v>20.9</v>
      </c>
      <c r="D68" s="280">
        <v>19.899999999999999</v>
      </c>
      <c r="E68" s="278">
        <v>19.3</v>
      </c>
      <c r="F68" s="278">
        <v>19.600000000000001</v>
      </c>
      <c r="G68" s="280">
        <v>18.100000000000001</v>
      </c>
      <c r="H68" s="279">
        <v>21</v>
      </c>
      <c r="I68" s="278">
        <v>21.1</v>
      </c>
      <c r="J68" s="280">
        <v>20.6</v>
      </c>
      <c r="K68" s="279"/>
      <c r="L68" s="280"/>
      <c r="M68" s="332" t="s">
        <v>249</v>
      </c>
      <c r="N68" s="279">
        <v>19.5</v>
      </c>
      <c r="O68" s="278">
        <v>19.600000000000001</v>
      </c>
      <c r="P68" s="280">
        <v>19.399999999999999</v>
      </c>
      <c r="Q68" s="279">
        <v>20.399999999999999</v>
      </c>
      <c r="R68" s="278">
        <v>20.2</v>
      </c>
      <c r="S68" s="280">
        <v>20.399999999999999</v>
      </c>
      <c r="T68" s="281" t="s">
        <v>159</v>
      </c>
      <c r="U68" s="282" t="s">
        <v>159</v>
      </c>
      <c r="V68" s="283" t="s">
        <v>159</v>
      </c>
      <c r="W68" s="278"/>
    </row>
    <row r="69" spans="1:23" ht="16.5" hidden="1" customHeight="1">
      <c r="A69" s="332" t="s">
        <v>250</v>
      </c>
      <c r="B69" s="279">
        <v>21</v>
      </c>
      <c r="C69" s="278">
        <v>21.5</v>
      </c>
      <c r="D69" s="280">
        <v>19.7</v>
      </c>
      <c r="E69" s="278">
        <v>19.100000000000001</v>
      </c>
      <c r="F69" s="278">
        <v>19.5</v>
      </c>
      <c r="G69" s="280">
        <v>17.5</v>
      </c>
      <c r="H69" s="279">
        <v>20.6</v>
      </c>
      <c r="I69" s="278">
        <v>20.5</v>
      </c>
      <c r="J69" s="280">
        <v>20.7</v>
      </c>
      <c r="K69" s="279"/>
      <c r="L69" s="280"/>
      <c r="M69" s="332" t="s">
        <v>250</v>
      </c>
      <c r="N69" s="279">
        <v>19.100000000000001</v>
      </c>
      <c r="O69" s="278">
        <v>19.399999999999999</v>
      </c>
      <c r="P69" s="280">
        <v>18.7</v>
      </c>
      <c r="Q69" s="279">
        <v>20</v>
      </c>
      <c r="R69" s="278">
        <v>19.8</v>
      </c>
      <c r="S69" s="280">
        <v>20.100000000000001</v>
      </c>
      <c r="T69" s="281" t="s">
        <v>159</v>
      </c>
      <c r="U69" s="282" t="s">
        <v>159</v>
      </c>
      <c r="V69" s="283" t="s">
        <v>159</v>
      </c>
      <c r="W69" s="278"/>
    </row>
    <row r="70" spans="1:23" ht="16.5" hidden="1" customHeight="1">
      <c r="A70" s="332" t="s">
        <v>162</v>
      </c>
      <c r="B70" s="279">
        <v>20.9</v>
      </c>
      <c r="C70" s="278">
        <v>21.2</v>
      </c>
      <c r="D70" s="280">
        <v>20</v>
      </c>
      <c r="E70" s="278">
        <v>19.3</v>
      </c>
      <c r="F70" s="278">
        <v>19.600000000000001</v>
      </c>
      <c r="G70" s="280">
        <v>17.8</v>
      </c>
      <c r="H70" s="279">
        <v>20.5</v>
      </c>
      <c r="I70" s="278">
        <v>20.399999999999999</v>
      </c>
      <c r="J70" s="280">
        <v>20.7</v>
      </c>
      <c r="K70" s="279"/>
      <c r="L70" s="280"/>
      <c r="M70" s="332" t="s">
        <v>162</v>
      </c>
      <c r="N70" s="279">
        <v>19.2</v>
      </c>
      <c r="O70" s="278">
        <v>19.600000000000001</v>
      </c>
      <c r="P70" s="280">
        <v>18.8</v>
      </c>
      <c r="Q70" s="279">
        <v>20.5</v>
      </c>
      <c r="R70" s="278">
        <v>20.3</v>
      </c>
      <c r="S70" s="280">
        <v>20.5</v>
      </c>
      <c r="T70" s="281" t="s">
        <v>159</v>
      </c>
      <c r="U70" s="282" t="s">
        <v>159</v>
      </c>
      <c r="V70" s="283" t="s">
        <v>159</v>
      </c>
      <c r="W70" s="278"/>
    </row>
    <row r="71" spans="1:23" ht="16.5" hidden="1" customHeight="1">
      <c r="A71" s="332" t="s">
        <v>251</v>
      </c>
      <c r="B71" s="279">
        <v>20.100000000000001</v>
      </c>
      <c r="C71" s="278">
        <v>20.7</v>
      </c>
      <c r="D71" s="280">
        <v>19.2</v>
      </c>
      <c r="E71" s="278">
        <v>19.100000000000001</v>
      </c>
      <c r="F71" s="278">
        <v>19.3</v>
      </c>
      <c r="G71" s="280">
        <v>18.5</v>
      </c>
      <c r="H71" s="279">
        <v>20.6</v>
      </c>
      <c r="I71" s="278">
        <v>20.6</v>
      </c>
      <c r="J71" s="280">
        <v>20.5</v>
      </c>
      <c r="K71" s="279"/>
      <c r="L71" s="280"/>
      <c r="M71" s="332" t="s">
        <v>251</v>
      </c>
      <c r="N71" s="279">
        <v>18.399999999999999</v>
      </c>
      <c r="O71" s="278">
        <v>18.7</v>
      </c>
      <c r="P71" s="280">
        <v>18</v>
      </c>
      <c r="Q71" s="279">
        <v>21.1</v>
      </c>
      <c r="R71" s="278">
        <v>21.9</v>
      </c>
      <c r="S71" s="280">
        <v>20.9</v>
      </c>
      <c r="T71" s="281" t="s">
        <v>159</v>
      </c>
      <c r="U71" s="282" t="s">
        <v>159</v>
      </c>
      <c r="V71" s="283" t="s">
        <v>159</v>
      </c>
      <c r="W71" s="278"/>
    </row>
    <row r="72" spans="1:23" ht="16.5" hidden="1" customHeight="1">
      <c r="A72" s="332" t="s">
        <v>252</v>
      </c>
      <c r="B72" s="279">
        <v>19.8</v>
      </c>
      <c r="C72" s="278">
        <v>20.5</v>
      </c>
      <c r="D72" s="280">
        <v>18.899999999999999</v>
      </c>
      <c r="E72" s="278">
        <v>19.2</v>
      </c>
      <c r="F72" s="278">
        <v>19.399999999999999</v>
      </c>
      <c r="G72" s="280">
        <v>18.7</v>
      </c>
      <c r="H72" s="279">
        <v>20.5</v>
      </c>
      <c r="I72" s="278">
        <v>20.5</v>
      </c>
      <c r="J72" s="280">
        <v>20.100000000000001</v>
      </c>
      <c r="K72" s="279"/>
      <c r="L72" s="280"/>
      <c r="M72" s="332" t="s">
        <v>252</v>
      </c>
      <c r="N72" s="279">
        <v>18.2</v>
      </c>
      <c r="O72" s="278">
        <v>18.8</v>
      </c>
      <c r="P72" s="280">
        <v>17.2</v>
      </c>
      <c r="Q72" s="279">
        <v>21.2</v>
      </c>
      <c r="R72" s="278">
        <v>21.9</v>
      </c>
      <c r="S72" s="280">
        <v>21</v>
      </c>
      <c r="T72" s="281" t="s">
        <v>159</v>
      </c>
      <c r="U72" s="282" t="s">
        <v>159</v>
      </c>
      <c r="V72" s="283" t="s">
        <v>159</v>
      </c>
      <c r="W72" s="278"/>
    </row>
    <row r="73" spans="1:23" ht="16.5" hidden="1" customHeight="1">
      <c r="A73" s="332" t="s">
        <v>164</v>
      </c>
      <c r="B73" s="279">
        <v>18.8</v>
      </c>
      <c r="C73" s="278">
        <v>18.899999999999999</v>
      </c>
      <c r="D73" s="280">
        <v>18.5</v>
      </c>
      <c r="E73" s="278">
        <v>18.2</v>
      </c>
      <c r="F73" s="278">
        <v>18.3</v>
      </c>
      <c r="G73" s="280">
        <v>18.100000000000001</v>
      </c>
      <c r="H73" s="279">
        <v>18.399999999999999</v>
      </c>
      <c r="I73" s="278">
        <v>18.399999999999999</v>
      </c>
      <c r="J73" s="280">
        <v>18.2</v>
      </c>
      <c r="K73" s="279"/>
      <c r="L73" s="280"/>
      <c r="M73" s="332" t="s">
        <v>164</v>
      </c>
      <c r="N73" s="279">
        <v>18.899999999999999</v>
      </c>
      <c r="O73" s="278">
        <v>19.100000000000001</v>
      </c>
      <c r="P73" s="280">
        <v>18.600000000000001</v>
      </c>
      <c r="Q73" s="279">
        <v>20.7</v>
      </c>
      <c r="R73" s="278">
        <v>20.6</v>
      </c>
      <c r="S73" s="280">
        <v>20.7</v>
      </c>
      <c r="T73" s="281" t="s">
        <v>189</v>
      </c>
      <c r="U73" s="282" t="s">
        <v>189</v>
      </c>
      <c r="V73" s="283" t="s">
        <v>189</v>
      </c>
      <c r="W73" s="278"/>
    </row>
    <row r="74" spans="1:23" ht="16.5" hidden="1" customHeight="1">
      <c r="A74" s="332" t="s">
        <v>165</v>
      </c>
      <c r="B74" s="279">
        <v>20.3</v>
      </c>
      <c r="C74" s="278">
        <v>20.3</v>
      </c>
      <c r="D74" s="280">
        <v>20.2</v>
      </c>
      <c r="E74" s="278">
        <v>19.899999999999999</v>
      </c>
      <c r="F74" s="278">
        <v>19.899999999999999</v>
      </c>
      <c r="G74" s="280">
        <v>19.899999999999999</v>
      </c>
      <c r="H74" s="279">
        <v>20.3</v>
      </c>
      <c r="I74" s="278">
        <v>20.5</v>
      </c>
      <c r="J74" s="280">
        <v>19.8</v>
      </c>
      <c r="K74" s="279"/>
      <c r="L74" s="280"/>
      <c r="M74" s="332" t="s">
        <v>165</v>
      </c>
      <c r="N74" s="279">
        <v>18.8</v>
      </c>
      <c r="O74" s="278">
        <v>19.399999999999999</v>
      </c>
      <c r="P74" s="280">
        <v>18.100000000000001</v>
      </c>
      <c r="Q74" s="279">
        <v>20.5</v>
      </c>
      <c r="R74" s="278">
        <v>20.6</v>
      </c>
      <c r="S74" s="280">
        <v>20.5</v>
      </c>
      <c r="T74" s="281">
        <v>21.3</v>
      </c>
      <c r="U74" s="282">
        <v>21.5</v>
      </c>
      <c r="V74" s="283">
        <v>21.2</v>
      </c>
      <c r="W74" s="278"/>
    </row>
    <row r="75" spans="1:23" ht="16.5" hidden="1" customHeight="1">
      <c r="A75" s="332" t="s">
        <v>166</v>
      </c>
      <c r="B75" s="279">
        <v>19.7</v>
      </c>
      <c r="C75" s="278">
        <v>19.899999999999999</v>
      </c>
      <c r="D75" s="280">
        <v>19.399999999999999</v>
      </c>
      <c r="E75" s="278">
        <v>19.399999999999999</v>
      </c>
      <c r="F75" s="278">
        <v>19.5</v>
      </c>
      <c r="G75" s="280">
        <v>19</v>
      </c>
      <c r="H75" s="279">
        <v>20.3</v>
      </c>
      <c r="I75" s="278">
        <v>20.5</v>
      </c>
      <c r="J75" s="280">
        <v>19.5</v>
      </c>
      <c r="K75" s="279"/>
      <c r="L75" s="280"/>
      <c r="M75" s="332" t="s">
        <v>166</v>
      </c>
      <c r="N75" s="279">
        <v>19</v>
      </c>
      <c r="O75" s="278">
        <v>19.399999999999999</v>
      </c>
      <c r="P75" s="280">
        <v>18.5</v>
      </c>
      <c r="Q75" s="279">
        <v>20.6</v>
      </c>
      <c r="R75" s="278">
        <v>20.399999999999999</v>
      </c>
      <c r="S75" s="280">
        <v>20.7</v>
      </c>
      <c r="T75" s="281">
        <v>21.4</v>
      </c>
      <c r="U75" s="282">
        <v>21.7</v>
      </c>
      <c r="V75" s="283">
        <v>21.3</v>
      </c>
      <c r="W75" s="278"/>
    </row>
    <row r="76" spans="1:23" ht="16.5" hidden="1" customHeight="1">
      <c r="A76" s="277" t="s">
        <v>233</v>
      </c>
      <c r="B76" s="279">
        <v>19.899999999999999</v>
      </c>
      <c r="C76" s="278">
        <v>20.2</v>
      </c>
      <c r="D76" s="280">
        <v>19.3</v>
      </c>
      <c r="E76" s="278">
        <v>19.399999999999999</v>
      </c>
      <c r="F76" s="278">
        <v>19.5</v>
      </c>
      <c r="G76" s="280">
        <v>19.2</v>
      </c>
      <c r="H76" s="279">
        <v>20.3</v>
      </c>
      <c r="I76" s="278">
        <v>20.3</v>
      </c>
      <c r="J76" s="280">
        <v>19.899999999999999</v>
      </c>
      <c r="K76" s="279"/>
      <c r="L76" s="280"/>
      <c r="M76" s="277" t="s">
        <v>233</v>
      </c>
      <c r="N76" s="279">
        <v>18.899999999999999</v>
      </c>
      <c r="O76" s="278">
        <v>19.399999999999999</v>
      </c>
      <c r="P76" s="280">
        <v>18.5</v>
      </c>
      <c r="Q76" s="279">
        <v>20.399999999999999</v>
      </c>
      <c r="R76" s="278">
        <v>21.2</v>
      </c>
      <c r="S76" s="280">
        <v>20.100000000000001</v>
      </c>
      <c r="T76" s="281">
        <v>20.7</v>
      </c>
      <c r="U76" s="282">
        <v>21.8</v>
      </c>
      <c r="V76" s="283">
        <v>20.399999999999999</v>
      </c>
      <c r="W76" s="278"/>
    </row>
    <row r="77" spans="1:23" ht="16.5" hidden="1" customHeight="1">
      <c r="A77" s="285" t="s">
        <v>234</v>
      </c>
      <c r="B77" s="279">
        <v>20.2</v>
      </c>
      <c r="C77" s="278">
        <v>20.6</v>
      </c>
      <c r="D77" s="280">
        <v>19.100000000000001</v>
      </c>
      <c r="E77" s="278">
        <v>19.3</v>
      </c>
      <c r="F77" s="278">
        <v>19.3</v>
      </c>
      <c r="G77" s="280">
        <v>19.2</v>
      </c>
      <c r="H77" s="279">
        <v>20.5</v>
      </c>
      <c r="I77" s="278">
        <v>20.6</v>
      </c>
      <c r="J77" s="280">
        <v>19.600000000000001</v>
      </c>
      <c r="K77" s="279"/>
      <c r="L77" s="280"/>
      <c r="M77" s="285" t="s">
        <v>234</v>
      </c>
      <c r="N77" s="279">
        <v>18.8</v>
      </c>
      <c r="O77" s="278">
        <v>19.100000000000001</v>
      </c>
      <c r="P77" s="280">
        <v>18.399999999999999</v>
      </c>
      <c r="Q77" s="279">
        <v>20.2</v>
      </c>
      <c r="R77" s="278">
        <v>20.7</v>
      </c>
      <c r="S77" s="278">
        <v>20</v>
      </c>
      <c r="T77" s="281">
        <v>20.3</v>
      </c>
      <c r="U77" s="282">
        <v>21.2</v>
      </c>
      <c r="V77" s="283">
        <v>20</v>
      </c>
      <c r="W77" s="278"/>
    </row>
    <row r="78" spans="1:23" ht="16.5" hidden="1" customHeight="1">
      <c r="A78" s="285" t="s">
        <v>235</v>
      </c>
      <c r="B78" s="278">
        <v>20.3</v>
      </c>
      <c r="C78" s="278">
        <v>20.7</v>
      </c>
      <c r="D78" s="278">
        <v>19.399999999999999</v>
      </c>
      <c r="E78" s="279">
        <v>19.100000000000001</v>
      </c>
      <c r="F78" s="278">
        <v>19</v>
      </c>
      <c r="G78" s="280">
        <v>19.399999999999999</v>
      </c>
      <c r="H78" s="279">
        <v>20.6</v>
      </c>
      <c r="I78" s="278">
        <v>20.9</v>
      </c>
      <c r="J78" s="280">
        <v>18.7</v>
      </c>
      <c r="K78" s="279"/>
      <c r="L78" s="280"/>
      <c r="M78" s="285" t="s">
        <v>235</v>
      </c>
      <c r="N78" s="279">
        <v>18.5</v>
      </c>
      <c r="O78" s="278">
        <v>19</v>
      </c>
      <c r="P78" s="280">
        <v>18</v>
      </c>
      <c r="Q78" s="279">
        <v>20</v>
      </c>
      <c r="R78" s="278">
        <v>20.6</v>
      </c>
      <c r="S78" s="280">
        <v>19.8</v>
      </c>
      <c r="T78" s="278">
        <v>20.100000000000001</v>
      </c>
      <c r="U78" s="278">
        <v>21</v>
      </c>
      <c r="V78" s="280">
        <v>19.8</v>
      </c>
      <c r="W78" s="278"/>
    </row>
    <row r="79" spans="1:23" ht="16.5" hidden="1" customHeight="1">
      <c r="A79" s="285" t="s">
        <v>256</v>
      </c>
      <c r="B79" s="279">
        <v>20.3</v>
      </c>
      <c r="C79" s="278">
        <v>20.5</v>
      </c>
      <c r="D79" s="280">
        <v>18.8</v>
      </c>
      <c r="E79" s="278">
        <v>19.5</v>
      </c>
      <c r="F79" s="278">
        <v>19.600000000000001</v>
      </c>
      <c r="G79" s="280">
        <v>19</v>
      </c>
      <c r="H79" s="279">
        <v>19.5</v>
      </c>
      <c r="I79" s="278">
        <v>19.600000000000001</v>
      </c>
      <c r="J79" s="280">
        <v>18.7</v>
      </c>
      <c r="K79" s="279"/>
      <c r="L79" s="280"/>
      <c r="M79" s="285" t="s">
        <v>256</v>
      </c>
      <c r="N79" s="279">
        <v>20.7</v>
      </c>
      <c r="O79" s="278">
        <v>21</v>
      </c>
      <c r="P79" s="280">
        <v>20.5</v>
      </c>
      <c r="Q79" s="279">
        <v>19.600000000000001</v>
      </c>
      <c r="R79" s="278">
        <v>19.3</v>
      </c>
      <c r="S79" s="278">
        <v>19.7</v>
      </c>
      <c r="T79" s="281">
        <v>19.7</v>
      </c>
      <c r="U79" s="282">
        <v>18.8</v>
      </c>
      <c r="V79" s="283">
        <v>19.899999999999999</v>
      </c>
      <c r="W79" s="278"/>
    </row>
    <row r="80" spans="1:23" ht="16.5" hidden="1" customHeight="1">
      <c r="A80" s="285" t="s">
        <v>257</v>
      </c>
      <c r="B80" s="279">
        <v>19.399999999999999</v>
      </c>
      <c r="C80" s="278">
        <v>19.5</v>
      </c>
      <c r="D80" s="280">
        <v>18.3</v>
      </c>
      <c r="E80" s="278">
        <v>19.7</v>
      </c>
      <c r="F80" s="278">
        <v>19.8</v>
      </c>
      <c r="G80" s="280">
        <v>19.3</v>
      </c>
      <c r="H80" s="279">
        <v>19.7</v>
      </c>
      <c r="I80" s="278">
        <v>19.8</v>
      </c>
      <c r="J80" s="280">
        <v>19.2</v>
      </c>
      <c r="K80" s="279"/>
      <c r="L80" s="280"/>
      <c r="M80" s="285" t="s">
        <v>257</v>
      </c>
      <c r="N80" s="279">
        <v>20.5</v>
      </c>
      <c r="O80" s="278">
        <v>20.9</v>
      </c>
      <c r="P80" s="280">
        <v>20.2</v>
      </c>
      <c r="Q80" s="279">
        <v>19.600000000000001</v>
      </c>
      <c r="R80" s="278">
        <v>19.399999999999999</v>
      </c>
      <c r="S80" s="278">
        <v>19.7</v>
      </c>
      <c r="T80" s="281">
        <v>19.7</v>
      </c>
      <c r="U80" s="282">
        <v>19</v>
      </c>
      <c r="V80" s="283">
        <v>19.899999999999999</v>
      </c>
      <c r="W80" s="278"/>
    </row>
    <row r="81" spans="1:23" ht="16.5" customHeight="1">
      <c r="A81" s="285" t="s">
        <v>96</v>
      </c>
      <c r="B81" s="279">
        <v>19.399999999999999</v>
      </c>
      <c r="C81" s="278">
        <v>19.7</v>
      </c>
      <c r="D81" s="280">
        <v>18.8</v>
      </c>
      <c r="E81" s="278">
        <v>19.3</v>
      </c>
      <c r="F81" s="278">
        <v>19.5</v>
      </c>
      <c r="G81" s="280">
        <v>18.7</v>
      </c>
      <c r="H81" s="279">
        <v>19.8</v>
      </c>
      <c r="I81" s="278">
        <v>19.899999999999999</v>
      </c>
      <c r="J81" s="280">
        <v>19.3</v>
      </c>
      <c r="K81" s="279"/>
      <c r="L81" s="280"/>
      <c r="M81" s="285" t="s">
        <v>96</v>
      </c>
      <c r="N81" s="279">
        <v>17.399999999999999</v>
      </c>
      <c r="O81" s="278">
        <v>17.8</v>
      </c>
      <c r="P81" s="280">
        <v>17.100000000000001</v>
      </c>
      <c r="Q81" s="279">
        <v>19</v>
      </c>
      <c r="R81" s="278">
        <v>18</v>
      </c>
      <c r="S81" s="278">
        <v>19.3</v>
      </c>
      <c r="T81" s="281">
        <v>18.899999999999999</v>
      </c>
      <c r="U81" s="282">
        <v>16.899999999999999</v>
      </c>
      <c r="V81" s="283">
        <v>19.600000000000001</v>
      </c>
      <c r="W81" s="278"/>
    </row>
    <row r="82" spans="1:23" ht="16.5" customHeight="1">
      <c r="A82" s="285" t="s">
        <v>78</v>
      </c>
      <c r="B82" s="278">
        <v>19</v>
      </c>
      <c r="C82" s="278">
        <v>19.399999999999999</v>
      </c>
      <c r="D82" s="278">
        <v>18.399999999999999</v>
      </c>
      <c r="E82" s="279">
        <v>19.5</v>
      </c>
      <c r="F82" s="278">
        <v>19.600000000000001</v>
      </c>
      <c r="G82" s="280">
        <v>19.3</v>
      </c>
      <c r="H82" s="279">
        <v>19.399999999999999</v>
      </c>
      <c r="I82" s="278">
        <v>19.399999999999999</v>
      </c>
      <c r="J82" s="280">
        <v>19.2</v>
      </c>
      <c r="K82" s="279"/>
      <c r="L82" s="280"/>
      <c r="M82" s="285" t="s">
        <v>78</v>
      </c>
      <c r="N82" s="278">
        <v>16.5</v>
      </c>
      <c r="O82" s="278">
        <v>17.3</v>
      </c>
      <c r="P82" s="280">
        <v>15.7</v>
      </c>
      <c r="Q82" s="278">
        <v>19.100000000000001</v>
      </c>
      <c r="R82" s="278">
        <v>19.100000000000001</v>
      </c>
      <c r="S82" s="280">
        <v>19.100000000000001</v>
      </c>
      <c r="T82" s="279">
        <v>19.100000000000001</v>
      </c>
      <c r="U82" s="278">
        <v>18.899999999999999</v>
      </c>
      <c r="V82" s="280">
        <v>19.100000000000001</v>
      </c>
      <c r="W82" s="278"/>
    </row>
    <row r="83" spans="1:23" ht="16.5" customHeight="1">
      <c r="A83" s="285">
        <v>2</v>
      </c>
      <c r="B83" s="278">
        <v>19.2</v>
      </c>
      <c r="C83" s="278">
        <v>19.399999999999999</v>
      </c>
      <c r="D83" s="278">
        <v>18.8</v>
      </c>
      <c r="E83" s="279">
        <v>18</v>
      </c>
      <c r="F83" s="278">
        <v>18.3</v>
      </c>
      <c r="G83" s="280">
        <v>17.3</v>
      </c>
      <c r="H83" s="279">
        <v>17.899999999999999</v>
      </c>
      <c r="I83" s="278">
        <v>17.899999999999999</v>
      </c>
      <c r="J83" s="280">
        <v>18</v>
      </c>
      <c r="K83" s="279"/>
      <c r="L83" s="280"/>
      <c r="M83" s="285">
        <v>2</v>
      </c>
      <c r="N83" s="278">
        <v>17.100000000000001</v>
      </c>
      <c r="O83" s="278">
        <v>18.100000000000001</v>
      </c>
      <c r="P83" s="280">
        <v>16.3</v>
      </c>
      <c r="Q83" s="278">
        <v>19.100000000000001</v>
      </c>
      <c r="R83" s="278">
        <v>18.5</v>
      </c>
      <c r="S83" s="280">
        <v>19.3</v>
      </c>
      <c r="T83" s="279">
        <v>18.7</v>
      </c>
      <c r="U83" s="278">
        <v>18.3</v>
      </c>
      <c r="V83" s="280">
        <v>18.8</v>
      </c>
      <c r="W83" s="278"/>
    </row>
    <row r="84" spans="1:23" ht="16.5" customHeight="1">
      <c r="A84" s="285">
        <v>3</v>
      </c>
      <c r="B84" s="281" t="s">
        <v>50</v>
      </c>
      <c r="C84" s="282" t="s">
        <v>50</v>
      </c>
      <c r="D84" s="283" t="s">
        <v>50</v>
      </c>
      <c r="E84" s="279">
        <v>19.2</v>
      </c>
      <c r="F84" s="278">
        <v>19.399999999999999</v>
      </c>
      <c r="G84" s="280">
        <v>19</v>
      </c>
      <c r="H84" s="279">
        <v>19.600000000000001</v>
      </c>
      <c r="I84" s="278">
        <v>19.7</v>
      </c>
      <c r="J84" s="280">
        <v>19.100000000000001</v>
      </c>
      <c r="K84" s="337"/>
      <c r="L84" s="338"/>
      <c r="M84" s="285">
        <v>3</v>
      </c>
      <c r="N84" s="304">
        <v>15.7</v>
      </c>
      <c r="O84" s="305">
        <v>16</v>
      </c>
      <c r="P84" s="306">
        <v>15.5</v>
      </c>
      <c r="Q84" s="304">
        <v>19.100000000000001</v>
      </c>
      <c r="R84" s="305">
        <v>19</v>
      </c>
      <c r="S84" s="306">
        <v>19.2</v>
      </c>
      <c r="T84" s="304">
        <v>18.7</v>
      </c>
      <c r="U84" s="305">
        <v>18.8</v>
      </c>
      <c r="V84" s="306">
        <v>18.600000000000001</v>
      </c>
      <c r="W84" s="305"/>
    </row>
    <row r="85" spans="1:23" s="296" customFormat="1" ht="16.5" customHeight="1" thickBot="1">
      <c r="A85" s="334">
        <v>4</v>
      </c>
      <c r="B85" s="737">
        <v>19</v>
      </c>
      <c r="C85" s="738">
        <v>19.100000000000001</v>
      </c>
      <c r="D85" s="739">
        <v>18.7</v>
      </c>
      <c r="E85" s="732">
        <v>18.7</v>
      </c>
      <c r="F85" s="745">
        <v>18.8</v>
      </c>
      <c r="G85" s="746">
        <v>18.399999999999999</v>
      </c>
      <c r="H85" s="736">
        <v>19.2</v>
      </c>
      <c r="I85" s="424">
        <v>19.3</v>
      </c>
      <c r="J85" s="425">
        <v>18.7</v>
      </c>
      <c r="K85" s="339"/>
      <c r="L85" s="340"/>
      <c r="M85" s="341">
        <v>4</v>
      </c>
      <c r="N85" s="734">
        <v>14.7</v>
      </c>
      <c r="O85" s="735">
        <v>14.7</v>
      </c>
      <c r="P85" s="733">
        <v>14.6</v>
      </c>
      <c r="Q85" s="734">
        <v>18.899999999999999</v>
      </c>
      <c r="R85" s="735">
        <v>18.600000000000001</v>
      </c>
      <c r="S85" s="733">
        <v>19</v>
      </c>
      <c r="T85" s="705">
        <v>18.600000000000001</v>
      </c>
      <c r="U85" s="706">
        <v>18.8</v>
      </c>
      <c r="V85" s="707">
        <v>18.5</v>
      </c>
      <c r="W85" s="342"/>
    </row>
    <row r="86" spans="1:23" ht="16.5" customHeight="1" thickTop="1">
      <c r="A86" s="1052" t="s">
        <v>142</v>
      </c>
      <c r="B86" s="235" t="s">
        <v>181</v>
      </c>
      <c r="C86" s="1012" t="s">
        <v>182</v>
      </c>
      <c r="D86" s="1013"/>
      <c r="E86" s="236" t="s">
        <v>183</v>
      </c>
      <c r="F86" s="1017" t="s">
        <v>184</v>
      </c>
      <c r="G86" s="1018"/>
      <c r="H86" s="236" t="s">
        <v>185</v>
      </c>
      <c r="I86" s="1017" t="s">
        <v>186</v>
      </c>
      <c r="J86" s="1018"/>
      <c r="K86" s="300"/>
      <c r="L86" s="301"/>
      <c r="M86" s="1079" t="s">
        <v>142</v>
      </c>
      <c r="N86" s="249" t="s">
        <v>222</v>
      </c>
      <c r="O86" s="1080" t="s">
        <v>223</v>
      </c>
      <c r="P86" s="1081"/>
      <c r="Q86" s="250" t="s">
        <v>224</v>
      </c>
      <c r="R86" s="1080" t="s">
        <v>261</v>
      </c>
      <c r="S86" s="1081"/>
      <c r="T86" s="317"/>
      <c r="U86" s="266"/>
      <c r="V86" s="266"/>
      <c r="W86" s="266"/>
    </row>
    <row r="87" spans="1:23" ht="16.5" customHeight="1">
      <c r="A87" s="1053"/>
      <c r="B87" s="273" t="s">
        <v>245</v>
      </c>
      <c r="C87" s="273" t="s">
        <v>246</v>
      </c>
      <c r="D87" s="273" t="s">
        <v>247</v>
      </c>
      <c r="E87" s="273" t="s">
        <v>245</v>
      </c>
      <c r="F87" s="273" t="s">
        <v>246</v>
      </c>
      <c r="G87" s="273" t="s">
        <v>247</v>
      </c>
      <c r="H87" s="273" t="s">
        <v>245</v>
      </c>
      <c r="I87" s="273" t="s">
        <v>246</v>
      </c>
      <c r="J87" s="273" t="s">
        <v>247</v>
      </c>
      <c r="K87" s="275"/>
      <c r="L87" s="276"/>
      <c r="M87" s="1053"/>
      <c r="N87" s="318" t="s">
        <v>245</v>
      </c>
      <c r="O87" s="273" t="s">
        <v>246</v>
      </c>
      <c r="P87" s="273" t="s">
        <v>247</v>
      </c>
      <c r="Q87" s="273" t="s">
        <v>245</v>
      </c>
      <c r="R87" s="273" t="s">
        <v>246</v>
      </c>
      <c r="S87" s="273" t="s">
        <v>247</v>
      </c>
      <c r="T87" s="317"/>
      <c r="U87" s="317"/>
      <c r="V87" s="317"/>
      <c r="W87" s="317"/>
    </row>
    <row r="88" spans="1:23" ht="16.5" hidden="1" customHeight="1">
      <c r="A88" s="332" t="s">
        <v>248</v>
      </c>
      <c r="B88" s="279">
        <v>19.5</v>
      </c>
      <c r="C88" s="278">
        <v>19.600000000000001</v>
      </c>
      <c r="D88" s="280">
        <v>18.100000000000001</v>
      </c>
      <c r="E88" s="279">
        <v>20.3</v>
      </c>
      <c r="F88" s="278">
        <v>20.3</v>
      </c>
      <c r="G88" s="280">
        <v>20.3</v>
      </c>
      <c r="H88" s="279">
        <v>20.3</v>
      </c>
      <c r="I88" s="278">
        <v>20.3</v>
      </c>
      <c r="J88" s="280">
        <v>20</v>
      </c>
      <c r="K88" s="279"/>
      <c r="L88" s="280"/>
      <c r="M88" s="332" t="s">
        <v>248</v>
      </c>
      <c r="N88" s="281" t="s">
        <v>159</v>
      </c>
      <c r="O88" s="282" t="s">
        <v>159</v>
      </c>
      <c r="P88" s="283" t="s">
        <v>159</v>
      </c>
      <c r="Q88" s="281" t="s">
        <v>159</v>
      </c>
      <c r="R88" s="282" t="s">
        <v>159</v>
      </c>
      <c r="S88" s="283" t="s">
        <v>159</v>
      </c>
      <c r="T88" s="278"/>
      <c r="U88" s="278"/>
      <c r="V88" s="278"/>
      <c r="W88" s="278"/>
    </row>
    <row r="89" spans="1:23" ht="16.5" hidden="1" customHeight="1">
      <c r="A89" s="332" t="s">
        <v>249</v>
      </c>
      <c r="B89" s="279">
        <v>19.5</v>
      </c>
      <c r="C89" s="278">
        <v>19.600000000000001</v>
      </c>
      <c r="D89" s="280">
        <v>17.7</v>
      </c>
      <c r="E89" s="279">
        <v>19.8</v>
      </c>
      <c r="F89" s="278">
        <v>19.7</v>
      </c>
      <c r="G89" s="280">
        <v>20.100000000000001</v>
      </c>
      <c r="H89" s="279">
        <v>19.8</v>
      </c>
      <c r="I89" s="278">
        <v>20</v>
      </c>
      <c r="J89" s="280">
        <v>19.5</v>
      </c>
      <c r="K89" s="279"/>
      <c r="L89" s="280"/>
      <c r="M89" s="332" t="s">
        <v>249</v>
      </c>
      <c r="N89" s="278">
        <v>19.399999999999999</v>
      </c>
      <c r="O89" s="278">
        <v>19.399999999999999</v>
      </c>
      <c r="P89" s="280">
        <v>19.5</v>
      </c>
      <c r="Q89" s="281" t="s">
        <v>159</v>
      </c>
      <c r="R89" s="282" t="s">
        <v>159</v>
      </c>
      <c r="S89" s="283" t="s">
        <v>159</v>
      </c>
      <c r="T89" s="278"/>
      <c r="U89" s="278"/>
      <c r="V89" s="278"/>
      <c r="W89" s="278"/>
    </row>
    <row r="90" spans="1:23" ht="16.5" hidden="1" customHeight="1">
      <c r="A90" s="332" t="s">
        <v>250</v>
      </c>
      <c r="B90" s="279">
        <v>19.7</v>
      </c>
      <c r="C90" s="278">
        <v>19.8</v>
      </c>
      <c r="D90" s="280">
        <v>18.7</v>
      </c>
      <c r="E90" s="279">
        <v>19.600000000000001</v>
      </c>
      <c r="F90" s="278">
        <v>19.5</v>
      </c>
      <c r="G90" s="280">
        <v>20.100000000000001</v>
      </c>
      <c r="H90" s="279">
        <v>19.600000000000001</v>
      </c>
      <c r="I90" s="278">
        <v>19.7</v>
      </c>
      <c r="J90" s="280">
        <v>19.399999999999999</v>
      </c>
      <c r="K90" s="279"/>
      <c r="L90" s="280"/>
      <c r="M90" s="332" t="s">
        <v>250</v>
      </c>
      <c r="N90" s="278">
        <v>19.8</v>
      </c>
      <c r="O90" s="278">
        <v>19.600000000000001</v>
      </c>
      <c r="P90" s="280">
        <v>20.3</v>
      </c>
      <c r="Q90" s="281" t="s">
        <v>159</v>
      </c>
      <c r="R90" s="282" t="s">
        <v>159</v>
      </c>
      <c r="S90" s="283" t="s">
        <v>159</v>
      </c>
      <c r="T90" s="278"/>
      <c r="U90" s="278"/>
      <c r="V90" s="278"/>
      <c r="W90" s="278"/>
    </row>
    <row r="91" spans="1:23" s="284" customFormat="1" ht="16.5" hidden="1" customHeight="1">
      <c r="A91" s="332" t="s">
        <v>162</v>
      </c>
      <c r="B91" s="279">
        <v>19.8</v>
      </c>
      <c r="C91" s="278">
        <v>19.899999999999999</v>
      </c>
      <c r="D91" s="280">
        <v>18.8</v>
      </c>
      <c r="E91" s="279">
        <v>19.8</v>
      </c>
      <c r="F91" s="278">
        <v>19.600000000000001</v>
      </c>
      <c r="G91" s="280">
        <v>20.5</v>
      </c>
      <c r="H91" s="279">
        <v>19.899999999999999</v>
      </c>
      <c r="I91" s="278">
        <v>20.2</v>
      </c>
      <c r="J91" s="280">
        <v>19.399999999999999</v>
      </c>
      <c r="K91" s="279"/>
      <c r="L91" s="280"/>
      <c r="M91" s="332" t="s">
        <v>162</v>
      </c>
      <c r="N91" s="278">
        <v>19.7</v>
      </c>
      <c r="O91" s="278">
        <v>19.5</v>
      </c>
      <c r="P91" s="280">
        <v>20.3</v>
      </c>
      <c r="Q91" s="281" t="s">
        <v>159</v>
      </c>
      <c r="R91" s="282" t="s">
        <v>159</v>
      </c>
      <c r="S91" s="283" t="s">
        <v>159</v>
      </c>
      <c r="T91" s="278"/>
      <c r="U91" s="278"/>
      <c r="V91" s="278"/>
      <c r="W91" s="278"/>
    </row>
    <row r="92" spans="1:23" ht="16.5" hidden="1" customHeight="1">
      <c r="A92" s="332" t="s">
        <v>251</v>
      </c>
      <c r="B92" s="279">
        <v>19.600000000000001</v>
      </c>
      <c r="C92" s="278">
        <v>19.7</v>
      </c>
      <c r="D92" s="280">
        <v>17.899999999999999</v>
      </c>
      <c r="E92" s="279">
        <v>19.100000000000001</v>
      </c>
      <c r="F92" s="278">
        <v>19.100000000000001</v>
      </c>
      <c r="G92" s="280">
        <v>18.600000000000001</v>
      </c>
      <c r="H92" s="279">
        <v>19.8</v>
      </c>
      <c r="I92" s="278">
        <v>19.899999999999999</v>
      </c>
      <c r="J92" s="280">
        <v>19.5</v>
      </c>
      <c r="K92" s="279"/>
      <c r="L92" s="280"/>
      <c r="M92" s="332" t="s">
        <v>251</v>
      </c>
      <c r="N92" s="278">
        <v>20.3</v>
      </c>
      <c r="O92" s="278">
        <v>20.3</v>
      </c>
      <c r="P92" s="280">
        <v>20.399999999999999</v>
      </c>
      <c r="Q92" s="281" t="s">
        <v>159</v>
      </c>
      <c r="R92" s="282" t="s">
        <v>159</v>
      </c>
      <c r="S92" s="283" t="s">
        <v>159</v>
      </c>
      <c r="T92" s="278"/>
      <c r="U92" s="278"/>
      <c r="V92" s="278"/>
      <c r="W92" s="278"/>
    </row>
    <row r="93" spans="1:23" ht="16.5" hidden="1" customHeight="1">
      <c r="A93" s="332" t="s">
        <v>252</v>
      </c>
      <c r="B93" s="279">
        <v>19.3</v>
      </c>
      <c r="C93" s="278">
        <v>19.5</v>
      </c>
      <c r="D93" s="280">
        <v>17.399999999999999</v>
      </c>
      <c r="E93" s="279">
        <v>18.899999999999999</v>
      </c>
      <c r="F93" s="278">
        <v>19.100000000000001</v>
      </c>
      <c r="G93" s="280">
        <v>18</v>
      </c>
      <c r="H93" s="279">
        <v>19.399999999999999</v>
      </c>
      <c r="I93" s="278">
        <v>19.5</v>
      </c>
      <c r="J93" s="280">
        <v>19</v>
      </c>
      <c r="K93" s="279"/>
      <c r="L93" s="280"/>
      <c r="M93" s="332" t="s">
        <v>252</v>
      </c>
      <c r="N93" s="278">
        <v>21</v>
      </c>
      <c r="O93" s="278">
        <v>21</v>
      </c>
      <c r="P93" s="280">
        <v>21</v>
      </c>
      <c r="Q93" s="281" t="s">
        <v>159</v>
      </c>
      <c r="R93" s="282" t="s">
        <v>159</v>
      </c>
      <c r="S93" s="283" t="s">
        <v>159</v>
      </c>
      <c r="T93" s="278"/>
      <c r="U93" s="278"/>
      <c r="V93" s="278"/>
      <c r="W93" s="278"/>
    </row>
    <row r="94" spans="1:23" ht="16.5" hidden="1" customHeight="1">
      <c r="A94" s="332" t="s">
        <v>164</v>
      </c>
      <c r="B94" s="279">
        <v>18.7</v>
      </c>
      <c r="C94" s="278">
        <v>18.8</v>
      </c>
      <c r="D94" s="280">
        <v>17.3</v>
      </c>
      <c r="E94" s="279">
        <v>19.399999999999999</v>
      </c>
      <c r="F94" s="278">
        <v>19.3</v>
      </c>
      <c r="G94" s="280">
        <v>20.3</v>
      </c>
      <c r="H94" s="279">
        <v>19.3</v>
      </c>
      <c r="I94" s="278">
        <v>19.399999999999999</v>
      </c>
      <c r="J94" s="280">
        <v>18.8</v>
      </c>
      <c r="K94" s="279"/>
      <c r="L94" s="280"/>
      <c r="M94" s="332" t="s">
        <v>164</v>
      </c>
      <c r="N94" s="278">
        <v>19.8</v>
      </c>
      <c r="O94" s="278">
        <v>20.2</v>
      </c>
      <c r="P94" s="280">
        <v>19</v>
      </c>
      <c r="Q94" s="281" t="s">
        <v>189</v>
      </c>
      <c r="R94" s="282" t="s">
        <v>189</v>
      </c>
      <c r="S94" s="283" t="s">
        <v>189</v>
      </c>
      <c r="T94" s="278"/>
      <c r="U94" s="278"/>
      <c r="V94" s="278"/>
      <c r="W94" s="278"/>
    </row>
    <row r="95" spans="1:23" ht="16.5" hidden="1" customHeight="1">
      <c r="A95" s="332" t="s">
        <v>165</v>
      </c>
      <c r="B95" s="279">
        <v>19.5</v>
      </c>
      <c r="C95" s="278">
        <v>19.5</v>
      </c>
      <c r="D95" s="280">
        <v>18.600000000000001</v>
      </c>
      <c r="E95" s="279">
        <v>20.2</v>
      </c>
      <c r="F95" s="278">
        <v>20.2</v>
      </c>
      <c r="G95" s="280">
        <v>20.6</v>
      </c>
      <c r="H95" s="279">
        <v>19.8</v>
      </c>
      <c r="I95" s="278">
        <v>20</v>
      </c>
      <c r="J95" s="280">
        <v>19.100000000000001</v>
      </c>
      <c r="K95" s="279"/>
      <c r="L95" s="280"/>
      <c r="M95" s="332" t="s">
        <v>165</v>
      </c>
      <c r="N95" s="278">
        <v>19.899999999999999</v>
      </c>
      <c r="O95" s="278">
        <v>20.399999999999999</v>
      </c>
      <c r="P95" s="280">
        <v>18.899999999999999</v>
      </c>
      <c r="Q95" s="281">
        <v>19.3</v>
      </c>
      <c r="R95" s="282">
        <v>19.5</v>
      </c>
      <c r="S95" s="283">
        <v>18.899999999999999</v>
      </c>
      <c r="T95" s="278"/>
      <c r="U95" s="278"/>
      <c r="V95" s="278"/>
      <c r="W95" s="278"/>
    </row>
    <row r="96" spans="1:23" ht="16.5" hidden="1" customHeight="1">
      <c r="A96" s="345" t="s">
        <v>237</v>
      </c>
      <c r="B96" s="279">
        <v>19.5</v>
      </c>
      <c r="C96" s="278">
        <v>19.600000000000001</v>
      </c>
      <c r="D96" s="280">
        <v>18.3</v>
      </c>
      <c r="E96" s="279">
        <v>20.2</v>
      </c>
      <c r="F96" s="278">
        <v>20.2</v>
      </c>
      <c r="G96" s="280">
        <v>20.2</v>
      </c>
      <c r="H96" s="279">
        <v>19.8</v>
      </c>
      <c r="I96" s="278">
        <v>20</v>
      </c>
      <c r="J96" s="280">
        <v>19.2</v>
      </c>
      <c r="K96" s="279"/>
      <c r="L96" s="280"/>
      <c r="M96" s="345" t="s">
        <v>237</v>
      </c>
      <c r="N96" s="278">
        <v>20</v>
      </c>
      <c r="O96" s="278">
        <v>20.399999999999999</v>
      </c>
      <c r="P96" s="280">
        <v>19.100000000000001</v>
      </c>
      <c r="Q96" s="281">
        <v>18.899999999999999</v>
      </c>
      <c r="R96" s="282">
        <v>19.2</v>
      </c>
      <c r="S96" s="283">
        <v>18.600000000000001</v>
      </c>
      <c r="T96" s="278"/>
      <c r="U96" s="278"/>
      <c r="V96" s="278"/>
      <c r="W96" s="278"/>
    </row>
    <row r="97" spans="1:23" ht="16.5" hidden="1" customHeight="1">
      <c r="A97" s="277" t="s">
        <v>233</v>
      </c>
      <c r="B97" s="279">
        <v>19.100000000000001</v>
      </c>
      <c r="C97" s="278">
        <v>19.100000000000001</v>
      </c>
      <c r="D97" s="280">
        <v>18.100000000000001</v>
      </c>
      <c r="E97" s="279">
        <v>18.899999999999999</v>
      </c>
      <c r="F97" s="278">
        <v>18.8</v>
      </c>
      <c r="G97" s="280">
        <v>19.5</v>
      </c>
      <c r="H97" s="279">
        <v>20.8</v>
      </c>
      <c r="I97" s="278">
        <v>20.9</v>
      </c>
      <c r="J97" s="280">
        <v>20.6</v>
      </c>
      <c r="K97" s="279"/>
      <c r="L97" s="280"/>
      <c r="M97" s="277" t="s">
        <v>233</v>
      </c>
      <c r="N97" s="278">
        <v>20.7</v>
      </c>
      <c r="O97" s="278">
        <v>21</v>
      </c>
      <c r="P97" s="280">
        <v>19.8</v>
      </c>
      <c r="Q97" s="281">
        <v>18.899999999999999</v>
      </c>
      <c r="R97" s="282">
        <v>19.3</v>
      </c>
      <c r="S97" s="283">
        <v>18.399999999999999</v>
      </c>
      <c r="T97" s="282"/>
      <c r="U97" s="282"/>
      <c r="V97" s="282"/>
      <c r="W97" s="282"/>
    </row>
    <row r="98" spans="1:23" ht="16.5" hidden="1" customHeight="1">
      <c r="A98" s="285" t="s">
        <v>234</v>
      </c>
      <c r="B98" s="279">
        <v>19</v>
      </c>
      <c r="C98" s="278">
        <v>19.100000000000001</v>
      </c>
      <c r="D98" s="280">
        <v>18.2</v>
      </c>
      <c r="E98" s="279">
        <v>19.399999999999999</v>
      </c>
      <c r="F98" s="278">
        <v>19.5</v>
      </c>
      <c r="G98" s="280">
        <v>19</v>
      </c>
      <c r="H98" s="279">
        <v>20.6</v>
      </c>
      <c r="I98" s="278">
        <v>20.7</v>
      </c>
      <c r="J98" s="280">
        <v>20.2</v>
      </c>
      <c r="K98" s="278"/>
      <c r="L98" s="278"/>
      <c r="M98" s="285" t="s">
        <v>234</v>
      </c>
      <c r="N98" s="279">
        <v>20.7</v>
      </c>
      <c r="O98" s="278">
        <v>21</v>
      </c>
      <c r="P98" s="280">
        <v>20</v>
      </c>
      <c r="Q98" s="281">
        <v>18.899999999999999</v>
      </c>
      <c r="R98" s="282">
        <v>19.2</v>
      </c>
      <c r="S98" s="283">
        <v>18.5</v>
      </c>
      <c r="T98" s="282"/>
      <c r="U98" s="282"/>
      <c r="V98" s="282"/>
      <c r="W98" s="282"/>
    </row>
    <row r="99" spans="1:23" ht="16.5" hidden="1" customHeight="1">
      <c r="A99" s="285" t="s">
        <v>235</v>
      </c>
      <c r="B99" s="278">
        <v>19.100000000000001</v>
      </c>
      <c r="C99" s="278">
        <v>19.100000000000001</v>
      </c>
      <c r="D99" s="278">
        <v>18.399999999999999</v>
      </c>
      <c r="E99" s="279">
        <v>20.7</v>
      </c>
      <c r="F99" s="278">
        <v>21.1</v>
      </c>
      <c r="G99" s="280">
        <v>19.100000000000001</v>
      </c>
      <c r="H99" s="279">
        <v>20.8</v>
      </c>
      <c r="I99" s="278">
        <v>20.9</v>
      </c>
      <c r="J99" s="280">
        <v>20.100000000000001</v>
      </c>
      <c r="K99" s="279"/>
      <c r="L99" s="280"/>
      <c r="M99" s="285" t="s">
        <v>235</v>
      </c>
      <c r="N99" s="279">
        <v>20.7</v>
      </c>
      <c r="O99" s="278">
        <v>20.8</v>
      </c>
      <c r="P99" s="280">
        <v>20.3</v>
      </c>
      <c r="Q99" s="279">
        <v>18.8</v>
      </c>
      <c r="R99" s="278">
        <v>18.8</v>
      </c>
      <c r="S99" s="280">
        <v>18.7</v>
      </c>
      <c r="T99" s="278"/>
      <c r="U99" s="278"/>
      <c r="V99" s="278"/>
      <c r="W99" s="278"/>
    </row>
    <row r="100" spans="1:23" ht="16.5" hidden="1" customHeight="1">
      <c r="A100" s="285" t="s">
        <v>256</v>
      </c>
      <c r="B100" s="278">
        <v>19.5</v>
      </c>
      <c r="C100" s="278">
        <v>19.5</v>
      </c>
      <c r="D100" s="278">
        <v>18.399999999999999</v>
      </c>
      <c r="E100" s="279">
        <v>19.7</v>
      </c>
      <c r="F100" s="278">
        <v>19.8</v>
      </c>
      <c r="G100" s="280">
        <v>19.2</v>
      </c>
      <c r="H100" s="279">
        <v>20.3</v>
      </c>
      <c r="I100" s="278">
        <v>20.5</v>
      </c>
      <c r="J100" s="280">
        <v>19.399999999999999</v>
      </c>
      <c r="K100" s="278"/>
      <c r="L100" s="278"/>
      <c r="M100" s="285" t="s">
        <v>256</v>
      </c>
      <c r="N100" s="279">
        <v>19.5</v>
      </c>
      <c r="O100" s="278">
        <v>19.7</v>
      </c>
      <c r="P100" s="280">
        <v>19</v>
      </c>
      <c r="Q100" s="281">
        <v>19</v>
      </c>
      <c r="R100" s="282">
        <v>19.7</v>
      </c>
      <c r="S100" s="283">
        <v>18.3</v>
      </c>
      <c r="T100" s="282"/>
      <c r="U100" s="282"/>
      <c r="V100" s="282"/>
      <c r="W100" s="282"/>
    </row>
    <row r="101" spans="1:23" ht="16.5" hidden="1" customHeight="1">
      <c r="A101" s="285" t="s">
        <v>257</v>
      </c>
      <c r="B101" s="278">
        <v>19.600000000000001</v>
      </c>
      <c r="C101" s="278">
        <v>19.600000000000001</v>
      </c>
      <c r="D101" s="278">
        <v>19.100000000000001</v>
      </c>
      <c r="E101" s="279">
        <v>19.8</v>
      </c>
      <c r="F101" s="278">
        <v>19.899999999999999</v>
      </c>
      <c r="G101" s="280">
        <v>19.3</v>
      </c>
      <c r="H101" s="279">
        <v>20.2</v>
      </c>
      <c r="I101" s="278">
        <v>20.399999999999999</v>
      </c>
      <c r="J101" s="280">
        <v>19.600000000000001</v>
      </c>
      <c r="K101" s="278"/>
      <c r="L101" s="278"/>
      <c r="M101" s="285" t="s">
        <v>257</v>
      </c>
      <c r="N101" s="279">
        <v>19.600000000000001</v>
      </c>
      <c r="O101" s="278">
        <v>19.7</v>
      </c>
      <c r="P101" s="280">
        <v>19.2</v>
      </c>
      <c r="Q101" s="281">
        <v>19.5</v>
      </c>
      <c r="R101" s="282">
        <v>20.100000000000001</v>
      </c>
      <c r="S101" s="283">
        <v>18.8</v>
      </c>
      <c r="T101" s="282"/>
      <c r="U101" s="282"/>
      <c r="V101" s="282"/>
      <c r="W101" s="282"/>
    </row>
    <row r="102" spans="1:23" ht="16.5" customHeight="1">
      <c r="A102" s="285" t="s">
        <v>96</v>
      </c>
      <c r="B102" s="278">
        <v>19.399999999999999</v>
      </c>
      <c r="C102" s="278">
        <v>19.5</v>
      </c>
      <c r="D102" s="278">
        <v>18.7</v>
      </c>
      <c r="E102" s="279">
        <v>20.399999999999999</v>
      </c>
      <c r="F102" s="278">
        <v>20.6</v>
      </c>
      <c r="G102" s="280">
        <v>19.600000000000001</v>
      </c>
      <c r="H102" s="279">
        <v>20.399999999999999</v>
      </c>
      <c r="I102" s="278">
        <v>20.6</v>
      </c>
      <c r="J102" s="280">
        <v>19.7</v>
      </c>
      <c r="K102" s="278"/>
      <c r="L102" s="278"/>
      <c r="M102" s="285" t="s">
        <v>96</v>
      </c>
      <c r="N102" s="279">
        <v>19.7</v>
      </c>
      <c r="O102" s="278">
        <v>19.899999999999999</v>
      </c>
      <c r="P102" s="280">
        <v>19.399999999999999</v>
      </c>
      <c r="Q102" s="281">
        <v>18.7</v>
      </c>
      <c r="R102" s="282">
        <v>19.8</v>
      </c>
      <c r="S102" s="283">
        <v>16.7</v>
      </c>
      <c r="T102" s="282"/>
      <c r="U102" s="282"/>
      <c r="V102" s="282"/>
      <c r="W102" s="282"/>
    </row>
    <row r="103" spans="1:23" s="284" customFormat="1" ht="16.5" customHeight="1">
      <c r="A103" s="285" t="s">
        <v>78</v>
      </c>
      <c r="B103" s="278">
        <v>19.3</v>
      </c>
      <c r="C103" s="278">
        <v>19.399999999999999</v>
      </c>
      <c r="D103" s="278">
        <v>18.399999999999999</v>
      </c>
      <c r="E103" s="279">
        <v>20.5</v>
      </c>
      <c r="F103" s="278">
        <v>20.7</v>
      </c>
      <c r="G103" s="280">
        <v>19.899999999999999</v>
      </c>
      <c r="H103" s="279">
        <v>20.3</v>
      </c>
      <c r="I103" s="278">
        <v>20.3</v>
      </c>
      <c r="J103" s="280">
        <v>20.2</v>
      </c>
      <c r="K103" s="279"/>
      <c r="L103" s="280"/>
      <c r="M103" s="285" t="s">
        <v>78</v>
      </c>
      <c r="N103" s="278">
        <v>19.100000000000001</v>
      </c>
      <c r="O103" s="278">
        <v>19.3</v>
      </c>
      <c r="P103" s="280">
        <v>18.8</v>
      </c>
      <c r="Q103" s="278">
        <v>18.5</v>
      </c>
      <c r="R103" s="278">
        <v>18.600000000000001</v>
      </c>
      <c r="S103" s="280">
        <v>18.3</v>
      </c>
      <c r="T103" s="279"/>
      <c r="U103" s="278"/>
      <c r="V103" s="278"/>
      <c r="W103" s="278"/>
    </row>
    <row r="104" spans="1:23" s="284" customFormat="1" ht="16.5" customHeight="1">
      <c r="A104" s="285">
        <v>2</v>
      </c>
      <c r="B104" s="282" t="s">
        <v>50</v>
      </c>
      <c r="C104" s="282" t="s">
        <v>50</v>
      </c>
      <c r="D104" s="282" t="s">
        <v>50</v>
      </c>
      <c r="E104" s="281" t="s">
        <v>50</v>
      </c>
      <c r="F104" s="282" t="s">
        <v>50</v>
      </c>
      <c r="G104" s="283" t="s">
        <v>50</v>
      </c>
      <c r="H104" s="279">
        <v>19.8</v>
      </c>
      <c r="I104" s="278">
        <v>19.8</v>
      </c>
      <c r="J104" s="280">
        <v>19.8</v>
      </c>
      <c r="K104" s="279"/>
      <c r="L104" s="280"/>
      <c r="M104" s="285">
        <v>2</v>
      </c>
      <c r="N104" s="278">
        <v>19.100000000000001</v>
      </c>
      <c r="O104" s="278">
        <v>19.399999999999999</v>
      </c>
      <c r="P104" s="280">
        <v>18.600000000000001</v>
      </c>
      <c r="Q104" s="278">
        <v>18.100000000000001</v>
      </c>
      <c r="R104" s="278">
        <v>18.7</v>
      </c>
      <c r="S104" s="280">
        <v>17.3</v>
      </c>
      <c r="T104" s="279"/>
      <c r="U104" s="278"/>
      <c r="V104" s="278"/>
      <c r="W104" s="278"/>
    </row>
    <row r="105" spans="1:23" ht="16.5" customHeight="1">
      <c r="A105" s="285">
        <v>3</v>
      </c>
      <c r="B105" s="281" t="s">
        <v>50</v>
      </c>
      <c r="C105" s="282" t="s">
        <v>50</v>
      </c>
      <c r="D105" s="283" t="s">
        <v>50</v>
      </c>
      <c r="E105" s="281" t="s">
        <v>50</v>
      </c>
      <c r="F105" s="282" t="s">
        <v>50</v>
      </c>
      <c r="G105" s="283" t="s">
        <v>50</v>
      </c>
      <c r="H105" s="279">
        <v>19.7</v>
      </c>
      <c r="I105" s="278">
        <v>19.8</v>
      </c>
      <c r="J105" s="280">
        <v>19.2</v>
      </c>
      <c r="K105" s="322"/>
      <c r="L105" s="322"/>
      <c r="M105" s="285">
        <v>3</v>
      </c>
      <c r="N105" s="281" t="s">
        <v>50</v>
      </c>
      <c r="O105" s="282" t="s">
        <v>50</v>
      </c>
      <c r="P105" s="283" t="s">
        <v>50</v>
      </c>
      <c r="Q105" s="279">
        <v>17.5</v>
      </c>
      <c r="R105" s="278">
        <v>18.100000000000001</v>
      </c>
      <c r="S105" s="280">
        <v>16.5</v>
      </c>
      <c r="T105" s="282"/>
      <c r="U105" s="282"/>
      <c r="V105" s="282"/>
      <c r="W105" s="282"/>
    </row>
    <row r="106" spans="1:23" s="296" customFormat="1" ht="16.5" customHeight="1" thickBot="1">
      <c r="A106" s="334">
        <v>4</v>
      </c>
      <c r="B106" s="737">
        <v>19.100000000000001</v>
      </c>
      <c r="C106" s="738">
        <v>19.100000000000001</v>
      </c>
      <c r="D106" s="739">
        <v>17.8</v>
      </c>
      <c r="E106" s="737" t="s">
        <v>50</v>
      </c>
      <c r="F106" s="738" t="s">
        <v>50</v>
      </c>
      <c r="G106" s="739" t="s">
        <v>50</v>
      </c>
      <c r="H106" s="736">
        <v>19</v>
      </c>
      <c r="I106" s="424">
        <v>19.3</v>
      </c>
      <c r="J106" s="425">
        <v>18.399999999999999</v>
      </c>
      <c r="K106" s="323"/>
      <c r="L106" s="323"/>
      <c r="M106" s="346">
        <v>4</v>
      </c>
      <c r="N106" s="760" t="s">
        <v>50</v>
      </c>
      <c r="O106" s="761" t="s">
        <v>50</v>
      </c>
      <c r="P106" s="762" t="s">
        <v>50</v>
      </c>
      <c r="Q106" s="747">
        <v>17.5</v>
      </c>
      <c r="R106" s="748">
        <v>18.2</v>
      </c>
      <c r="S106" s="749">
        <v>16.399999999999999</v>
      </c>
      <c r="T106" s="347"/>
      <c r="U106" s="347"/>
      <c r="V106" s="347"/>
      <c r="W106" s="347"/>
    </row>
    <row r="107" spans="1:23" ht="16.5" customHeight="1" thickTop="1">
      <c r="A107" s="1052" t="s">
        <v>142</v>
      </c>
      <c r="B107" s="241" t="s">
        <v>196</v>
      </c>
      <c r="C107" s="1017" t="s">
        <v>197</v>
      </c>
      <c r="D107" s="1018"/>
      <c r="E107" s="241" t="s">
        <v>198</v>
      </c>
      <c r="F107" s="1017" t="s">
        <v>199</v>
      </c>
      <c r="G107" s="1043"/>
      <c r="H107" s="242" t="s">
        <v>200</v>
      </c>
      <c r="I107" s="1019" t="s">
        <v>201</v>
      </c>
      <c r="J107" s="1020"/>
      <c r="K107" s="266"/>
      <c r="L107" s="266"/>
    </row>
    <row r="108" spans="1:23" ht="16.5" customHeight="1">
      <c r="A108" s="1053"/>
      <c r="B108" s="273" t="s">
        <v>245</v>
      </c>
      <c r="C108" s="273" t="s">
        <v>246</v>
      </c>
      <c r="D108" s="273" t="s">
        <v>247</v>
      </c>
      <c r="E108" s="273" t="s">
        <v>245</v>
      </c>
      <c r="F108" s="273" t="s">
        <v>246</v>
      </c>
      <c r="G108" s="273" t="s">
        <v>247</v>
      </c>
      <c r="H108" s="273" t="s">
        <v>245</v>
      </c>
      <c r="I108" s="273" t="s">
        <v>246</v>
      </c>
      <c r="J108" s="273" t="s">
        <v>247</v>
      </c>
      <c r="K108" s="317"/>
      <c r="L108" s="317"/>
    </row>
    <row r="109" spans="1:23" ht="16.5" hidden="1" customHeight="1">
      <c r="A109" s="332" t="s">
        <v>248</v>
      </c>
      <c r="B109" s="279">
        <v>19.2</v>
      </c>
      <c r="C109" s="278">
        <v>19.3</v>
      </c>
      <c r="D109" s="280">
        <v>18.7</v>
      </c>
      <c r="E109" s="281">
        <v>19</v>
      </c>
      <c r="F109" s="282">
        <v>19</v>
      </c>
      <c r="G109" s="283">
        <v>18.399999999999999</v>
      </c>
      <c r="H109" s="281" t="s">
        <v>159</v>
      </c>
      <c r="I109" s="282" t="s">
        <v>159</v>
      </c>
      <c r="J109" s="283" t="s">
        <v>159</v>
      </c>
      <c r="K109" s="278"/>
      <c r="L109" s="278"/>
    </row>
    <row r="110" spans="1:23" ht="16.5" hidden="1" customHeight="1">
      <c r="A110" s="332" t="s">
        <v>249</v>
      </c>
      <c r="B110" s="279">
        <v>19.399999999999999</v>
      </c>
      <c r="C110" s="278">
        <v>19.5</v>
      </c>
      <c r="D110" s="280">
        <v>18.899999999999999</v>
      </c>
      <c r="E110" s="281">
        <v>18.600000000000001</v>
      </c>
      <c r="F110" s="282">
        <v>18.7</v>
      </c>
      <c r="G110" s="283">
        <v>18.2</v>
      </c>
      <c r="H110" s="279">
        <v>18.8</v>
      </c>
      <c r="I110" s="278">
        <v>18.8</v>
      </c>
      <c r="J110" s="280">
        <v>18.899999999999999</v>
      </c>
      <c r="K110" s="278"/>
      <c r="L110" s="278"/>
    </row>
    <row r="111" spans="1:23" ht="16.5" hidden="1" customHeight="1">
      <c r="A111" s="332" t="s">
        <v>250</v>
      </c>
      <c r="B111" s="279">
        <v>19.600000000000001</v>
      </c>
      <c r="C111" s="278">
        <v>19.7</v>
      </c>
      <c r="D111" s="280">
        <v>18.5</v>
      </c>
      <c r="E111" s="281">
        <v>18.3</v>
      </c>
      <c r="F111" s="282">
        <v>18.3</v>
      </c>
      <c r="G111" s="283">
        <v>18</v>
      </c>
      <c r="H111" s="279">
        <v>19.2</v>
      </c>
      <c r="I111" s="278">
        <v>19.3</v>
      </c>
      <c r="J111" s="280">
        <v>19.2</v>
      </c>
      <c r="K111" s="278"/>
      <c r="L111" s="278"/>
    </row>
    <row r="112" spans="1:23" ht="16.5" hidden="1" customHeight="1">
      <c r="A112" s="332" t="s">
        <v>162</v>
      </c>
      <c r="B112" s="279">
        <v>19.7</v>
      </c>
      <c r="C112" s="278">
        <v>19.8</v>
      </c>
      <c r="D112" s="280">
        <v>19.100000000000001</v>
      </c>
      <c r="E112" s="281">
        <v>18.5</v>
      </c>
      <c r="F112" s="282">
        <v>18.600000000000001</v>
      </c>
      <c r="G112" s="283">
        <v>18.100000000000001</v>
      </c>
      <c r="H112" s="279">
        <v>19.7</v>
      </c>
      <c r="I112" s="278">
        <v>19.7</v>
      </c>
      <c r="J112" s="280">
        <v>19.5</v>
      </c>
      <c r="K112" s="278"/>
      <c r="L112" s="278"/>
    </row>
    <row r="113" spans="1:23" ht="16.5" hidden="1" customHeight="1">
      <c r="A113" s="332" t="s">
        <v>251</v>
      </c>
      <c r="B113" s="279">
        <v>19.8</v>
      </c>
      <c r="C113" s="278">
        <v>19.899999999999999</v>
      </c>
      <c r="D113" s="280">
        <v>19.3</v>
      </c>
      <c r="E113" s="281">
        <v>18.5</v>
      </c>
      <c r="F113" s="282">
        <v>18.600000000000001</v>
      </c>
      <c r="G113" s="283">
        <v>17.600000000000001</v>
      </c>
      <c r="H113" s="279">
        <v>19.399999999999999</v>
      </c>
      <c r="I113" s="278">
        <v>19.5</v>
      </c>
      <c r="J113" s="280">
        <v>19.399999999999999</v>
      </c>
      <c r="K113" s="278"/>
      <c r="L113" s="278"/>
    </row>
    <row r="114" spans="1:23" ht="16.5" hidden="1" customHeight="1">
      <c r="A114" s="332" t="s">
        <v>252</v>
      </c>
      <c r="B114" s="279">
        <v>19.600000000000001</v>
      </c>
      <c r="C114" s="278">
        <v>19.7</v>
      </c>
      <c r="D114" s="280">
        <v>19</v>
      </c>
      <c r="E114" s="281">
        <v>18.7</v>
      </c>
      <c r="F114" s="282">
        <v>18.8</v>
      </c>
      <c r="G114" s="283">
        <v>18.100000000000001</v>
      </c>
      <c r="H114" s="279">
        <v>19</v>
      </c>
      <c r="I114" s="278">
        <v>19.3</v>
      </c>
      <c r="J114" s="280">
        <v>18.2</v>
      </c>
      <c r="K114" s="278"/>
      <c r="L114" s="278"/>
    </row>
    <row r="115" spans="1:23" ht="16.5" hidden="1" customHeight="1">
      <c r="A115" s="332" t="s">
        <v>164</v>
      </c>
      <c r="B115" s="279">
        <v>19.5</v>
      </c>
      <c r="C115" s="278">
        <v>19.5</v>
      </c>
      <c r="D115" s="280">
        <v>19</v>
      </c>
      <c r="E115" s="281">
        <v>17.7</v>
      </c>
      <c r="F115" s="282">
        <v>17.7</v>
      </c>
      <c r="G115" s="283">
        <v>17.8</v>
      </c>
      <c r="H115" s="279">
        <v>18.899999999999999</v>
      </c>
      <c r="I115" s="278">
        <v>19.399999999999999</v>
      </c>
      <c r="J115" s="280">
        <v>17.899999999999999</v>
      </c>
      <c r="K115" s="278"/>
      <c r="L115" s="278"/>
    </row>
    <row r="116" spans="1:23" ht="16.5" hidden="1" customHeight="1">
      <c r="A116" s="332" t="s">
        <v>165</v>
      </c>
      <c r="B116" s="279">
        <v>20.2</v>
      </c>
      <c r="C116" s="278">
        <v>20.2</v>
      </c>
      <c r="D116" s="280">
        <v>20</v>
      </c>
      <c r="E116" s="281">
        <v>18</v>
      </c>
      <c r="F116" s="282">
        <v>18</v>
      </c>
      <c r="G116" s="283">
        <v>18.5</v>
      </c>
      <c r="H116" s="279">
        <v>18.899999999999999</v>
      </c>
      <c r="I116" s="278">
        <v>19.5</v>
      </c>
      <c r="J116" s="280">
        <v>17.8</v>
      </c>
      <c r="K116" s="278"/>
      <c r="L116" s="278"/>
    </row>
    <row r="117" spans="1:23" ht="16.5" hidden="1" customHeight="1">
      <c r="A117" s="345" t="s">
        <v>237</v>
      </c>
      <c r="B117" s="279">
        <v>19.8</v>
      </c>
      <c r="C117" s="278">
        <v>19.8</v>
      </c>
      <c r="D117" s="280">
        <v>19.5</v>
      </c>
      <c r="E117" s="281">
        <v>17.8</v>
      </c>
      <c r="F117" s="282">
        <v>17.899999999999999</v>
      </c>
      <c r="G117" s="283">
        <v>17.5</v>
      </c>
      <c r="H117" s="279">
        <v>19.2</v>
      </c>
      <c r="I117" s="278">
        <v>19.7</v>
      </c>
      <c r="J117" s="280">
        <v>18</v>
      </c>
      <c r="K117" s="278"/>
      <c r="L117" s="278"/>
    </row>
    <row r="118" spans="1:23" ht="16.5" hidden="1" customHeight="1">
      <c r="A118" s="277" t="s">
        <v>233</v>
      </c>
      <c r="B118" s="279">
        <v>19.600000000000001</v>
      </c>
      <c r="C118" s="278">
        <v>19.600000000000001</v>
      </c>
      <c r="D118" s="280">
        <v>19.2</v>
      </c>
      <c r="E118" s="279">
        <v>19.8</v>
      </c>
      <c r="F118" s="278">
        <v>19.899999999999999</v>
      </c>
      <c r="G118" s="280">
        <v>18.899999999999999</v>
      </c>
      <c r="H118" s="279">
        <v>20.100000000000001</v>
      </c>
      <c r="I118" s="278">
        <v>20.3</v>
      </c>
      <c r="J118" s="280">
        <v>19.7</v>
      </c>
      <c r="K118" s="278"/>
      <c r="L118" s="278"/>
    </row>
    <row r="119" spans="1:23" ht="16.5" hidden="1" customHeight="1">
      <c r="A119" s="277" t="s">
        <v>234</v>
      </c>
      <c r="B119" s="279">
        <v>19.5</v>
      </c>
      <c r="C119" s="278">
        <v>19.5</v>
      </c>
      <c r="D119" s="280">
        <v>19.3</v>
      </c>
      <c r="E119" s="279">
        <v>19.7</v>
      </c>
      <c r="F119" s="278">
        <v>19.8</v>
      </c>
      <c r="G119" s="280">
        <v>19.100000000000001</v>
      </c>
      <c r="H119" s="279">
        <v>19.8</v>
      </c>
      <c r="I119" s="278">
        <v>20</v>
      </c>
      <c r="J119" s="280">
        <v>19.399999999999999</v>
      </c>
      <c r="K119" s="278"/>
      <c r="L119" s="278"/>
    </row>
    <row r="120" spans="1:23" ht="16.5" hidden="1" customHeight="1">
      <c r="A120" s="285" t="s">
        <v>235</v>
      </c>
      <c r="B120" s="278">
        <v>19.3</v>
      </c>
      <c r="C120" s="278">
        <v>19.3</v>
      </c>
      <c r="D120" s="278">
        <v>18.899999999999999</v>
      </c>
      <c r="E120" s="279">
        <v>19.7</v>
      </c>
      <c r="F120" s="278">
        <v>19.8</v>
      </c>
      <c r="G120" s="280">
        <v>18.8</v>
      </c>
      <c r="H120" s="279">
        <v>19.399999999999999</v>
      </c>
      <c r="I120" s="278">
        <v>19.5</v>
      </c>
      <c r="J120" s="280">
        <v>18.8</v>
      </c>
      <c r="K120" s="279"/>
      <c r="L120" s="278"/>
      <c r="M120" s="326"/>
      <c r="N120" s="278"/>
      <c r="O120" s="278"/>
      <c r="P120" s="278"/>
      <c r="Q120" s="278"/>
      <c r="R120" s="278"/>
      <c r="S120" s="278"/>
      <c r="T120" s="278"/>
      <c r="U120" s="278"/>
      <c r="V120" s="278"/>
      <c r="W120" s="278"/>
    </row>
    <row r="121" spans="1:23" ht="16.5" hidden="1" customHeight="1">
      <c r="A121" s="285" t="s">
        <v>256</v>
      </c>
      <c r="B121" s="279">
        <v>19.600000000000001</v>
      </c>
      <c r="C121" s="278">
        <v>19.7</v>
      </c>
      <c r="D121" s="280">
        <v>18.899999999999999</v>
      </c>
      <c r="E121" s="279">
        <v>20.2</v>
      </c>
      <c r="F121" s="278">
        <v>20.3</v>
      </c>
      <c r="G121" s="280">
        <v>18.600000000000001</v>
      </c>
      <c r="H121" s="279">
        <v>19.3</v>
      </c>
      <c r="I121" s="278">
        <v>19.5</v>
      </c>
      <c r="J121" s="280">
        <v>18.7</v>
      </c>
      <c r="K121" s="278"/>
      <c r="L121" s="278"/>
    </row>
    <row r="122" spans="1:23" ht="16.5" hidden="1" customHeight="1">
      <c r="A122" s="285" t="s">
        <v>257</v>
      </c>
      <c r="B122" s="279">
        <v>19.7</v>
      </c>
      <c r="C122" s="278">
        <v>19.8</v>
      </c>
      <c r="D122" s="280">
        <v>19.399999999999999</v>
      </c>
      <c r="E122" s="279">
        <v>19.100000000000001</v>
      </c>
      <c r="F122" s="278">
        <v>19.3</v>
      </c>
      <c r="G122" s="280">
        <v>17.7</v>
      </c>
      <c r="H122" s="279">
        <v>19.3</v>
      </c>
      <c r="I122" s="278">
        <v>19.5</v>
      </c>
      <c r="J122" s="280">
        <v>18.5</v>
      </c>
      <c r="K122" s="278"/>
      <c r="L122" s="278"/>
    </row>
    <row r="123" spans="1:23" ht="16.5" customHeight="1">
      <c r="A123" s="285" t="s">
        <v>96</v>
      </c>
      <c r="B123" s="279">
        <v>19.899999999999999</v>
      </c>
      <c r="C123" s="278">
        <v>20</v>
      </c>
      <c r="D123" s="280">
        <v>19.3</v>
      </c>
      <c r="E123" s="279">
        <v>19.100000000000001</v>
      </c>
      <c r="F123" s="278">
        <v>19.100000000000001</v>
      </c>
      <c r="G123" s="280">
        <v>18.5</v>
      </c>
      <c r="H123" s="279">
        <v>19.399999999999999</v>
      </c>
      <c r="I123" s="278">
        <v>19.600000000000001</v>
      </c>
      <c r="J123" s="280">
        <v>18.5</v>
      </c>
      <c r="K123" s="278"/>
      <c r="L123" s="278"/>
    </row>
    <row r="124" spans="1:23" s="284" customFormat="1" ht="16.5" customHeight="1">
      <c r="A124" s="285" t="s">
        <v>78</v>
      </c>
      <c r="B124" s="278">
        <v>20</v>
      </c>
      <c r="C124" s="278">
        <v>20</v>
      </c>
      <c r="D124" s="278">
        <v>19.5</v>
      </c>
      <c r="E124" s="279">
        <v>18</v>
      </c>
      <c r="F124" s="278">
        <v>18.100000000000001</v>
      </c>
      <c r="G124" s="280">
        <v>17.8</v>
      </c>
      <c r="H124" s="279">
        <v>19.100000000000001</v>
      </c>
      <c r="I124" s="278">
        <v>19.5</v>
      </c>
      <c r="J124" s="280">
        <v>17.8</v>
      </c>
      <c r="K124" s="279"/>
      <c r="L124" s="278"/>
      <c r="M124" s="326"/>
      <c r="N124" s="278"/>
      <c r="O124" s="278"/>
      <c r="P124" s="278"/>
      <c r="Q124" s="278"/>
      <c r="R124" s="278"/>
      <c r="S124" s="278"/>
      <c r="T124" s="278"/>
      <c r="U124" s="278"/>
      <c r="V124" s="278"/>
      <c r="W124" s="278"/>
    </row>
    <row r="125" spans="1:23" s="284" customFormat="1" ht="16.5" customHeight="1">
      <c r="A125" s="285">
        <v>2</v>
      </c>
      <c r="B125" s="278">
        <v>19.8</v>
      </c>
      <c r="C125" s="278">
        <v>19.8</v>
      </c>
      <c r="D125" s="278">
        <v>19.7</v>
      </c>
      <c r="E125" s="279">
        <v>18.100000000000001</v>
      </c>
      <c r="F125" s="278">
        <v>18.100000000000001</v>
      </c>
      <c r="G125" s="280">
        <v>18.399999999999999</v>
      </c>
      <c r="H125" s="279">
        <v>18.8</v>
      </c>
      <c r="I125" s="278">
        <v>19.100000000000001</v>
      </c>
      <c r="J125" s="280">
        <v>17.899999999999999</v>
      </c>
      <c r="K125" s="279"/>
      <c r="L125" s="278"/>
      <c r="M125" s="326"/>
      <c r="N125" s="278"/>
      <c r="O125" s="278"/>
      <c r="P125" s="278"/>
      <c r="Q125" s="278"/>
      <c r="R125" s="278"/>
      <c r="S125" s="278"/>
      <c r="T125" s="278"/>
      <c r="U125" s="278"/>
      <c r="V125" s="278"/>
      <c r="W125" s="278"/>
    </row>
    <row r="126" spans="1:23" ht="16.5" customHeight="1">
      <c r="A126" s="285">
        <v>3</v>
      </c>
      <c r="B126" s="118">
        <v>19.2</v>
      </c>
      <c r="C126" s="116">
        <v>19.2</v>
      </c>
      <c r="D126" s="117">
        <v>18.7</v>
      </c>
      <c r="E126" s="279">
        <v>18.2</v>
      </c>
      <c r="F126" s="278">
        <v>18.2</v>
      </c>
      <c r="G126" s="280">
        <v>18</v>
      </c>
      <c r="H126" s="279">
        <v>18.8</v>
      </c>
      <c r="I126" s="278">
        <v>19</v>
      </c>
      <c r="J126" s="280">
        <v>18.100000000000001</v>
      </c>
      <c r="K126" s="322"/>
      <c r="L126" s="322"/>
    </row>
    <row r="127" spans="1:23" s="296" customFormat="1" ht="16.5" customHeight="1">
      <c r="A127" s="346">
        <v>4</v>
      </c>
      <c r="B127" s="119">
        <v>19</v>
      </c>
      <c r="C127" s="750">
        <v>19</v>
      </c>
      <c r="D127" s="120">
        <v>18.600000000000001</v>
      </c>
      <c r="E127" s="747">
        <v>17.899999999999999</v>
      </c>
      <c r="F127" s="748">
        <v>17.8</v>
      </c>
      <c r="G127" s="749">
        <v>18.7</v>
      </c>
      <c r="H127" s="747">
        <v>18.7</v>
      </c>
      <c r="I127" s="748">
        <v>18.899999999999999</v>
      </c>
      <c r="J127" s="749">
        <v>18</v>
      </c>
      <c r="K127" s="323"/>
      <c r="L127" s="323"/>
    </row>
    <row r="128" spans="1:23" ht="13.5" customHeight="1"/>
    <row r="129" spans="11:12" s="284" customFormat="1" ht="13.5" customHeight="1"/>
    <row r="130" spans="11:12" s="284" customFormat="1" ht="13.5" customHeight="1"/>
    <row r="131" spans="11:12" s="284" customFormat="1" ht="13.5" customHeight="1"/>
    <row r="132" spans="11:12" s="310" customFormat="1" ht="13.5" customHeight="1">
      <c r="K132" s="270"/>
      <c r="L132" s="270"/>
    </row>
    <row r="133" spans="11:12" s="310" customFormat="1" ht="13.5" customHeight="1">
      <c r="K133" s="270"/>
      <c r="L133" s="270"/>
    </row>
    <row r="144" spans="11:12" ht="13.5" customHeight="1"/>
    <row r="145" ht="13.5" customHeight="1"/>
    <row r="146" ht="13.5" customHeight="1"/>
    <row r="147" ht="13.5" customHeight="1"/>
    <row r="148" ht="13.5" customHeight="1"/>
    <row r="149" s="284" customFormat="1" ht="13.5" customHeight="1"/>
    <row r="150" s="284" customFormat="1" ht="13.5" customHeight="1"/>
    <row r="151" s="284" customFormat="1" ht="13.5" customHeight="1"/>
    <row r="152" ht="13.5" customHeight="1"/>
    <row r="153" ht="13.5" customHeight="1"/>
    <row r="164" spans="13:24" ht="13.5" customHeight="1">
      <c r="M164" s="327"/>
      <c r="N164" s="328"/>
      <c r="O164" s="266"/>
      <c r="P164" s="329"/>
      <c r="Q164" s="266"/>
      <c r="R164" s="266"/>
      <c r="S164" s="329"/>
      <c r="T164" s="266"/>
      <c r="U164" s="266"/>
    </row>
    <row r="165" spans="13:24" ht="13.5" customHeight="1">
      <c r="M165" s="317"/>
      <c r="N165" s="317"/>
      <c r="O165" s="317"/>
      <c r="P165" s="284"/>
      <c r="X165" s="284"/>
    </row>
    <row r="166" spans="13:24" ht="13.5" customHeight="1">
      <c r="M166" s="278"/>
      <c r="N166" s="278"/>
      <c r="O166" s="278"/>
      <c r="P166" s="284"/>
    </row>
    <row r="167" spans="13:24" ht="13.5" customHeight="1">
      <c r="M167" s="278"/>
      <c r="N167" s="278"/>
      <c r="O167" s="278"/>
      <c r="P167" s="284"/>
    </row>
    <row r="168" spans="13:24" ht="13.5" customHeight="1">
      <c r="M168" s="278"/>
      <c r="N168" s="278"/>
      <c r="O168" s="278"/>
      <c r="P168" s="284"/>
    </row>
    <row r="169" spans="13:24" s="284" customFormat="1" ht="13.5" customHeight="1">
      <c r="M169" s="278"/>
      <c r="N169" s="278"/>
      <c r="O169" s="278"/>
    </row>
    <row r="170" spans="13:24" s="284" customFormat="1" ht="13.5" customHeight="1">
      <c r="M170" s="278"/>
      <c r="N170" s="278"/>
      <c r="O170" s="278"/>
    </row>
    <row r="171" spans="13:24" s="284" customFormat="1" ht="13.5" customHeight="1">
      <c r="M171" s="278"/>
      <c r="N171" s="278"/>
      <c r="O171" s="278"/>
    </row>
    <row r="172" spans="13:24" ht="13.5" customHeight="1">
      <c r="M172" s="278"/>
      <c r="N172" s="278"/>
      <c r="O172" s="278"/>
      <c r="P172" s="284"/>
    </row>
    <row r="173" spans="13:24" ht="13.5" customHeight="1">
      <c r="M173" s="278"/>
      <c r="N173" s="278"/>
      <c r="O173" s="278"/>
      <c r="P173" s="284"/>
    </row>
  </sheetData>
  <mergeCells count="43">
    <mergeCell ref="R86:S86"/>
    <mergeCell ref="A107:A108"/>
    <mergeCell ref="C107:D107"/>
    <mergeCell ref="F107:G107"/>
    <mergeCell ref="I107:J107"/>
    <mergeCell ref="A86:A87"/>
    <mergeCell ref="C86:D86"/>
    <mergeCell ref="F86:G86"/>
    <mergeCell ref="I86:J86"/>
    <mergeCell ref="M86:M87"/>
    <mergeCell ref="O86:P86"/>
    <mergeCell ref="R44:S44"/>
    <mergeCell ref="U44:V44"/>
    <mergeCell ref="A65:A66"/>
    <mergeCell ref="C65:D65"/>
    <mergeCell ref="F65:G65"/>
    <mergeCell ref="I65:J65"/>
    <mergeCell ref="M65:M66"/>
    <mergeCell ref="O65:P65"/>
    <mergeCell ref="R65:S65"/>
    <mergeCell ref="U65:V65"/>
    <mergeCell ref="A44:A45"/>
    <mergeCell ref="C44:D44"/>
    <mergeCell ref="F44:G44"/>
    <mergeCell ref="I44:J44"/>
    <mergeCell ref="M44:M45"/>
    <mergeCell ref="O44:P44"/>
    <mergeCell ref="R2:S2"/>
    <mergeCell ref="U2:V2"/>
    <mergeCell ref="A23:A24"/>
    <mergeCell ref="C23:D23"/>
    <mergeCell ref="F23:G23"/>
    <mergeCell ref="I23:J23"/>
    <mergeCell ref="M23:M24"/>
    <mergeCell ref="O23:P23"/>
    <mergeCell ref="R23:S23"/>
    <mergeCell ref="U23:V23"/>
    <mergeCell ref="A2:A3"/>
    <mergeCell ref="B2:D2"/>
    <mergeCell ref="F2:G2"/>
    <mergeCell ref="I2:J2"/>
    <mergeCell ref="M2:M3"/>
    <mergeCell ref="O2:P2"/>
  </mergeCells>
  <phoneticPr fontId="4"/>
  <pageMargins left="0.70866141732283472" right="0.70866141732283472" top="0.74803149606299213" bottom="0.74803149606299213" header="0.31496062992125984" footer="0.31496062992125984"/>
  <pageSetup paperSize="9" scale="91" firstPageNumber="41" fitToWidth="2" orientation="portrait" blackAndWhite="1" useFirstPageNumber="1" r:id="rId1"/>
  <headerFooter alignWithMargins="0"/>
  <colBreaks count="1" manualBreakCount="1">
    <brk id="11" max="12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1"/>
  <sheetViews>
    <sheetView showGridLines="0" view="pageBreakPreview" zoomScale="80" zoomScaleNormal="80" zoomScaleSheetLayoutView="80" workbookViewId="0">
      <selection activeCell="C139" sqref="C139:E140"/>
    </sheetView>
  </sheetViews>
  <sheetFormatPr defaultColWidth="8.5703125" defaultRowHeight="16.5" customHeight="1"/>
  <cols>
    <col min="1" max="1" width="2.7109375" style="400" customWidth="1"/>
    <col min="2" max="2" width="11" style="351" customWidth="1"/>
    <col min="3" max="11" width="10.7109375" style="351" customWidth="1"/>
    <col min="12" max="13" width="1.7109375" style="351" customWidth="1"/>
    <col min="14" max="14" width="2.7109375" style="400" customWidth="1"/>
    <col min="15" max="15" width="11" style="351" customWidth="1"/>
    <col min="16" max="24" width="10.7109375" style="351" customWidth="1"/>
    <col min="25" max="25" width="1.7109375" style="351" customWidth="1"/>
    <col min="26" max="16384" width="8.5703125" style="351"/>
  </cols>
  <sheetData>
    <row r="1" spans="1:24" ht="15.75" customHeight="1">
      <c r="A1" s="348" t="s">
        <v>267</v>
      </c>
      <c r="B1" s="348"/>
      <c r="C1" s="348"/>
      <c r="D1" s="348"/>
      <c r="E1" s="348"/>
      <c r="F1" s="348"/>
      <c r="G1" s="348"/>
      <c r="H1" s="348"/>
      <c r="I1" s="348"/>
      <c r="J1" s="348"/>
      <c r="K1" s="349" t="s">
        <v>268</v>
      </c>
      <c r="L1" s="350"/>
      <c r="M1" s="350"/>
      <c r="N1" s="350"/>
      <c r="O1" s="350"/>
      <c r="P1" s="350"/>
      <c r="Q1" s="350"/>
      <c r="R1" s="350"/>
      <c r="S1" s="350"/>
      <c r="T1" s="350"/>
      <c r="X1" s="349" t="s">
        <v>268</v>
      </c>
    </row>
    <row r="2" spans="1:24" s="270" customFormat="1" ht="15.75" customHeight="1">
      <c r="A2" s="1087" t="s">
        <v>141</v>
      </c>
      <c r="B2" s="1082" t="s">
        <v>142</v>
      </c>
      <c r="C2" s="1005" t="s">
        <v>143</v>
      </c>
      <c r="D2" s="1006"/>
      <c r="E2" s="1007"/>
      <c r="F2" s="207" t="s">
        <v>144</v>
      </c>
      <c r="G2" s="998" t="s">
        <v>145</v>
      </c>
      <c r="H2" s="999"/>
      <c r="I2" s="208" t="s">
        <v>146</v>
      </c>
      <c r="J2" s="998" t="s">
        <v>147</v>
      </c>
      <c r="K2" s="1089"/>
      <c r="L2" s="271"/>
      <c r="M2" s="268"/>
      <c r="N2" s="1087" t="s">
        <v>141</v>
      </c>
      <c r="O2" s="1082" t="s">
        <v>142</v>
      </c>
      <c r="P2" s="208" t="s">
        <v>148</v>
      </c>
      <c r="Q2" s="998" t="s">
        <v>149</v>
      </c>
      <c r="R2" s="999"/>
      <c r="S2" s="211" t="s">
        <v>150</v>
      </c>
      <c r="T2" s="998" t="s">
        <v>151</v>
      </c>
      <c r="U2" s="999"/>
      <c r="V2" s="211" t="s">
        <v>152</v>
      </c>
      <c r="W2" s="998" t="s">
        <v>153</v>
      </c>
      <c r="X2" s="999"/>
    </row>
    <row r="3" spans="1:24" s="270" customFormat="1" ht="15.75" customHeight="1">
      <c r="A3" s="1088"/>
      <c r="B3" s="1083"/>
      <c r="C3" s="352" t="s">
        <v>269</v>
      </c>
      <c r="D3" s="353" t="s">
        <v>270</v>
      </c>
      <c r="E3" s="354" t="s">
        <v>271</v>
      </c>
      <c r="F3" s="355" t="s">
        <v>269</v>
      </c>
      <c r="G3" s="353" t="s">
        <v>270</v>
      </c>
      <c r="H3" s="356" t="s">
        <v>271</v>
      </c>
      <c r="I3" s="352" t="s">
        <v>269</v>
      </c>
      <c r="J3" s="353" t="s">
        <v>270</v>
      </c>
      <c r="K3" s="354" t="s">
        <v>271</v>
      </c>
      <c r="L3" s="357"/>
      <c r="M3" s="358"/>
      <c r="N3" s="1088"/>
      <c r="O3" s="1083"/>
      <c r="P3" s="352" t="s">
        <v>269</v>
      </c>
      <c r="Q3" s="353" t="s">
        <v>270</v>
      </c>
      <c r="R3" s="354" t="s">
        <v>271</v>
      </c>
      <c r="S3" s="355" t="s">
        <v>269</v>
      </c>
      <c r="T3" s="353" t="s">
        <v>270</v>
      </c>
      <c r="U3" s="354" t="s">
        <v>271</v>
      </c>
      <c r="V3" s="352" t="s">
        <v>269</v>
      </c>
      <c r="W3" s="353" t="s">
        <v>270</v>
      </c>
      <c r="X3" s="354" t="s">
        <v>271</v>
      </c>
    </row>
    <row r="4" spans="1:24" s="284" customFormat="1" ht="15.95" hidden="1" customHeight="1">
      <c r="A4" s="1084" t="s">
        <v>272</v>
      </c>
      <c r="B4" s="359" t="s">
        <v>273</v>
      </c>
      <c r="C4" s="360">
        <v>155.1</v>
      </c>
      <c r="D4" s="360">
        <v>145.5</v>
      </c>
      <c r="E4" s="361">
        <v>9.6</v>
      </c>
      <c r="F4" s="362">
        <v>166.2</v>
      </c>
      <c r="G4" s="360">
        <v>157.1</v>
      </c>
      <c r="H4" s="361">
        <v>9.1</v>
      </c>
      <c r="I4" s="362">
        <v>163.5</v>
      </c>
      <c r="J4" s="360">
        <v>149.6</v>
      </c>
      <c r="K4" s="361">
        <v>13.9</v>
      </c>
      <c r="L4" s="304"/>
      <c r="M4" s="305"/>
      <c r="N4" s="1084" t="s">
        <v>272</v>
      </c>
      <c r="O4" s="359" t="s">
        <v>273</v>
      </c>
      <c r="P4" s="307" t="s">
        <v>189</v>
      </c>
      <c r="Q4" s="308" t="s">
        <v>189</v>
      </c>
      <c r="R4" s="309" t="s">
        <v>189</v>
      </c>
      <c r="S4" s="278">
        <v>159</v>
      </c>
      <c r="T4" s="278">
        <v>147.69999999999999</v>
      </c>
      <c r="U4" s="280">
        <v>11.3</v>
      </c>
      <c r="V4" s="279">
        <v>165</v>
      </c>
      <c r="W4" s="278">
        <v>151.1</v>
      </c>
      <c r="X4" s="280">
        <v>13.9</v>
      </c>
    </row>
    <row r="5" spans="1:24" s="284" customFormat="1" ht="15.95" hidden="1" customHeight="1">
      <c r="A5" s="1085"/>
      <c r="B5" s="359" t="s">
        <v>274</v>
      </c>
      <c r="C5" s="305">
        <v>158.30000000000001</v>
      </c>
      <c r="D5" s="305">
        <v>147.69999999999999</v>
      </c>
      <c r="E5" s="306">
        <v>10.6</v>
      </c>
      <c r="F5" s="304">
        <v>167.7</v>
      </c>
      <c r="G5" s="305">
        <v>159.80000000000001</v>
      </c>
      <c r="H5" s="306">
        <v>7.9</v>
      </c>
      <c r="I5" s="304">
        <v>165.5</v>
      </c>
      <c r="J5" s="305">
        <v>149.4</v>
      </c>
      <c r="K5" s="306">
        <v>16.100000000000001</v>
      </c>
      <c r="L5" s="304"/>
      <c r="M5" s="305"/>
      <c r="N5" s="1085"/>
      <c r="O5" s="359" t="s">
        <v>274</v>
      </c>
      <c r="P5" s="279">
        <v>166.8</v>
      </c>
      <c r="Q5" s="278">
        <v>149.80000000000001</v>
      </c>
      <c r="R5" s="280">
        <v>17</v>
      </c>
      <c r="S5" s="278">
        <v>157.30000000000001</v>
      </c>
      <c r="T5" s="278">
        <v>147</v>
      </c>
      <c r="U5" s="280">
        <v>10.3</v>
      </c>
      <c r="V5" s="279">
        <v>170.5</v>
      </c>
      <c r="W5" s="278">
        <v>160.6</v>
      </c>
      <c r="X5" s="280">
        <v>9.9</v>
      </c>
    </row>
    <row r="6" spans="1:24" s="284" customFormat="1" ht="15.95" hidden="1" customHeight="1">
      <c r="A6" s="1085"/>
      <c r="B6" s="359" t="s">
        <v>275</v>
      </c>
      <c r="C6" s="305">
        <v>154.9</v>
      </c>
      <c r="D6" s="305">
        <v>143.6</v>
      </c>
      <c r="E6" s="306">
        <v>11.3</v>
      </c>
      <c r="F6" s="304">
        <v>169.6</v>
      </c>
      <c r="G6" s="305">
        <v>163.19999999999999</v>
      </c>
      <c r="H6" s="306">
        <v>6.4</v>
      </c>
      <c r="I6" s="304">
        <v>168.1</v>
      </c>
      <c r="J6" s="305">
        <v>150.19999999999999</v>
      </c>
      <c r="K6" s="306">
        <v>17.899999999999999</v>
      </c>
      <c r="L6" s="304"/>
      <c r="M6" s="305"/>
      <c r="N6" s="1085"/>
      <c r="O6" s="359" t="s">
        <v>275</v>
      </c>
      <c r="P6" s="279">
        <v>167.8</v>
      </c>
      <c r="Q6" s="278">
        <v>148.69999999999999</v>
      </c>
      <c r="R6" s="280">
        <v>19.100000000000001</v>
      </c>
      <c r="S6" s="278">
        <v>158.80000000000001</v>
      </c>
      <c r="T6" s="278">
        <v>147</v>
      </c>
      <c r="U6" s="280">
        <v>11.8</v>
      </c>
      <c r="V6" s="279">
        <v>179.7</v>
      </c>
      <c r="W6" s="278">
        <v>165.6</v>
      </c>
      <c r="X6" s="280">
        <v>14.1</v>
      </c>
    </row>
    <row r="7" spans="1:24" s="284" customFormat="1" ht="15.95" hidden="1" customHeight="1">
      <c r="A7" s="1085"/>
      <c r="B7" s="359" t="s">
        <v>276</v>
      </c>
      <c r="C7" s="305">
        <v>160.9</v>
      </c>
      <c r="D7" s="305">
        <v>148.30000000000001</v>
      </c>
      <c r="E7" s="306">
        <v>12.6</v>
      </c>
      <c r="F7" s="304">
        <v>171.2</v>
      </c>
      <c r="G7" s="305">
        <v>161.69999999999999</v>
      </c>
      <c r="H7" s="306">
        <v>9.5</v>
      </c>
      <c r="I7" s="304">
        <v>170</v>
      </c>
      <c r="J7" s="305">
        <v>150.69999999999999</v>
      </c>
      <c r="K7" s="306">
        <v>19.3</v>
      </c>
      <c r="L7" s="304"/>
      <c r="M7" s="305"/>
      <c r="N7" s="1085"/>
      <c r="O7" s="359" t="s">
        <v>276</v>
      </c>
      <c r="P7" s="279">
        <v>171.3</v>
      </c>
      <c r="Q7" s="278">
        <v>148.6</v>
      </c>
      <c r="R7" s="280">
        <v>22.7</v>
      </c>
      <c r="S7" s="278">
        <v>161.69999999999999</v>
      </c>
      <c r="T7" s="278">
        <v>148.80000000000001</v>
      </c>
      <c r="U7" s="280">
        <v>12.9</v>
      </c>
      <c r="V7" s="279">
        <v>172.2</v>
      </c>
      <c r="W7" s="278">
        <v>160.1</v>
      </c>
      <c r="X7" s="280">
        <v>12.1</v>
      </c>
    </row>
    <row r="8" spans="1:24" s="284" customFormat="1" ht="15.95" hidden="1" customHeight="1">
      <c r="A8" s="1085"/>
      <c r="B8" s="359" t="s">
        <v>277</v>
      </c>
      <c r="C8" s="305">
        <v>158.6</v>
      </c>
      <c r="D8" s="305">
        <v>146.4</v>
      </c>
      <c r="E8" s="306">
        <v>12.2</v>
      </c>
      <c r="F8" s="304">
        <v>165.8</v>
      </c>
      <c r="G8" s="305">
        <v>159</v>
      </c>
      <c r="H8" s="306">
        <v>6.8</v>
      </c>
      <c r="I8" s="304">
        <v>166</v>
      </c>
      <c r="J8" s="305">
        <v>149.4</v>
      </c>
      <c r="K8" s="306">
        <v>16.600000000000001</v>
      </c>
      <c r="L8" s="304"/>
      <c r="M8" s="305"/>
      <c r="N8" s="1085"/>
      <c r="O8" s="359" t="s">
        <v>277</v>
      </c>
      <c r="P8" s="279">
        <v>161.4</v>
      </c>
      <c r="Q8" s="278">
        <v>144.30000000000001</v>
      </c>
      <c r="R8" s="280">
        <v>17.100000000000001</v>
      </c>
      <c r="S8" s="278">
        <v>163.9</v>
      </c>
      <c r="T8" s="278">
        <v>149.9</v>
      </c>
      <c r="U8" s="280">
        <v>14</v>
      </c>
      <c r="V8" s="279">
        <v>173.9</v>
      </c>
      <c r="W8" s="278">
        <v>158.1</v>
      </c>
      <c r="X8" s="280">
        <v>15.8</v>
      </c>
    </row>
    <row r="9" spans="1:24" s="284" customFormat="1" ht="15.95" hidden="1" customHeight="1">
      <c r="A9" s="1085"/>
      <c r="B9" s="359" t="s">
        <v>278</v>
      </c>
      <c r="C9" s="305">
        <v>155.5</v>
      </c>
      <c r="D9" s="305">
        <v>143.69999999999999</v>
      </c>
      <c r="E9" s="306">
        <v>11.8</v>
      </c>
      <c r="F9" s="304">
        <v>152.6</v>
      </c>
      <c r="G9" s="305">
        <v>146.5</v>
      </c>
      <c r="H9" s="306">
        <v>6.1</v>
      </c>
      <c r="I9" s="304">
        <v>163.19999999999999</v>
      </c>
      <c r="J9" s="305">
        <v>148.19999999999999</v>
      </c>
      <c r="K9" s="306">
        <v>15</v>
      </c>
      <c r="L9" s="304"/>
      <c r="M9" s="305"/>
      <c r="N9" s="1085"/>
      <c r="O9" s="359" t="s">
        <v>278</v>
      </c>
      <c r="P9" s="279">
        <v>162.19999999999999</v>
      </c>
      <c r="Q9" s="278">
        <v>146.9</v>
      </c>
      <c r="R9" s="280">
        <v>15.3</v>
      </c>
      <c r="S9" s="278">
        <v>165</v>
      </c>
      <c r="T9" s="278">
        <v>152.30000000000001</v>
      </c>
      <c r="U9" s="280">
        <v>12.7</v>
      </c>
      <c r="V9" s="279">
        <v>166.8</v>
      </c>
      <c r="W9" s="278">
        <v>154.69999999999999</v>
      </c>
      <c r="X9" s="280">
        <v>12.1</v>
      </c>
    </row>
    <row r="10" spans="1:24" s="284" customFormat="1" ht="15.95" hidden="1" customHeight="1">
      <c r="A10" s="1085"/>
      <c r="B10" s="359" t="s">
        <v>279</v>
      </c>
      <c r="C10" s="305">
        <v>150.19999999999999</v>
      </c>
      <c r="D10" s="305">
        <v>140.19999999999999</v>
      </c>
      <c r="E10" s="306">
        <v>10</v>
      </c>
      <c r="F10" s="304">
        <v>164.1</v>
      </c>
      <c r="G10" s="305">
        <v>157.5</v>
      </c>
      <c r="H10" s="306">
        <v>6.6</v>
      </c>
      <c r="I10" s="304">
        <v>156.9</v>
      </c>
      <c r="J10" s="305">
        <v>144.5</v>
      </c>
      <c r="K10" s="306">
        <v>12.4</v>
      </c>
      <c r="L10" s="304"/>
      <c r="M10" s="305"/>
      <c r="N10" s="1085"/>
      <c r="O10" s="359" t="s">
        <v>279</v>
      </c>
      <c r="P10" s="279">
        <v>166.3</v>
      </c>
      <c r="Q10" s="278">
        <v>152.5</v>
      </c>
      <c r="R10" s="280">
        <v>13.8</v>
      </c>
      <c r="S10" s="278">
        <v>144.30000000000001</v>
      </c>
      <c r="T10" s="278">
        <v>139.1</v>
      </c>
      <c r="U10" s="280">
        <v>5.2</v>
      </c>
      <c r="V10" s="279">
        <v>151.5</v>
      </c>
      <c r="W10" s="278">
        <v>143.4</v>
      </c>
      <c r="X10" s="280">
        <v>8.1</v>
      </c>
    </row>
    <row r="11" spans="1:24" s="284" customFormat="1" ht="15.95" hidden="1" customHeight="1">
      <c r="A11" s="1085"/>
      <c r="B11" s="359" t="s">
        <v>280</v>
      </c>
      <c r="C11" s="305">
        <v>154</v>
      </c>
      <c r="D11" s="305">
        <v>143</v>
      </c>
      <c r="E11" s="306">
        <v>11</v>
      </c>
      <c r="F11" s="304">
        <v>176.5</v>
      </c>
      <c r="G11" s="305">
        <v>166.5</v>
      </c>
      <c r="H11" s="306">
        <v>10</v>
      </c>
      <c r="I11" s="304">
        <v>165.7</v>
      </c>
      <c r="J11" s="305">
        <v>149.9</v>
      </c>
      <c r="K11" s="306">
        <v>15.8</v>
      </c>
      <c r="L11" s="304"/>
      <c r="M11" s="305"/>
      <c r="N11" s="1085"/>
      <c r="O11" s="359" t="s">
        <v>280</v>
      </c>
      <c r="P11" s="279">
        <v>177.3</v>
      </c>
      <c r="Q11" s="278">
        <v>159</v>
      </c>
      <c r="R11" s="280">
        <v>18.3</v>
      </c>
      <c r="S11" s="278">
        <v>158.6</v>
      </c>
      <c r="T11" s="278">
        <v>147.1</v>
      </c>
      <c r="U11" s="280">
        <v>11.5</v>
      </c>
      <c r="V11" s="279">
        <v>168.2</v>
      </c>
      <c r="W11" s="278">
        <v>151.4</v>
      </c>
      <c r="X11" s="280">
        <v>16.8</v>
      </c>
    </row>
    <row r="12" spans="1:24" s="284" customFormat="1" ht="15.95" hidden="1" customHeight="1">
      <c r="A12" s="1085"/>
      <c r="B12" s="359" t="s">
        <v>281</v>
      </c>
      <c r="C12" s="305">
        <v>153.69999999999999</v>
      </c>
      <c r="D12" s="305">
        <v>142.4</v>
      </c>
      <c r="E12" s="306">
        <v>11.3</v>
      </c>
      <c r="F12" s="304">
        <v>163.80000000000001</v>
      </c>
      <c r="G12" s="305">
        <v>155.6</v>
      </c>
      <c r="H12" s="306">
        <v>8.1999999999999993</v>
      </c>
      <c r="I12" s="304">
        <v>164.4</v>
      </c>
      <c r="J12" s="305">
        <v>147.9</v>
      </c>
      <c r="K12" s="306">
        <v>16.5</v>
      </c>
      <c r="L12" s="304"/>
      <c r="M12" s="305"/>
      <c r="N12" s="1085"/>
      <c r="O12" s="359" t="s">
        <v>281</v>
      </c>
      <c r="P12" s="279">
        <v>170.9</v>
      </c>
      <c r="Q12" s="278">
        <v>155.30000000000001</v>
      </c>
      <c r="R12" s="280">
        <v>15.6</v>
      </c>
      <c r="S12" s="278">
        <v>158</v>
      </c>
      <c r="T12" s="278">
        <v>145.69999999999999</v>
      </c>
      <c r="U12" s="280">
        <v>12.3</v>
      </c>
      <c r="V12" s="279">
        <v>167.5</v>
      </c>
      <c r="W12" s="278">
        <v>151.6</v>
      </c>
      <c r="X12" s="280">
        <v>15.9</v>
      </c>
    </row>
    <row r="13" spans="1:24" s="284" customFormat="1" ht="15.95" hidden="1" customHeight="1">
      <c r="A13" s="1085"/>
      <c r="B13" s="359" t="s">
        <v>282</v>
      </c>
      <c r="C13" s="304">
        <v>154</v>
      </c>
      <c r="D13" s="305">
        <v>142.9</v>
      </c>
      <c r="E13" s="306">
        <v>11.1</v>
      </c>
      <c r="F13" s="304">
        <v>174.7</v>
      </c>
      <c r="G13" s="305">
        <v>163.30000000000001</v>
      </c>
      <c r="H13" s="306">
        <v>11.4</v>
      </c>
      <c r="I13" s="304">
        <v>164.3</v>
      </c>
      <c r="J13" s="305">
        <v>149.80000000000001</v>
      </c>
      <c r="K13" s="306">
        <v>14.5</v>
      </c>
      <c r="L13" s="304"/>
      <c r="M13" s="305"/>
      <c r="N13" s="1085"/>
      <c r="O13" s="359" t="s">
        <v>282</v>
      </c>
      <c r="P13" s="279">
        <v>170.2</v>
      </c>
      <c r="Q13" s="278">
        <v>156.9</v>
      </c>
      <c r="R13" s="280">
        <v>13.3</v>
      </c>
      <c r="S13" s="278">
        <v>163.69999999999999</v>
      </c>
      <c r="T13" s="278">
        <v>151.30000000000001</v>
      </c>
      <c r="U13" s="280">
        <v>12.4</v>
      </c>
      <c r="V13" s="279">
        <v>162.9</v>
      </c>
      <c r="W13" s="278">
        <v>153.5</v>
      </c>
      <c r="X13" s="280">
        <v>9.4</v>
      </c>
    </row>
    <row r="14" spans="1:24" s="284" customFormat="1" ht="15.95" hidden="1" customHeight="1">
      <c r="A14" s="1085"/>
      <c r="B14" s="359" t="s">
        <v>283</v>
      </c>
      <c r="C14" s="304">
        <v>153.1</v>
      </c>
      <c r="D14" s="305">
        <v>141.69999999999999</v>
      </c>
      <c r="E14" s="306">
        <v>11.4</v>
      </c>
      <c r="F14" s="304">
        <v>172.7</v>
      </c>
      <c r="G14" s="305">
        <v>161</v>
      </c>
      <c r="H14" s="306">
        <v>11.7</v>
      </c>
      <c r="I14" s="304">
        <v>164.9</v>
      </c>
      <c r="J14" s="305">
        <v>149.30000000000001</v>
      </c>
      <c r="K14" s="306">
        <v>15.6</v>
      </c>
      <c r="L14" s="304"/>
      <c r="M14" s="305"/>
      <c r="N14" s="1085"/>
      <c r="O14" s="359" t="s">
        <v>283</v>
      </c>
      <c r="P14" s="279">
        <v>175</v>
      </c>
      <c r="Q14" s="278">
        <v>158.6</v>
      </c>
      <c r="R14" s="280">
        <v>16.399999999999999</v>
      </c>
      <c r="S14" s="278">
        <v>161.69999999999999</v>
      </c>
      <c r="T14" s="278">
        <v>149.80000000000001</v>
      </c>
      <c r="U14" s="280">
        <v>11.9</v>
      </c>
      <c r="V14" s="278">
        <v>169</v>
      </c>
      <c r="W14" s="278">
        <v>157.30000000000001</v>
      </c>
      <c r="X14" s="280">
        <v>11.7</v>
      </c>
    </row>
    <row r="15" spans="1:24" s="284" customFormat="1" ht="15.95" hidden="1" customHeight="1">
      <c r="A15" s="1085"/>
      <c r="B15" s="359" t="s">
        <v>284</v>
      </c>
      <c r="C15" s="304">
        <v>151.19999999999999</v>
      </c>
      <c r="D15" s="305">
        <v>139.69999999999999</v>
      </c>
      <c r="E15" s="306">
        <v>11.5</v>
      </c>
      <c r="F15" s="304">
        <v>175.8</v>
      </c>
      <c r="G15" s="305">
        <v>162.19999999999999</v>
      </c>
      <c r="H15" s="306">
        <v>13.6</v>
      </c>
      <c r="I15" s="304">
        <v>165.7</v>
      </c>
      <c r="J15" s="305">
        <v>149</v>
      </c>
      <c r="K15" s="306">
        <v>16.7</v>
      </c>
      <c r="L15" s="304"/>
      <c r="M15" s="305"/>
      <c r="N15" s="1085"/>
      <c r="O15" s="359" t="s">
        <v>284</v>
      </c>
      <c r="P15" s="304">
        <v>165.8</v>
      </c>
      <c r="Q15" s="305">
        <v>149.5</v>
      </c>
      <c r="R15" s="306">
        <v>16.3</v>
      </c>
      <c r="S15" s="304">
        <v>159.6</v>
      </c>
      <c r="T15" s="305">
        <v>147.30000000000001</v>
      </c>
      <c r="U15" s="306">
        <v>12.3</v>
      </c>
      <c r="V15" s="304">
        <v>176.1</v>
      </c>
      <c r="W15" s="305">
        <v>159.6</v>
      </c>
      <c r="X15" s="306">
        <v>16.5</v>
      </c>
    </row>
    <row r="16" spans="1:24" s="284" customFormat="1" ht="15.95" hidden="1" customHeight="1">
      <c r="A16" s="1085"/>
      <c r="B16" s="359" t="s">
        <v>285</v>
      </c>
      <c r="C16" s="304">
        <v>150.19999999999999</v>
      </c>
      <c r="D16" s="305">
        <v>138.6</v>
      </c>
      <c r="E16" s="306">
        <v>11.6</v>
      </c>
      <c r="F16" s="304">
        <v>173.5</v>
      </c>
      <c r="G16" s="305">
        <v>158.30000000000001</v>
      </c>
      <c r="H16" s="306">
        <v>15.2</v>
      </c>
      <c r="I16" s="304">
        <v>165.7</v>
      </c>
      <c r="J16" s="305">
        <v>148.19999999999999</v>
      </c>
      <c r="K16" s="306">
        <v>17.5</v>
      </c>
      <c r="L16" s="304"/>
      <c r="M16" s="305"/>
      <c r="N16" s="1085"/>
      <c r="O16" s="359" t="s">
        <v>285</v>
      </c>
      <c r="P16" s="279">
        <v>170.4</v>
      </c>
      <c r="Q16" s="278">
        <v>148.19999999999999</v>
      </c>
      <c r="R16" s="280">
        <v>22.2</v>
      </c>
      <c r="S16" s="278">
        <v>162.4</v>
      </c>
      <c r="T16" s="278">
        <v>149.80000000000001</v>
      </c>
      <c r="U16" s="280">
        <v>12.6</v>
      </c>
      <c r="V16" s="278">
        <v>166.9</v>
      </c>
      <c r="W16" s="278">
        <v>153.4</v>
      </c>
      <c r="X16" s="280">
        <v>13.5</v>
      </c>
    </row>
    <row r="17" spans="1:24" s="284" customFormat="1" ht="15.95" hidden="1" customHeight="1">
      <c r="A17" s="1085"/>
      <c r="B17" s="359" t="s">
        <v>257</v>
      </c>
      <c r="C17" s="304">
        <v>151</v>
      </c>
      <c r="D17" s="305">
        <v>138.5</v>
      </c>
      <c r="E17" s="306">
        <v>12.5</v>
      </c>
      <c r="F17" s="304">
        <v>173.1</v>
      </c>
      <c r="G17" s="305">
        <v>157</v>
      </c>
      <c r="H17" s="306">
        <v>16.100000000000001</v>
      </c>
      <c r="I17" s="304">
        <v>165.5</v>
      </c>
      <c r="J17" s="305">
        <v>148.5</v>
      </c>
      <c r="K17" s="306">
        <v>17</v>
      </c>
      <c r="L17" s="304"/>
      <c r="M17" s="305"/>
      <c r="N17" s="1085"/>
      <c r="O17" s="359" t="s">
        <v>257</v>
      </c>
      <c r="P17" s="279">
        <v>172.7</v>
      </c>
      <c r="Q17" s="278">
        <v>149.30000000000001</v>
      </c>
      <c r="R17" s="280">
        <v>23.4</v>
      </c>
      <c r="S17" s="278">
        <v>162.19999999999999</v>
      </c>
      <c r="T17" s="278">
        <v>149.69999999999999</v>
      </c>
      <c r="U17" s="280">
        <v>12.5</v>
      </c>
      <c r="V17" s="278">
        <v>171.8</v>
      </c>
      <c r="W17" s="278">
        <v>154.9</v>
      </c>
      <c r="X17" s="280">
        <v>16.899999999999999</v>
      </c>
    </row>
    <row r="18" spans="1:24" s="284" customFormat="1" ht="15.95" customHeight="1">
      <c r="A18" s="1085"/>
      <c r="B18" s="359" t="s">
        <v>172</v>
      </c>
      <c r="C18" s="304">
        <v>147.19999999999999</v>
      </c>
      <c r="D18" s="305">
        <v>135.4</v>
      </c>
      <c r="E18" s="306">
        <v>11.8</v>
      </c>
      <c r="F18" s="304">
        <v>182.7</v>
      </c>
      <c r="G18" s="305">
        <v>166.1</v>
      </c>
      <c r="H18" s="306">
        <v>16.600000000000001</v>
      </c>
      <c r="I18" s="304">
        <v>167.9</v>
      </c>
      <c r="J18" s="305">
        <v>149</v>
      </c>
      <c r="K18" s="306">
        <v>18.899999999999999</v>
      </c>
      <c r="L18" s="304"/>
      <c r="M18" s="305"/>
      <c r="N18" s="1085"/>
      <c r="O18" s="359" t="s">
        <v>96</v>
      </c>
      <c r="P18" s="279">
        <v>172.3</v>
      </c>
      <c r="Q18" s="278">
        <v>155</v>
      </c>
      <c r="R18" s="280">
        <v>17.3</v>
      </c>
      <c r="S18" s="278">
        <v>160.6</v>
      </c>
      <c r="T18" s="278">
        <v>145.80000000000001</v>
      </c>
      <c r="U18" s="280">
        <v>14.8</v>
      </c>
      <c r="V18" s="278">
        <v>171.3</v>
      </c>
      <c r="W18" s="278">
        <v>158.19999999999999</v>
      </c>
      <c r="X18" s="280">
        <v>13.1</v>
      </c>
    </row>
    <row r="19" spans="1:24" s="284" customFormat="1" ht="15.95" customHeight="1">
      <c r="A19" s="1085"/>
      <c r="B19" s="359" t="s">
        <v>236</v>
      </c>
      <c r="C19" s="304">
        <v>142.5</v>
      </c>
      <c r="D19" s="305">
        <v>131.6</v>
      </c>
      <c r="E19" s="306">
        <v>10.9</v>
      </c>
      <c r="F19" s="304">
        <v>159</v>
      </c>
      <c r="G19" s="305">
        <v>149.1</v>
      </c>
      <c r="H19" s="306">
        <v>9.9</v>
      </c>
      <c r="I19" s="304">
        <v>161.5</v>
      </c>
      <c r="J19" s="305">
        <v>145</v>
      </c>
      <c r="K19" s="306">
        <v>16.5</v>
      </c>
      <c r="L19" s="304"/>
      <c r="M19" s="305"/>
      <c r="N19" s="1085"/>
      <c r="O19" s="359" t="s">
        <v>78</v>
      </c>
      <c r="P19" s="279">
        <v>164.1</v>
      </c>
      <c r="Q19" s="278">
        <v>149.1</v>
      </c>
      <c r="R19" s="280">
        <v>15</v>
      </c>
      <c r="S19" s="278">
        <v>156</v>
      </c>
      <c r="T19" s="278">
        <v>146.6</v>
      </c>
      <c r="U19" s="280">
        <v>9.4</v>
      </c>
      <c r="V19" s="278">
        <v>155.4</v>
      </c>
      <c r="W19" s="278">
        <v>147.5</v>
      </c>
      <c r="X19" s="280">
        <v>7.9</v>
      </c>
    </row>
    <row r="20" spans="1:24" s="284" customFormat="1" ht="15.95" customHeight="1">
      <c r="A20" s="1085"/>
      <c r="B20" s="359">
        <v>2</v>
      </c>
      <c r="C20" s="304">
        <v>138.5</v>
      </c>
      <c r="D20" s="305">
        <v>129.19999999999999</v>
      </c>
      <c r="E20" s="306">
        <v>9.3000000000000007</v>
      </c>
      <c r="F20" s="304">
        <v>157.30000000000001</v>
      </c>
      <c r="G20" s="305">
        <v>147.1</v>
      </c>
      <c r="H20" s="306">
        <v>10.199999999999999</v>
      </c>
      <c r="I20" s="304">
        <v>156.9</v>
      </c>
      <c r="J20" s="305">
        <v>142.9</v>
      </c>
      <c r="K20" s="306">
        <v>14</v>
      </c>
      <c r="L20" s="304"/>
      <c r="M20" s="305"/>
      <c r="N20" s="1085"/>
      <c r="O20" s="359">
        <v>2</v>
      </c>
      <c r="P20" s="279">
        <v>167.4</v>
      </c>
      <c r="Q20" s="278">
        <v>151.19999999999999</v>
      </c>
      <c r="R20" s="280">
        <v>16.2</v>
      </c>
      <c r="S20" s="278">
        <v>145.6</v>
      </c>
      <c r="T20" s="278">
        <v>139.80000000000001</v>
      </c>
      <c r="U20" s="280">
        <v>5.8</v>
      </c>
      <c r="V20" s="278">
        <v>152.6</v>
      </c>
      <c r="W20" s="278">
        <v>143.5</v>
      </c>
      <c r="X20" s="280">
        <v>9.1</v>
      </c>
    </row>
    <row r="21" spans="1:24" s="270" customFormat="1" ht="15.95" customHeight="1">
      <c r="A21" s="1085"/>
      <c r="B21" s="292">
        <v>3</v>
      </c>
      <c r="C21" s="304">
        <v>139.69999999999999</v>
      </c>
      <c r="D21" s="305">
        <v>129.5</v>
      </c>
      <c r="E21" s="306">
        <v>10.199999999999999</v>
      </c>
      <c r="F21" s="304">
        <v>156.9</v>
      </c>
      <c r="G21" s="305">
        <v>146.69999999999999</v>
      </c>
      <c r="H21" s="306">
        <v>10.199999999999999</v>
      </c>
      <c r="I21" s="304">
        <v>159.69999999999999</v>
      </c>
      <c r="J21" s="305">
        <v>145</v>
      </c>
      <c r="K21" s="306">
        <v>14.7</v>
      </c>
      <c r="L21" s="304"/>
      <c r="M21" s="305"/>
      <c r="N21" s="1085"/>
      <c r="O21" s="292">
        <v>3</v>
      </c>
      <c r="P21" s="363">
        <v>157.69999999999999</v>
      </c>
      <c r="Q21" s="364">
        <v>145.80000000000001</v>
      </c>
      <c r="R21" s="365">
        <v>11.9</v>
      </c>
      <c r="S21" s="364">
        <v>162.4</v>
      </c>
      <c r="T21" s="364">
        <v>150.30000000000001</v>
      </c>
      <c r="U21" s="365">
        <v>12.1</v>
      </c>
      <c r="V21" s="363">
        <v>167.7</v>
      </c>
      <c r="W21" s="364">
        <v>153.19999999999999</v>
      </c>
      <c r="X21" s="365">
        <v>14.5</v>
      </c>
    </row>
    <row r="22" spans="1:24" s="296" customFormat="1" ht="15.95" customHeight="1">
      <c r="A22" s="1086"/>
      <c r="B22" s="324">
        <v>4</v>
      </c>
      <c r="C22" s="705">
        <v>139.1</v>
      </c>
      <c r="D22" s="706">
        <v>128.6</v>
      </c>
      <c r="E22" s="707">
        <v>10.5</v>
      </c>
      <c r="F22" s="705">
        <v>167</v>
      </c>
      <c r="G22" s="706">
        <v>153.69999999999999</v>
      </c>
      <c r="H22" s="707">
        <v>13.3</v>
      </c>
      <c r="I22" s="705">
        <v>157.69999999999999</v>
      </c>
      <c r="J22" s="706">
        <v>143.5</v>
      </c>
      <c r="K22" s="707">
        <v>14.2</v>
      </c>
      <c r="L22" s="366"/>
      <c r="M22" s="342"/>
      <c r="N22" s="1086"/>
      <c r="O22" s="324">
        <v>4</v>
      </c>
      <c r="P22" s="699">
        <v>152.80000000000001</v>
      </c>
      <c r="Q22" s="700">
        <v>143.5</v>
      </c>
      <c r="R22" s="701">
        <v>9.3000000000000007</v>
      </c>
      <c r="S22" s="700">
        <v>163.19999999999999</v>
      </c>
      <c r="T22" s="700">
        <v>145.80000000000001</v>
      </c>
      <c r="U22" s="701">
        <v>17.399999999999999</v>
      </c>
      <c r="V22" s="699">
        <v>163.1</v>
      </c>
      <c r="W22" s="700">
        <v>147.19999999999999</v>
      </c>
      <c r="X22" s="701">
        <v>15.9</v>
      </c>
    </row>
    <row r="23" spans="1:24" s="284" customFormat="1" ht="15.95" hidden="1" customHeight="1">
      <c r="A23" s="367"/>
      <c r="B23" s="359" t="s">
        <v>273</v>
      </c>
      <c r="C23" s="362">
        <v>166.4</v>
      </c>
      <c r="D23" s="360">
        <v>153.30000000000001</v>
      </c>
      <c r="E23" s="361">
        <v>13.1</v>
      </c>
      <c r="F23" s="362">
        <v>170</v>
      </c>
      <c r="G23" s="360">
        <v>159.5</v>
      </c>
      <c r="H23" s="361">
        <v>10.5</v>
      </c>
      <c r="I23" s="362">
        <v>172.2</v>
      </c>
      <c r="J23" s="360">
        <v>154.30000000000001</v>
      </c>
      <c r="K23" s="361">
        <v>17.899999999999999</v>
      </c>
      <c r="L23" s="304"/>
      <c r="M23" s="305"/>
      <c r="N23" s="367"/>
      <c r="O23" s="359" t="s">
        <v>273</v>
      </c>
      <c r="P23" s="307" t="s">
        <v>189</v>
      </c>
      <c r="Q23" s="308" t="s">
        <v>189</v>
      </c>
      <c r="R23" s="309" t="s">
        <v>189</v>
      </c>
      <c r="S23" s="278">
        <v>165.7</v>
      </c>
      <c r="T23" s="278">
        <v>152.80000000000001</v>
      </c>
      <c r="U23" s="280">
        <v>12.9</v>
      </c>
      <c r="V23" s="368">
        <v>168.7</v>
      </c>
      <c r="W23" s="278">
        <v>153.1</v>
      </c>
      <c r="X23" s="280">
        <v>15.6</v>
      </c>
    </row>
    <row r="24" spans="1:24" s="284" customFormat="1" ht="15.95" hidden="1" customHeight="1">
      <c r="A24" s="367"/>
      <c r="B24" s="359" t="s">
        <v>274</v>
      </c>
      <c r="C24" s="304">
        <v>169.1</v>
      </c>
      <c r="D24" s="305">
        <v>155.1</v>
      </c>
      <c r="E24" s="306">
        <v>14</v>
      </c>
      <c r="F24" s="304">
        <v>170.5</v>
      </c>
      <c r="G24" s="305">
        <v>161.80000000000001</v>
      </c>
      <c r="H24" s="306">
        <v>8.6999999999999993</v>
      </c>
      <c r="I24" s="304">
        <v>175.2</v>
      </c>
      <c r="J24" s="305">
        <v>155.19999999999999</v>
      </c>
      <c r="K24" s="306">
        <v>20</v>
      </c>
      <c r="L24" s="304"/>
      <c r="M24" s="305"/>
      <c r="N24" s="367"/>
      <c r="O24" s="359" t="s">
        <v>274</v>
      </c>
      <c r="P24" s="279">
        <v>175.6</v>
      </c>
      <c r="Q24" s="278">
        <v>155</v>
      </c>
      <c r="R24" s="280">
        <v>20.6</v>
      </c>
      <c r="S24" s="278">
        <v>158.80000000000001</v>
      </c>
      <c r="T24" s="278">
        <v>147.5</v>
      </c>
      <c r="U24" s="280">
        <v>11.3</v>
      </c>
      <c r="V24" s="279">
        <v>171.8</v>
      </c>
      <c r="W24" s="278">
        <v>160</v>
      </c>
      <c r="X24" s="280">
        <v>11.8</v>
      </c>
    </row>
    <row r="25" spans="1:24" s="284" customFormat="1" ht="15.95" hidden="1" customHeight="1">
      <c r="A25" s="367"/>
      <c r="B25" s="359" t="s">
        <v>275</v>
      </c>
      <c r="C25" s="304">
        <v>167.8</v>
      </c>
      <c r="D25" s="305">
        <v>152.5</v>
      </c>
      <c r="E25" s="306">
        <v>15.3</v>
      </c>
      <c r="F25" s="304">
        <v>172.6</v>
      </c>
      <c r="G25" s="305">
        <v>165.4</v>
      </c>
      <c r="H25" s="306">
        <v>7.2</v>
      </c>
      <c r="I25" s="304">
        <v>177</v>
      </c>
      <c r="J25" s="305">
        <v>154.69999999999999</v>
      </c>
      <c r="K25" s="306">
        <v>22.3</v>
      </c>
      <c r="L25" s="304"/>
      <c r="M25" s="305"/>
      <c r="N25" s="367"/>
      <c r="O25" s="359" t="s">
        <v>275</v>
      </c>
      <c r="P25" s="279">
        <v>177.9</v>
      </c>
      <c r="Q25" s="278">
        <v>154.9</v>
      </c>
      <c r="R25" s="280">
        <v>23</v>
      </c>
      <c r="S25" s="278">
        <v>160.19999999999999</v>
      </c>
      <c r="T25" s="278">
        <v>147.19999999999999</v>
      </c>
      <c r="U25" s="280">
        <v>13</v>
      </c>
      <c r="V25" s="279">
        <v>181.2</v>
      </c>
      <c r="W25" s="278">
        <v>165.3</v>
      </c>
      <c r="X25" s="280">
        <v>15.9</v>
      </c>
    </row>
    <row r="26" spans="1:24" s="284" customFormat="1" ht="15.95" hidden="1" customHeight="1">
      <c r="A26" s="367"/>
      <c r="B26" s="359" t="s">
        <v>276</v>
      </c>
      <c r="C26" s="304">
        <v>174.2</v>
      </c>
      <c r="D26" s="305">
        <v>157.1</v>
      </c>
      <c r="E26" s="306">
        <v>17.100000000000001</v>
      </c>
      <c r="F26" s="304">
        <v>176</v>
      </c>
      <c r="G26" s="305">
        <v>165.1</v>
      </c>
      <c r="H26" s="306">
        <v>10.9</v>
      </c>
      <c r="I26" s="304">
        <v>177.9</v>
      </c>
      <c r="J26" s="305">
        <v>154.6</v>
      </c>
      <c r="K26" s="306">
        <v>23.3</v>
      </c>
      <c r="L26" s="304"/>
      <c r="M26" s="305"/>
      <c r="N26" s="367"/>
      <c r="O26" s="359" t="s">
        <v>276</v>
      </c>
      <c r="P26" s="279">
        <v>181.6</v>
      </c>
      <c r="Q26" s="278">
        <v>154.1</v>
      </c>
      <c r="R26" s="280">
        <v>27.5</v>
      </c>
      <c r="S26" s="278">
        <v>164.3</v>
      </c>
      <c r="T26" s="278">
        <v>150.1</v>
      </c>
      <c r="U26" s="280">
        <v>14.2</v>
      </c>
      <c r="V26" s="279">
        <v>173.7</v>
      </c>
      <c r="W26" s="278">
        <v>160.6</v>
      </c>
      <c r="X26" s="280">
        <v>13.1</v>
      </c>
    </row>
    <row r="27" spans="1:24" s="284" customFormat="1" ht="15.95" hidden="1" customHeight="1">
      <c r="A27" s="367"/>
      <c r="B27" s="359" t="s">
        <v>277</v>
      </c>
      <c r="C27" s="304">
        <v>171</v>
      </c>
      <c r="D27" s="305">
        <v>154.80000000000001</v>
      </c>
      <c r="E27" s="306">
        <v>16.2</v>
      </c>
      <c r="F27" s="304">
        <v>167.6</v>
      </c>
      <c r="G27" s="305">
        <v>160</v>
      </c>
      <c r="H27" s="306">
        <v>7.6</v>
      </c>
      <c r="I27" s="304">
        <v>172.7</v>
      </c>
      <c r="J27" s="305">
        <v>152.30000000000001</v>
      </c>
      <c r="K27" s="306">
        <v>20.399999999999999</v>
      </c>
      <c r="L27" s="304"/>
      <c r="M27" s="305"/>
      <c r="N27" s="367"/>
      <c r="O27" s="359" t="s">
        <v>277</v>
      </c>
      <c r="P27" s="279">
        <v>179.9</v>
      </c>
      <c r="Q27" s="278">
        <v>154.19999999999999</v>
      </c>
      <c r="R27" s="280">
        <v>25.7</v>
      </c>
      <c r="S27" s="278">
        <v>170.7</v>
      </c>
      <c r="T27" s="278">
        <v>154.5</v>
      </c>
      <c r="U27" s="280">
        <v>16.2</v>
      </c>
      <c r="V27" s="279">
        <v>175.3</v>
      </c>
      <c r="W27" s="278">
        <v>158.19999999999999</v>
      </c>
      <c r="X27" s="280">
        <v>17.100000000000001</v>
      </c>
    </row>
    <row r="28" spans="1:24" s="284" customFormat="1" ht="15.95" hidden="1" customHeight="1">
      <c r="A28" s="367"/>
      <c r="B28" s="359" t="s">
        <v>278</v>
      </c>
      <c r="C28" s="304">
        <v>167</v>
      </c>
      <c r="D28" s="305">
        <v>151</v>
      </c>
      <c r="E28" s="306">
        <v>16</v>
      </c>
      <c r="F28" s="304">
        <v>152.80000000000001</v>
      </c>
      <c r="G28" s="305">
        <v>146.30000000000001</v>
      </c>
      <c r="H28" s="306">
        <v>6.5</v>
      </c>
      <c r="I28" s="304">
        <v>170.1</v>
      </c>
      <c r="J28" s="305">
        <v>151.4</v>
      </c>
      <c r="K28" s="306">
        <v>18.7</v>
      </c>
      <c r="L28" s="304"/>
      <c r="M28" s="305"/>
      <c r="N28" s="367"/>
      <c r="O28" s="359" t="s">
        <v>278</v>
      </c>
      <c r="P28" s="279">
        <v>174.1</v>
      </c>
      <c r="Q28" s="278">
        <v>154.69999999999999</v>
      </c>
      <c r="R28" s="280">
        <v>19.399999999999999</v>
      </c>
      <c r="S28" s="278">
        <v>166.3</v>
      </c>
      <c r="T28" s="278">
        <v>153.1</v>
      </c>
      <c r="U28" s="280">
        <v>13.2</v>
      </c>
      <c r="V28" s="279">
        <v>168.6</v>
      </c>
      <c r="W28" s="278">
        <v>155.30000000000001</v>
      </c>
      <c r="X28" s="280">
        <v>13.3</v>
      </c>
    </row>
    <row r="29" spans="1:24" s="284" customFormat="1" ht="15.95" hidden="1" customHeight="1">
      <c r="A29" s="367"/>
      <c r="B29" s="359" t="s">
        <v>279</v>
      </c>
      <c r="C29" s="304">
        <v>161.5</v>
      </c>
      <c r="D29" s="305">
        <v>148.69999999999999</v>
      </c>
      <c r="E29" s="306">
        <v>12.8</v>
      </c>
      <c r="F29" s="304">
        <v>168.7</v>
      </c>
      <c r="G29" s="305">
        <v>161.30000000000001</v>
      </c>
      <c r="H29" s="306">
        <v>7.4</v>
      </c>
      <c r="I29" s="304">
        <v>160.4</v>
      </c>
      <c r="J29" s="305">
        <v>146.80000000000001</v>
      </c>
      <c r="K29" s="306">
        <v>13.6</v>
      </c>
      <c r="L29" s="304"/>
      <c r="M29" s="305"/>
      <c r="N29" s="367"/>
      <c r="O29" s="359" t="s">
        <v>279</v>
      </c>
      <c r="P29" s="279">
        <v>168.6</v>
      </c>
      <c r="Q29" s="278">
        <v>153.69999999999999</v>
      </c>
      <c r="R29" s="280">
        <v>14.9</v>
      </c>
      <c r="S29" s="278">
        <v>148.4</v>
      </c>
      <c r="T29" s="278">
        <v>142.5</v>
      </c>
      <c r="U29" s="280">
        <v>5.9</v>
      </c>
      <c r="V29" s="278">
        <v>153.80000000000001</v>
      </c>
      <c r="W29" s="278">
        <v>144.80000000000001</v>
      </c>
      <c r="X29" s="280">
        <v>9</v>
      </c>
    </row>
    <row r="30" spans="1:24" s="284" customFormat="1" ht="15.95" hidden="1" customHeight="1">
      <c r="A30" s="367"/>
      <c r="B30" s="359" t="s">
        <v>280</v>
      </c>
      <c r="C30" s="304">
        <v>166.5</v>
      </c>
      <c r="D30" s="305">
        <v>151.80000000000001</v>
      </c>
      <c r="E30" s="306">
        <v>14.7</v>
      </c>
      <c r="F30" s="304">
        <v>180.8</v>
      </c>
      <c r="G30" s="305">
        <v>169.5</v>
      </c>
      <c r="H30" s="306">
        <v>11.3</v>
      </c>
      <c r="I30" s="304">
        <v>170.9</v>
      </c>
      <c r="J30" s="305">
        <v>152.6</v>
      </c>
      <c r="K30" s="306">
        <v>18.3</v>
      </c>
      <c r="L30" s="304"/>
      <c r="M30" s="305"/>
      <c r="N30" s="367"/>
      <c r="O30" s="359" t="s">
        <v>280</v>
      </c>
      <c r="P30" s="279">
        <v>179.5</v>
      </c>
      <c r="Q30" s="278">
        <v>158.80000000000001</v>
      </c>
      <c r="R30" s="280">
        <v>20.7</v>
      </c>
      <c r="S30" s="278">
        <v>165.7</v>
      </c>
      <c r="T30" s="278">
        <v>152.80000000000001</v>
      </c>
      <c r="U30" s="280">
        <v>12.9</v>
      </c>
      <c r="V30" s="278">
        <v>170.9</v>
      </c>
      <c r="W30" s="278">
        <v>153.1</v>
      </c>
      <c r="X30" s="280">
        <v>17.8</v>
      </c>
    </row>
    <row r="31" spans="1:24" s="284" customFormat="1" ht="15.95" hidden="1" customHeight="1">
      <c r="A31" s="367"/>
      <c r="B31" s="359" t="s">
        <v>281</v>
      </c>
      <c r="C31" s="304">
        <v>165.9</v>
      </c>
      <c r="D31" s="305">
        <v>150.80000000000001</v>
      </c>
      <c r="E31" s="306">
        <v>15.1</v>
      </c>
      <c r="F31" s="304">
        <v>165.8</v>
      </c>
      <c r="G31" s="305">
        <v>156.6</v>
      </c>
      <c r="H31" s="306">
        <v>9.1999999999999993</v>
      </c>
      <c r="I31" s="304">
        <v>170.7</v>
      </c>
      <c r="J31" s="305">
        <v>151.19999999999999</v>
      </c>
      <c r="K31" s="306">
        <v>19.5</v>
      </c>
      <c r="L31" s="304"/>
      <c r="M31" s="305"/>
      <c r="N31" s="367"/>
      <c r="O31" s="359" t="s">
        <v>281</v>
      </c>
      <c r="P31" s="279">
        <v>183.5</v>
      </c>
      <c r="Q31" s="278">
        <v>161.9</v>
      </c>
      <c r="R31" s="280">
        <v>21.6</v>
      </c>
      <c r="S31" s="278">
        <v>165.7</v>
      </c>
      <c r="T31" s="278">
        <v>151.9</v>
      </c>
      <c r="U31" s="280">
        <v>13.8</v>
      </c>
      <c r="V31" s="278">
        <v>171.3</v>
      </c>
      <c r="W31" s="278">
        <v>154</v>
      </c>
      <c r="X31" s="280">
        <v>17.3</v>
      </c>
    </row>
    <row r="32" spans="1:24" s="284" customFormat="1" ht="15.95" hidden="1" customHeight="1">
      <c r="A32" s="367"/>
      <c r="B32" s="359" t="s">
        <v>282</v>
      </c>
      <c r="C32" s="304">
        <v>168</v>
      </c>
      <c r="D32" s="305">
        <v>153.19999999999999</v>
      </c>
      <c r="E32" s="306">
        <v>14.8</v>
      </c>
      <c r="F32" s="304">
        <v>179</v>
      </c>
      <c r="G32" s="305">
        <v>166.3</v>
      </c>
      <c r="H32" s="306">
        <v>12.7</v>
      </c>
      <c r="I32" s="304">
        <v>169.4</v>
      </c>
      <c r="J32" s="305">
        <v>152.69999999999999</v>
      </c>
      <c r="K32" s="306">
        <v>16.7</v>
      </c>
      <c r="L32" s="304"/>
      <c r="M32" s="305"/>
      <c r="N32" s="367"/>
      <c r="O32" s="359" t="s">
        <v>282</v>
      </c>
      <c r="P32" s="279">
        <v>176.3</v>
      </c>
      <c r="Q32" s="278">
        <v>160.9</v>
      </c>
      <c r="R32" s="280">
        <v>15.4</v>
      </c>
      <c r="S32" s="278">
        <v>166</v>
      </c>
      <c r="T32" s="278">
        <v>152.4</v>
      </c>
      <c r="U32" s="280">
        <v>13.6</v>
      </c>
      <c r="V32" s="278">
        <v>164.2</v>
      </c>
      <c r="W32" s="278">
        <v>153.9</v>
      </c>
      <c r="X32" s="280">
        <v>10.3</v>
      </c>
    </row>
    <row r="33" spans="1:24" s="284" customFormat="1" ht="15.95" hidden="1" customHeight="1">
      <c r="A33" s="367"/>
      <c r="B33" s="359" t="s">
        <v>283</v>
      </c>
      <c r="C33" s="304">
        <v>166.8</v>
      </c>
      <c r="D33" s="305">
        <v>151.19999999999999</v>
      </c>
      <c r="E33" s="306">
        <v>15.6</v>
      </c>
      <c r="F33" s="304">
        <v>176.5</v>
      </c>
      <c r="G33" s="305">
        <v>163.4</v>
      </c>
      <c r="H33" s="306">
        <v>13.1</v>
      </c>
      <c r="I33" s="304">
        <v>170.1</v>
      </c>
      <c r="J33" s="305">
        <v>151.9</v>
      </c>
      <c r="K33" s="306">
        <v>18.2</v>
      </c>
      <c r="L33" s="304"/>
      <c r="M33" s="305"/>
      <c r="N33" s="367"/>
      <c r="O33" s="359" t="s">
        <v>283</v>
      </c>
      <c r="P33" s="279">
        <v>180.7</v>
      </c>
      <c r="Q33" s="278">
        <v>162.1</v>
      </c>
      <c r="R33" s="280">
        <v>18.600000000000001</v>
      </c>
      <c r="S33" s="278">
        <v>163</v>
      </c>
      <c r="T33" s="278">
        <v>150.6</v>
      </c>
      <c r="U33" s="280">
        <v>12.4</v>
      </c>
      <c r="V33" s="278">
        <v>170.5</v>
      </c>
      <c r="W33" s="278">
        <v>157.69999999999999</v>
      </c>
      <c r="X33" s="280">
        <v>12.8</v>
      </c>
    </row>
    <row r="34" spans="1:24" s="284" customFormat="1" ht="15.95" hidden="1" customHeight="1">
      <c r="A34" s="367"/>
      <c r="B34" s="359" t="s">
        <v>284</v>
      </c>
      <c r="C34" s="304">
        <v>165.2</v>
      </c>
      <c r="D34" s="305">
        <v>149.4</v>
      </c>
      <c r="E34" s="306">
        <v>15.8</v>
      </c>
      <c r="F34" s="304">
        <v>180.2</v>
      </c>
      <c r="G34" s="305">
        <v>165</v>
      </c>
      <c r="H34" s="306">
        <v>15.2</v>
      </c>
      <c r="I34" s="304">
        <v>170.7</v>
      </c>
      <c r="J34" s="305">
        <v>151.5</v>
      </c>
      <c r="K34" s="306">
        <v>19.2</v>
      </c>
      <c r="L34" s="304"/>
      <c r="M34" s="305"/>
      <c r="N34" s="367"/>
      <c r="O34" s="359" t="s">
        <v>284</v>
      </c>
      <c r="P34" s="304">
        <v>167.6</v>
      </c>
      <c r="Q34" s="305">
        <v>152.5</v>
      </c>
      <c r="R34" s="306">
        <v>15.1</v>
      </c>
      <c r="S34" s="304">
        <v>161.80000000000001</v>
      </c>
      <c r="T34" s="305">
        <v>148.19999999999999</v>
      </c>
      <c r="U34" s="306">
        <v>13.6</v>
      </c>
      <c r="V34" s="304">
        <v>178.6</v>
      </c>
      <c r="W34" s="305">
        <v>160.80000000000001</v>
      </c>
      <c r="X34" s="306">
        <v>17.8</v>
      </c>
    </row>
    <row r="35" spans="1:24" s="284" customFormat="1" ht="15.95" hidden="1" customHeight="1">
      <c r="A35" s="367"/>
      <c r="B35" s="359" t="s">
        <v>285</v>
      </c>
      <c r="C35" s="304">
        <v>165.1</v>
      </c>
      <c r="D35" s="305">
        <v>148.5</v>
      </c>
      <c r="E35" s="306">
        <v>16.600000000000001</v>
      </c>
      <c r="F35" s="304">
        <v>177.7</v>
      </c>
      <c r="G35" s="305">
        <v>160.69999999999999</v>
      </c>
      <c r="H35" s="306">
        <v>17</v>
      </c>
      <c r="I35" s="304">
        <v>172</v>
      </c>
      <c r="J35" s="305">
        <v>151.6</v>
      </c>
      <c r="K35" s="306">
        <v>20.399999999999999</v>
      </c>
      <c r="L35" s="304"/>
      <c r="M35" s="305"/>
      <c r="N35" s="367"/>
      <c r="O35" s="359" t="s">
        <v>285</v>
      </c>
      <c r="P35" s="279">
        <v>185.6</v>
      </c>
      <c r="Q35" s="278">
        <v>156.5</v>
      </c>
      <c r="R35" s="280">
        <v>29.1</v>
      </c>
      <c r="S35" s="278">
        <v>167.9</v>
      </c>
      <c r="T35" s="278">
        <v>153.6</v>
      </c>
      <c r="U35" s="280">
        <v>14.3</v>
      </c>
      <c r="V35" s="278">
        <v>167.1</v>
      </c>
      <c r="W35" s="278">
        <v>153.30000000000001</v>
      </c>
      <c r="X35" s="280">
        <v>13.8</v>
      </c>
    </row>
    <row r="36" spans="1:24" s="284" customFormat="1" ht="15.95" hidden="1" customHeight="1">
      <c r="A36" s="367" t="s">
        <v>99</v>
      </c>
      <c r="B36" s="359" t="s">
        <v>257</v>
      </c>
      <c r="C36" s="304">
        <v>166.6</v>
      </c>
      <c r="D36" s="305">
        <v>148.80000000000001</v>
      </c>
      <c r="E36" s="306">
        <v>17.8</v>
      </c>
      <c r="F36" s="304">
        <v>178.6</v>
      </c>
      <c r="G36" s="305">
        <v>160.80000000000001</v>
      </c>
      <c r="H36" s="306">
        <v>17.8</v>
      </c>
      <c r="I36" s="304">
        <v>171</v>
      </c>
      <c r="J36" s="305">
        <v>151.30000000000001</v>
      </c>
      <c r="K36" s="306">
        <v>19.7</v>
      </c>
      <c r="L36" s="304"/>
      <c r="M36" s="305"/>
      <c r="N36" s="367" t="s">
        <v>99</v>
      </c>
      <c r="O36" s="359" t="s">
        <v>257</v>
      </c>
      <c r="P36" s="279">
        <v>184.4</v>
      </c>
      <c r="Q36" s="278">
        <v>154.5</v>
      </c>
      <c r="R36" s="280">
        <v>29.9</v>
      </c>
      <c r="S36" s="278">
        <v>168.5</v>
      </c>
      <c r="T36" s="278">
        <v>154.4</v>
      </c>
      <c r="U36" s="280">
        <v>14.1</v>
      </c>
      <c r="V36" s="278">
        <v>173.5</v>
      </c>
      <c r="W36" s="278">
        <v>155.4</v>
      </c>
      <c r="X36" s="280">
        <v>18.100000000000001</v>
      </c>
    </row>
    <row r="37" spans="1:24" s="284" customFormat="1" ht="15.95" customHeight="1">
      <c r="A37" s="367"/>
      <c r="B37" s="359" t="s">
        <v>96</v>
      </c>
      <c r="C37" s="304">
        <v>164.1</v>
      </c>
      <c r="D37" s="305">
        <v>147</v>
      </c>
      <c r="E37" s="306">
        <v>17.100000000000001</v>
      </c>
      <c r="F37" s="304">
        <v>187.5</v>
      </c>
      <c r="G37" s="305">
        <v>168.7</v>
      </c>
      <c r="H37" s="306">
        <v>18.8</v>
      </c>
      <c r="I37" s="304">
        <v>174.2</v>
      </c>
      <c r="J37" s="305">
        <v>152.19999999999999</v>
      </c>
      <c r="K37" s="306">
        <v>22</v>
      </c>
      <c r="L37" s="304"/>
      <c r="M37" s="305"/>
      <c r="N37" s="367"/>
      <c r="O37" s="359" t="s">
        <v>96</v>
      </c>
      <c r="P37" s="279">
        <v>176</v>
      </c>
      <c r="Q37" s="278">
        <v>157.5</v>
      </c>
      <c r="R37" s="280">
        <v>18.5</v>
      </c>
      <c r="S37" s="278">
        <v>168.3</v>
      </c>
      <c r="T37" s="278">
        <v>150.80000000000001</v>
      </c>
      <c r="U37" s="280">
        <v>17.5</v>
      </c>
      <c r="V37" s="278">
        <v>172</v>
      </c>
      <c r="W37" s="278">
        <v>158.6</v>
      </c>
      <c r="X37" s="280">
        <v>13.4</v>
      </c>
    </row>
    <row r="38" spans="1:24" s="284" customFormat="1" ht="15.95" customHeight="1">
      <c r="A38" s="367"/>
      <c r="B38" s="359" t="s">
        <v>78</v>
      </c>
      <c r="C38" s="304">
        <v>159</v>
      </c>
      <c r="D38" s="305">
        <v>143.6</v>
      </c>
      <c r="E38" s="306">
        <v>15.4</v>
      </c>
      <c r="F38" s="304">
        <v>165.6</v>
      </c>
      <c r="G38" s="305">
        <v>154.30000000000001</v>
      </c>
      <c r="H38" s="306">
        <v>11.3</v>
      </c>
      <c r="I38" s="304">
        <v>170</v>
      </c>
      <c r="J38" s="305">
        <v>149.69999999999999</v>
      </c>
      <c r="K38" s="306">
        <v>20.3</v>
      </c>
      <c r="L38" s="304"/>
      <c r="M38" s="305"/>
      <c r="N38" s="367"/>
      <c r="O38" s="359" t="s">
        <v>78</v>
      </c>
      <c r="P38" s="279">
        <v>173.3</v>
      </c>
      <c r="Q38" s="278">
        <v>155.1</v>
      </c>
      <c r="R38" s="280">
        <v>18.2</v>
      </c>
      <c r="S38" s="278">
        <v>162.1</v>
      </c>
      <c r="T38" s="278">
        <v>151.1</v>
      </c>
      <c r="U38" s="280">
        <v>11</v>
      </c>
      <c r="V38" s="278">
        <v>158.1</v>
      </c>
      <c r="W38" s="278">
        <v>149.80000000000001</v>
      </c>
      <c r="X38" s="280">
        <v>8.3000000000000007</v>
      </c>
    </row>
    <row r="39" spans="1:24" s="284" customFormat="1" ht="15.95" customHeight="1">
      <c r="A39" s="367" t="s">
        <v>428</v>
      </c>
      <c r="B39" s="359">
        <v>2</v>
      </c>
      <c r="C39" s="304">
        <v>153.19999999999999</v>
      </c>
      <c r="D39" s="305">
        <v>140.19999999999999</v>
      </c>
      <c r="E39" s="306">
        <v>13</v>
      </c>
      <c r="F39" s="304">
        <v>161.19999999999999</v>
      </c>
      <c r="G39" s="305">
        <v>149.6</v>
      </c>
      <c r="H39" s="306">
        <v>11.6</v>
      </c>
      <c r="I39" s="304">
        <v>163.1</v>
      </c>
      <c r="J39" s="305">
        <v>146.6</v>
      </c>
      <c r="K39" s="306">
        <v>16.5</v>
      </c>
      <c r="L39" s="304"/>
      <c r="M39" s="305"/>
      <c r="N39" s="367" t="s">
        <v>428</v>
      </c>
      <c r="O39" s="359">
        <v>2</v>
      </c>
      <c r="P39" s="279">
        <v>179.9</v>
      </c>
      <c r="Q39" s="278">
        <v>159.6</v>
      </c>
      <c r="R39" s="280">
        <v>20.3</v>
      </c>
      <c r="S39" s="278">
        <v>149.69999999999999</v>
      </c>
      <c r="T39" s="278">
        <v>143.5</v>
      </c>
      <c r="U39" s="280">
        <v>6.2</v>
      </c>
      <c r="V39" s="278">
        <v>155</v>
      </c>
      <c r="W39" s="278">
        <v>145.30000000000001</v>
      </c>
      <c r="X39" s="280">
        <v>9.6999999999999993</v>
      </c>
    </row>
    <row r="40" spans="1:24" s="270" customFormat="1" ht="15.95" customHeight="1">
      <c r="A40" s="367"/>
      <c r="B40" s="292">
        <v>3</v>
      </c>
      <c r="C40" s="369">
        <v>155.69999999999999</v>
      </c>
      <c r="D40" s="370">
        <v>141</v>
      </c>
      <c r="E40" s="371">
        <v>14.7</v>
      </c>
      <c r="F40" s="369">
        <v>160.9</v>
      </c>
      <c r="G40" s="370">
        <v>149.30000000000001</v>
      </c>
      <c r="H40" s="371">
        <v>11.6</v>
      </c>
      <c r="I40" s="369">
        <v>165.3</v>
      </c>
      <c r="J40" s="370">
        <v>148.4</v>
      </c>
      <c r="K40" s="371">
        <v>16.899999999999999</v>
      </c>
      <c r="L40" s="369"/>
      <c r="M40" s="370"/>
      <c r="N40" s="367"/>
      <c r="O40" s="292">
        <v>3</v>
      </c>
      <c r="P40" s="363">
        <v>163.4</v>
      </c>
      <c r="Q40" s="364">
        <v>149.19999999999999</v>
      </c>
      <c r="R40" s="365">
        <v>14.2</v>
      </c>
      <c r="S40" s="363">
        <v>164.3</v>
      </c>
      <c r="T40" s="364">
        <v>152.5</v>
      </c>
      <c r="U40" s="365">
        <v>11.8</v>
      </c>
      <c r="V40" s="364">
        <v>170.8</v>
      </c>
      <c r="W40" s="364">
        <v>155.30000000000001</v>
      </c>
      <c r="X40" s="365">
        <v>15.5</v>
      </c>
    </row>
    <row r="41" spans="1:24" s="296" customFormat="1" ht="15.95" customHeight="1">
      <c r="A41" s="372"/>
      <c r="B41" s="324">
        <v>4</v>
      </c>
      <c r="C41" s="711">
        <v>155.1</v>
      </c>
      <c r="D41" s="712">
        <v>139.9</v>
      </c>
      <c r="E41" s="713">
        <v>15.2</v>
      </c>
      <c r="F41" s="711">
        <v>170.6</v>
      </c>
      <c r="G41" s="712">
        <v>155.80000000000001</v>
      </c>
      <c r="H41" s="713">
        <v>14.8</v>
      </c>
      <c r="I41" s="711">
        <v>163.69999999999999</v>
      </c>
      <c r="J41" s="712">
        <v>147.1</v>
      </c>
      <c r="K41" s="713">
        <v>16.600000000000001</v>
      </c>
      <c r="L41" s="373"/>
      <c r="M41" s="374"/>
      <c r="N41" s="372"/>
      <c r="O41" s="324">
        <v>4</v>
      </c>
      <c r="P41" s="699">
        <v>164.8</v>
      </c>
      <c r="Q41" s="700">
        <v>151.4</v>
      </c>
      <c r="R41" s="701">
        <v>13.4</v>
      </c>
      <c r="S41" s="699">
        <v>165.7</v>
      </c>
      <c r="T41" s="700">
        <v>147.9</v>
      </c>
      <c r="U41" s="701">
        <v>17.8</v>
      </c>
      <c r="V41" s="700">
        <v>165.6</v>
      </c>
      <c r="W41" s="700">
        <v>148</v>
      </c>
      <c r="X41" s="701">
        <v>17.600000000000001</v>
      </c>
    </row>
    <row r="42" spans="1:24" s="284" customFormat="1" ht="15.95" hidden="1" customHeight="1">
      <c r="A42" s="1084" t="s">
        <v>100</v>
      </c>
      <c r="B42" s="359" t="s">
        <v>273</v>
      </c>
      <c r="C42" s="304">
        <v>139.5</v>
      </c>
      <c r="D42" s="305">
        <v>134.69999999999999</v>
      </c>
      <c r="E42" s="306">
        <v>4.8</v>
      </c>
      <c r="F42" s="305">
        <v>147.69999999999999</v>
      </c>
      <c r="G42" s="305">
        <v>145.4</v>
      </c>
      <c r="H42" s="305">
        <v>2.2999999999999998</v>
      </c>
      <c r="I42" s="304">
        <v>144.69999999999999</v>
      </c>
      <c r="J42" s="305">
        <v>139.4</v>
      </c>
      <c r="K42" s="306">
        <v>5.3</v>
      </c>
      <c r="L42" s="304"/>
      <c r="M42" s="305"/>
      <c r="N42" s="1084" t="s">
        <v>100</v>
      </c>
      <c r="O42" s="359" t="s">
        <v>273</v>
      </c>
      <c r="P42" s="307" t="s">
        <v>189</v>
      </c>
      <c r="Q42" s="308" t="s">
        <v>189</v>
      </c>
      <c r="R42" s="309" t="s">
        <v>189</v>
      </c>
      <c r="S42" s="368">
        <v>143.80000000000001</v>
      </c>
      <c r="T42" s="375">
        <v>136.19999999999999</v>
      </c>
      <c r="U42" s="376">
        <v>7.6</v>
      </c>
      <c r="V42" s="368">
        <v>145.9</v>
      </c>
      <c r="W42" s="375">
        <v>140.69999999999999</v>
      </c>
      <c r="X42" s="376">
        <v>5.2</v>
      </c>
    </row>
    <row r="43" spans="1:24" s="284" customFormat="1" ht="15.95" hidden="1" customHeight="1">
      <c r="A43" s="1085"/>
      <c r="B43" s="359" t="s">
        <v>274</v>
      </c>
      <c r="C43" s="304">
        <v>141.69999999999999</v>
      </c>
      <c r="D43" s="305">
        <v>136.30000000000001</v>
      </c>
      <c r="E43" s="306">
        <v>5.4</v>
      </c>
      <c r="F43" s="305">
        <v>151.9</v>
      </c>
      <c r="G43" s="305">
        <v>148.69999999999999</v>
      </c>
      <c r="H43" s="305">
        <v>3.2</v>
      </c>
      <c r="I43" s="304">
        <v>143.5</v>
      </c>
      <c r="J43" s="305">
        <v>136.19999999999999</v>
      </c>
      <c r="K43" s="306">
        <v>7.3</v>
      </c>
      <c r="L43" s="304"/>
      <c r="M43" s="305"/>
      <c r="N43" s="1085"/>
      <c r="O43" s="359" t="s">
        <v>274</v>
      </c>
      <c r="P43" s="279">
        <v>147.5</v>
      </c>
      <c r="Q43" s="278">
        <v>138.4</v>
      </c>
      <c r="R43" s="280">
        <v>9.1</v>
      </c>
      <c r="S43" s="278">
        <v>151.5</v>
      </c>
      <c r="T43" s="278">
        <v>144.9</v>
      </c>
      <c r="U43" s="280">
        <v>6.6</v>
      </c>
      <c r="V43" s="279">
        <v>165</v>
      </c>
      <c r="W43" s="278">
        <v>163.1</v>
      </c>
      <c r="X43" s="280">
        <v>1.9</v>
      </c>
    </row>
    <row r="44" spans="1:24" s="284" customFormat="1" ht="15.95" hidden="1" customHeight="1">
      <c r="A44" s="1085"/>
      <c r="B44" s="359" t="s">
        <v>275</v>
      </c>
      <c r="C44" s="304">
        <v>136.69999999999999</v>
      </c>
      <c r="D44" s="305">
        <v>131.1</v>
      </c>
      <c r="E44" s="306">
        <v>5.6</v>
      </c>
      <c r="F44" s="305">
        <v>154.69999999999999</v>
      </c>
      <c r="G44" s="305">
        <v>152.30000000000001</v>
      </c>
      <c r="H44" s="305">
        <v>2.4</v>
      </c>
      <c r="I44" s="304">
        <v>147.5</v>
      </c>
      <c r="J44" s="305">
        <v>139.80000000000001</v>
      </c>
      <c r="K44" s="306">
        <v>7.7</v>
      </c>
      <c r="L44" s="304"/>
      <c r="M44" s="305"/>
      <c r="N44" s="1085"/>
      <c r="O44" s="359" t="s">
        <v>275</v>
      </c>
      <c r="P44" s="279">
        <v>144.69999999999999</v>
      </c>
      <c r="Q44" s="278">
        <v>134.5</v>
      </c>
      <c r="R44" s="280">
        <v>10.199999999999999</v>
      </c>
      <c r="S44" s="279">
        <v>154.80000000000001</v>
      </c>
      <c r="T44" s="278">
        <v>146.5</v>
      </c>
      <c r="U44" s="280">
        <v>8.3000000000000007</v>
      </c>
      <c r="V44" s="279">
        <v>170.1</v>
      </c>
      <c r="W44" s="278">
        <v>168.1</v>
      </c>
      <c r="X44" s="280">
        <v>2</v>
      </c>
    </row>
    <row r="45" spans="1:24" s="284" customFormat="1" ht="15.95" hidden="1" customHeight="1">
      <c r="A45" s="1085"/>
      <c r="B45" s="359" t="s">
        <v>276</v>
      </c>
      <c r="C45" s="304">
        <v>141.80000000000001</v>
      </c>
      <c r="D45" s="305">
        <v>135.69999999999999</v>
      </c>
      <c r="E45" s="306">
        <v>6.1</v>
      </c>
      <c r="F45" s="305">
        <v>147</v>
      </c>
      <c r="G45" s="305">
        <v>144.5</v>
      </c>
      <c r="H45" s="305">
        <v>2.5</v>
      </c>
      <c r="I45" s="304">
        <v>149.9</v>
      </c>
      <c r="J45" s="305">
        <v>140.80000000000001</v>
      </c>
      <c r="K45" s="306">
        <v>9.1</v>
      </c>
      <c r="L45" s="304"/>
      <c r="M45" s="305"/>
      <c r="N45" s="1085"/>
      <c r="O45" s="359" t="s">
        <v>276</v>
      </c>
      <c r="P45" s="279">
        <v>148.6</v>
      </c>
      <c r="Q45" s="278">
        <v>136.5</v>
      </c>
      <c r="R45" s="280">
        <v>12.1</v>
      </c>
      <c r="S45" s="279">
        <v>153.5</v>
      </c>
      <c r="T45" s="278">
        <v>144.69999999999999</v>
      </c>
      <c r="U45" s="280">
        <v>8.8000000000000007</v>
      </c>
      <c r="V45" s="279">
        <v>159.4</v>
      </c>
      <c r="W45" s="278">
        <v>155.6</v>
      </c>
      <c r="X45" s="280">
        <v>3.8</v>
      </c>
    </row>
    <row r="46" spans="1:24" s="284" customFormat="1" ht="15.95" hidden="1" customHeight="1">
      <c r="A46" s="1085"/>
      <c r="B46" s="359" t="s">
        <v>277</v>
      </c>
      <c r="C46" s="304">
        <v>141.30000000000001</v>
      </c>
      <c r="D46" s="305">
        <v>134.6</v>
      </c>
      <c r="E46" s="306">
        <v>6.7</v>
      </c>
      <c r="F46" s="305">
        <v>154.69999999999999</v>
      </c>
      <c r="G46" s="305">
        <v>153.1</v>
      </c>
      <c r="H46" s="305">
        <v>1.6</v>
      </c>
      <c r="I46" s="304">
        <v>150.19999999999999</v>
      </c>
      <c r="J46" s="305">
        <v>142.6</v>
      </c>
      <c r="K46" s="306">
        <v>7.6</v>
      </c>
      <c r="L46" s="304"/>
      <c r="M46" s="305"/>
      <c r="N46" s="1085"/>
      <c r="O46" s="359" t="s">
        <v>277</v>
      </c>
      <c r="P46" s="279">
        <v>138.6</v>
      </c>
      <c r="Q46" s="278">
        <v>132.1</v>
      </c>
      <c r="R46" s="280">
        <v>6.5</v>
      </c>
      <c r="S46" s="278">
        <v>151</v>
      </c>
      <c r="T46" s="278">
        <v>141</v>
      </c>
      <c r="U46" s="280">
        <v>10</v>
      </c>
      <c r="V46" s="279">
        <v>164.9</v>
      </c>
      <c r="W46" s="278">
        <v>157.5</v>
      </c>
      <c r="X46" s="280">
        <v>7.4</v>
      </c>
    </row>
    <row r="47" spans="1:24" s="284" customFormat="1" ht="15.95" hidden="1" customHeight="1">
      <c r="A47" s="1085"/>
      <c r="B47" s="359" t="s">
        <v>278</v>
      </c>
      <c r="C47" s="304">
        <v>139.69999999999999</v>
      </c>
      <c r="D47" s="305">
        <v>133.69999999999999</v>
      </c>
      <c r="E47" s="306">
        <v>6</v>
      </c>
      <c r="F47" s="305">
        <v>150.4</v>
      </c>
      <c r="G47" s="305">
        <v>147.9</v>
      </c>
      <c r="H47" s="305">
        <v>2.5</v>
      </c>
      <c r="I47" s="304">
        <v>147.4</v>
      </c>
      <c r="J47" s="305">
        <v>140.9</v>
      </c>
      <c r="K47" s="306">
        <v>6.5</v>
      </c>
      <c r="L47" s="304"/>
      <c r="M47" s="305"/>
      <c r="N47" s="1085"/>
      <c r="O47" s="359" t="s">
        <v>278</v>
      </c>
      <c r="P47" s="279">
        <v>141.69999999999999</v>
      </c>
      <c r="Q47" s="278">
        <v>133.4</v>
      </c>
      <c r="R47" s="280">
        <v>8.3000000000000007</v>
      </c>
      <c r="S47" s="278">
        <v>161.19999999999999</v>
      </c>
      <c r="T47" s="278">
        <v>150</v>
      </c>
      <c r="U47" s="280">
        <v>11.2</v>
      </c>
      <c r="V47" s="279">
        <v>156.30000000000001</v>
      </c>
      <c r="W47" s="278">
        <v>151.19999999999999</v>
      </c>
      <c r="X47" s="280">
        <v>5.0999999999999996</v>
      </c>
    </row>
    <row r="48" spans="1:24" s="284" customFormat="1" ht="15.95" hidden="1" customHeight="1">
      <c r="A48" s="1085"/>
      <c r="B48" s="359" t="s">
        <v>279</v>
      </c>
      <c r="C48" s="304">
        <v>135.5</v>
      </c>
      <c r="D48" s="305">
        <v>129.1</v>
      </c>
      <c r="E48" s="306">
        <v>6.4</v>
      </c>
      <c r="F48" s="305">
        <v>141.80000000000001</v>
      </c>
      <c r="G48" s="305">
        <v>138.69999999999999</v>
      </c>
      <c r="H48" s="305">
        <v>3.1</v>
      </c>
      <c r="I48" s="304">
        <v>146.80000000000001</v>
      </c>
      <c r="J48" s="305">
        <v>138.1</v>
      </c>
      <c r="K48" s="306">
        <v>8.6999999999999993</v>
      </c>
      <c r="L48" s="304"/>
      <c r="M48" s="305"/>
      <c r="N48" s="1085"/>
      <c r="O48" s="359" t="s">
        <v>279</v>
      </c>
      <c r="P48" s="279">
        <v>158.69999999999999</v>
      </c>
      <c r="Q48" s="278">
        <v>148.19999999999999</v>
      </c>
      <c r="R48" s="280">
        <v>10.5</v>
      </c>
      <c r="S48" s="278">
        <v>131.5</v>
      </c>
      <c r="T48" s="278">
        <v>128.5</v>
      </c>
      <c r="U48" s="280">
        <v>3</v>
      </c>
      <c r="V48" s="279">
        <v>140.9</v>
      </c>
      <c r="W48" s="278">
        <v>137.1</v>
      </c>
      <c r="X48" s="280">
        <v>3.8</v>
      </c>
    </row>
    <row r="49" spans="1:24" s="284" customFormat="1" ht="15.95" hidden="1" customHeight="1">
      <c r="A49" s="1085"/>
      <c r="B49" s="359" t="s">
        <v>280</v>
      </c>
      <c r="C49" s="304">
        <v>138.5</v>
      </c>
      <c r="D49" s="305">
        <v>132</v>
      </c>
      <c r="E49" s="306">
        <v>6.5</v>
      </c>
      <c r="F49" s="305">
        <v>154.4</v>
      </c>
      <c r="G49" s="305">
        <v>151.1</v>
      </c>
      <c r="H49" s="305">
        <v>3.3</v>
      </c>
      <c r="I49" s="304">
        <v>150.69999999999999</v>
      </c>
      <c r="J49" s="305">
        <v>142.19999999999999</v>
      </c>
      <c r="K49" s="306">
        <v>8.5</v>
      </c>
      <c r="L49" s="304"/>
      <c r="M49" s="305"/>
      <c r="N49" s="1085"/>
      <c r="O49" s="359" t="s">
        <v>280</v>
      </c>
      <c r="P49" s="279">
        <v>171.7</v>
      </c>
      <c r="Q49" s="278">
        <v>159.5</v>
      </c>
      <c r="R49" s="280">
        <v>12.2</v>
      </c>
      <c r="S49" s="278">
        <v>135.19999999999999</v>
      </c>
      <c r="T49" s="278">
        <v>128.4</v>
      </c>
      <c r="U49" s="280">
        <v>6.8</v>
      </c>
      <c r="V49" s="279">
        <v>156.30000000000001</v>
      </c>
      <c r="W49" s="278">
        <v>143.80000000000001</v>
      </c>
      <c r="X49" s="280">
        <v>12.5</v>
      </c>
    </row>
    <row r="50" spans="1:24" s="284" customFormat="1" ht="15.95" hidden="1" customHeight="1">
      <c r="A50" s="1085"/>
      <c r="B50" s="359" t="s">
        <v>281</v>
      </c>
      <c r="C50" s="304">
        <v>138.9</v>
      </c>
      <c r="D50" s="305">
        <v>132.19999999999999</v>
      </c>
      <c r="E50" s="306">
        <v>6.7</v>
      </c>
      <c r="F50" s="305">
        <v>152.1</v>
      </c>
      <c r="G50" s="305">
        <v>149.69999999999999</v>
      </c>
      <c r="H50" s="305">
        <v>2.4</v>
      </c>
      <c r="I50" s="304">
        <v>148.30000000000001</v>
      </c>
      <c r="J50" s="305">
        <v>139.4</v>
      </c>
      <c r="K50" s="306">
        <v>8.9</v>
      </c>
      <c r="L50" s="304"/>
      <c r="M50" s="305"/>
      <c r="N50" s="1085"/>
      <c r="O50" s="359" t="s">
        <v>281</v>
      </c>
      <c r="P50" s="279">
        <v>156</v>
      </c>
      <c r="Q50" s="278">
        <v>147.5</v>
      </c>
      <c r="R50" s="280">
        <v>8.5</v>
      </c>
      <c r="S50" s="278">
        <v>137.4</v>
      </c>
      <c r="T50" s="278">
        <v>129</v>
      </c>
      <c r="U50" s="280">
        <v>8.4</v>
      </c>
      <c r="V50" s="279">
        <v>152.1</v>
      </c>
      <c r="W50" s="278">
        <v>142.19999999999999</v>
      </c>
      <c r="X50" s="280">
        <v>9.9</v>
      </c>
    </row>
    <row r="51" spans="1:24" s="284" customFormat="1" ht="15.95" hidden="1" customHeight="1">
      <c r="A51" s="1085"/>
      <c r="B51" s="359" t="s">
        <v>282</v>
      </c>
      <c r="C51" s="304">
        <v>136.4</v>
      </c>
      <c r="D51" s="305">
        <v>130</v>
      </c>
      <c r="E51" s="306">
        <v>6.4</v>
      </c>
      <c r="F51" s="304">
        <v>145</v>
      </c>
      <c r="G51" s="305">
        <v>142.69999999999999</v>
      </c>
      <c r="H51" s="305">
        <v>2.2999999999999998</v>
      </c>
      <c r="I51" s="304">
        <v>149.30000000000001</v>
      </c>
      <c r="J51" s="305">
        <v>141.5</v>
      </c>
      <c r="K51" s="306">
        <v>7.8</v>
      </c>
      <c r="L51" s="304"/>
      <c r="M51" s="305"/>
      <c r="N51" s="1085"/>
      <c r="O51" s="359" t="s">
        <v>282</v>
      </c>
      <c r="P51" s="279">
        <v>150</v>
      </c>
      <c r="Q51" s="278">
        <v>143.69999999999999</v>
      </c>
      <c r="R51" s="280">
        <v>6.3</v>
      </c>
      <c r="S51" s="278">
        <v>156.30000000000001</v>
      </c>
      <c r="T51" s="278">
        <v>147.80000000000001</v>
      </c>
      <c r="U51" s="280">
        <v>8.5</v>
      </c>
      <c r="V51" s="279">
        <v>152.9</v>
      </c>
      <c r="W51" s="278">
        <v>150.30000000000001</v>
      </c>
      <c r="X51" s="280">
        <v>2.6</v>
      </c>
    </row>
    <row r="52" spans="1:24" s="284" customFormat="1" ht="15.95" hidden="1" customHeight="1">
      <c r="A52" s="1085"/>
      <c r="B52" s="359" t="s">
        <v>283</v>
      </c>
      <c r="C52" s="304">
        <v>135.80000000000001</v>
      </c>
      <c r="D52" s="305">
        <v>129.6</v>
      </c>
      <c r="E52" s="306">
        <v>6.2</v>
      </c>
      <c r="F52" s="305">
        <v>148.4</v>
      </c>
      <c r="G52" s="305">
        <v>145.5</v>
      </c>
      <c r="H52" s="306">
        <v>2.9</v>
      </c>
      <c r="I52" s="305">
        <v>149.19999999999999</v>
      </c>
      <c r="J52" s="305">
        <v>141.19999999999999</v>
      </c>
      <c r="K52" s="306">
        <v>8</v>
      </c>
      <c r="L52" s="304"/>
      <c r="M52" s="305"/>
      <c r="N52" s="1085"/>
      <c r="O52" s="359" t="s">
        <v>283</v>
      </c>
      <c r="P52" s="279">
        <v>154.30000000000001</v>
      </c>
      <c r="Q52" s="278">
        <v>146</v>
      </c>
      <c r="R52" s="280">
        <v>8.3000000000000007</v>
      </c>
      <c r="S52" s="278">
        <v>156.6</v>
      </c>
      <c r="T52" s="278">
        <v>146.9</v>
      </c>
      <c r="U52" s="280">
        <v>9.6999999999999993</v>
      </c>
      <c r="V52" s="279">
        <v>158.80000000000001</v>
      </c>
      <c r="W52" s="278">
        <v>154.80000000000001</v>
      </c>
      <c r="X52" s="280">
        <v>4</v>
      </c>
    </row>
    <row r="53" spans="1:24" s="284" customFormat="1" ht="15.95" hidden="1" customHeight="1">
      <c r="A53" s="1085"/>
      <c r="B53" s="359" t="s">
        <v>284</v>
      </c>
      <c r="C53" s="304">
        <v>134.69999999999999</v>
      </c>
      <c r="D53" s="305">
        <v>128.4</v>
      </c>
      <c r="E53" s="306">
        <v>6.3</v>
      </c>
      <c r="F53" s="304">
        <v>148.6</v>
      </c>
      <c r="G53" s="305">
        <v>145</v>
      </c>
      <c r="H53" s="306">
        <v>3.6</v>
      </c>
      <c r="I53" s="304">
        <v>152.4</v>
      </c>
      <c r="J53" s="305">
        <v>142.4</v>
      </c>
      <c r="K53" s="306">
        <v>10</v>
      </c>
      <c r="L53" s="304"/>
      <c r="M53" s="305"/>
      <c r="N53" s="1085"/>
      <c r="O53" s="359" t="s">
        <v>284</v>
      </c>
      <c r="P53" s="304">
        <v>162.9</v>
      </c>
      <c r="Q53" s="305">
        <v>144.69999999999999</v>
      </c>
      <c r="R53" s="306">
        <v>18.2</v>
      </c>
      <c r="S53" s="304">
        <v>152.4</v>
      </c>
      <c r="T53" s="305">
        <v>144.30000000000001</v>
      </c>
      <c r="U53" s="306">
        <v>8.1</v>
      </c>
      <c r="V53" s="304">
        <v>156.69999999999999</v>
      </c>
      <c r="W53" s="305">
        <v>150</v>
      </c>
      <c r="X53" s="306">
        <v>6.7</v>
      </c>
    </row>
    <row r="54" spans="1:24" s="284" customFormat="1" ht="15.95" hidden="1" customHeight="1">
      <c r="A54" s="1085"/>
      <c r="B54" s="359" t="s">
        <v>285</v>
      </c>
      <c r="C54" s="304">
        <v>132.6</v>
      </c>
      <c r="D54" s="305">
        <v>126.9</v>
      </c>
      <c r="E54" s="306">
        <v>5.7</v>
      </c>
      <c r="F54" s="305">
        <v>152.80000000000001</v>
      </c>
      <c r="G54" s="305">
        <v>146.4</v>
      </c>
      <c r="H54" s="306">
        <v>6.4</v>
      </c>
      <c r="I54" s="305">
        <v>148.4</v>
      </c>
      <c r="J54" s="305">
        <v>138.9</v>
      </c>
      <c r="K54" s="306">
        <v>9.5</v>
      </c>
      <c r="L54" s="304"/>
      <c r="M54" s="305"/>
      <c r="N54" s="1085"/>
      <c r="O54" s="359" t="s">
        <v>285</v>
      </c>
      <c r="P54" s="279">
        <v>137.1</v>
      </c>
      <c r="Q54" s="278">
        <v>130.1</v>
      </c>
      <c r="R54" s="280">
        <v>7</v>
      </c>
      <c r="S54" s="278">
        <v>147</v>
      </c>
      <c r="T54" s="278">
        <v>138.9</v>
      </c>
      <c r="U54" s="280">
        <v>8.1</v>
      </c>
      <c r="V54" s="279">
        <v>165.6</v>
      </c>
      <c r="W54" s="278">
        <v>154.4</v>
      </c>
      <c r="X54" s="280">
        <v>11.2</v>
      </c>
    </row>
    <row r="55" spans="1:24" s="284" customFormat="1" ht="15.95" hidden="1" customHeight="1">
      <c r="A55" s="1085"/>
      <c r="B55" s="359" t="s">
        <v>257</v>
      </c>
      <c r="C55" s="304">
        <v>131.69999999999999</v>
      </c>
      <c r="D55" s="305">
        <v>125.8</v>
      </c>
      <c r="E55" s="306">
        <v>5.9</v>
      </c>
      <c r="F55" s="305">
        <v>144.5</v>
      </c>
      <c r="G55" s="305">
        <v>137</v>
      </c>
      <c r="H55" s="306">
        <v>7.5</v>
      </c>
      <c r="I55" s="305">
        <v>150.19999999999999</v>
      </c>
      <c r="J55" s="305">
        <v>140.6</v>
      </c>
      <c r="K55" s="306">
        <v>9.6</v>
      </c>
      <c r="L55" s="304"/>
      <c r="M55" s="305"/>
      <c r="N55" s="1085"/>
      <c r="O55" s="359" t="s">
        <v>257</v>
      </c>
      <c r="P55" s="279">
        <v>141.4</v>
      </c>
      <c r="Q55" s="278">
        <v>135.5</v>
      </c>
      <c r="R55" s="280">
        <v>5.9</v>
      </c>
      <c r="S55" s="278">
        <v>143.69999999999999</v>
      </c>
      <c r="T55" s="278">
        <v>135.80000000000001</v>
      </c>
      <c r="U55" s="280">
        <v>7.9</v>
      </c>
      <c r="V55" s="279">
        <v>158.6</v>
      </c>
      <c r="W55" s="278">
        <v>150.9</v>
      </c>
      <c r="X55" s="280">
        <v>7.7</v>
      </c>
    </row>
    <row r="56" spans="1:24" s="284" customFormat="1" ht="15.95" customHeight="1">
      <c r="A56" s="1085"/>
      <c r="B56" s="359" t="s">
        <v>96</v>
      </c>
      <c r="C56" s="304">
        <v>128.1</v>
      </c>
      <c r="D56" s="305">
        <v>122.3</v>
      </c>
      <c r="E56" s="306">
        <v>5.8</v>
      </c>
      <c r="F56" s="305">
        <v>156.5</v>
      </c>
      <c r="G56" s="305">
        <v>152.1</v>
      </c>
      <c r="H56" s="306">
        <v>4.4000000000000004</v>
      </c>
      <c r="I56" s="305">
        <v>152.9</v>
      </c>
      <c r="J56" s="305">
        <v>141.30000000000001</v>
      </c>
      <c r="K56" s="306">
        <v>11.6</v>
      </c>
      <c r="L56" s="304"/>
      <c r="M56" s="305"/>
      <c r="N56" s="1085"/>
      <c r="O56" s="359" t="s">
        <v>96</v>
      </c>
      <c r="P56" s="279">
        <v>165.6</v>
      </c>
      <c r="Q56" s="278">
        <v>150.30000000000001</v>
      </c>
      <c r="R56" s="280">
        <v>15.3</v>
      </c>
      <c r="S56" s="278">
        <v>141.6</v>
      </c>
      <c r="T56" s="278">
        <v>133.5</v>
      </c>
      <c r="U56" s="280">
        <v>8.1</v>
      </c>
      <c r="V56" s="279">
        <v>167.1</v>
      </c>
      <c r="W56" s="278">
        <v>155.9</v>
      </c>
      <c r="X56" s="280">
        <v>11.2</v>
      </c>
    </row>
    <row r="57" spans="1:24" s="284" customFormat="1" ht="15.95" customHeight="1">
      <c r="A57" s="1085"/>
      <c r="B57" s="359" t="s">
        <v>78</v>
      </c>
      <c r="C57" s="304">
        <v>124.9</v>
      </c>
      <c r="D57" s="305">
        <v>118.8</v>
      </c>
      <c r="E57" s="306">
        <v>6.1</v>
      </c>
      <c r="F57" s="304">
        <v>136.9</v>
      </c>
      <c r="G57" s="305">
        <v>131.69999999999999</v>
      </c>
      <c r="H57" s="306">
        <v>5.2</v>
      </c>
      <c r="I57" s="304">
        <v>142.80000000000001</v>
      </c>
      <c r="J57" s="305">
        <v>134.69999999999999</v>
      </c>
      <c r="K57" s="306">
        <v>8.1</v>
      </c>
      <c r="L57" s="304"/>
      <c r="M57" s="305"/>
      <c r="N57" s="1085"/>
      <c r="O57" s="359" t="s">
        <v>78</v>
      </c>
      <c r="P57" s="279">
        <v>148.5</v>
      </c>
      <c r="Q57" s="278">
        <v>138.9</v>
      </c>
      <c r="R57" s="280">
        <v>9.6</v>
      </c>
      <c r="S57" s="278">
        <v>141.9</v>
      </c>
      <c r="T57" s="278">
        <v>136.19999999999999</v>
      </c>
      <c r="U57" s="280">
        <v>5.7</v>
      </c>
      <c r="V57" s="278">
        <v>144.6</v>
      </c>
      <c r="W57" s="278">
        <v>138.30000000000001</v>
      </c>
      <c r="X57" s="280">
        <v>6.3</v>
      </c>
    </row>
    <row r="58" spans="1:24" s="284" customFormat="1" ht="15.95" customHeight="1">
      <c r="A58" s="1085"/>
      <c r="B58" s="359">
        <v>2</v>
      </c>
      <c r="C58" s="304">
        <v>123.2</v>
      </c>
      <c r="D58" s="305">
        <v>117.8</v>
      </c>
      <c r="E58" s="306">
        <v>5.4</v>
      </c>
      <c r="F58" s="304">
        <v>142.9</v>
      </c>
      <c r="G58" s="305">
        <v>137.69999999999999</v>
      </c>
      <c r="H58" s="306">
        <v>5.2</v>
      </c>
      <c r="I58" s="304">
        <v>141</v>
      </c>
      <c r="J58" s="305">
        <v>133.4</v>
      </c>
      <c r="K58" s="306">
        <v>7.6</v>
      </c>
      <c r="L58" s="304"/>
      <c r="M58" s="305"/>
      <c r="N58" s="1085"/>
      <c r="O58" s="359">
        <v>2</v>
      </c>
      <c r="P58" s="279">
        <v>139.6</v>
      </c>
      <c r="Q58" s="278">
        <v>132.6</v>
      </c>
      <c r="R58" s="280">
        <v>7</v>
      </c>
      <c r="S58" s="278">
        <v>135.4</v>
      </c>
      <c r="T58" s="278">
        <v>130.4</v>
      </c>
      <c r="U58" s="280">
        <v>5</v>
      </c>
      <c r="V58" s="278">
        <v>142.30000000000001</v>
      </c>
      <c r="W58" s="278">
        <v>135.69999999999999</v>
      </c>
      <c r="X58" s="280">
        <v>6.6</v>
      </c>
    </row>
    <row r="59" spans="1:24" s="270" customFormat="1" ht="15.95" customHeight="1">
      <c r="A59" s="1085"/>
      <c r="B59" s="292">
        <v>3</v>
      </c>
      <c r="C59" s="369">
        <v>122.8</v>
      </c>
      <c r="D59" s="370">
        <v>117.4</v>
      </c>
      <c r="E59" s="371">
        <v>5.4</v>
      </c>
      <c r="F59" s="370">
        <v>134.80000000000001</v>
      </c>
      <c r="G59" s="370">
        <v>132.1</v>
      </c>
      <c r="H59" s="371">
        <v>2.7</v>
      </c>
      <c r="I59" s="370">
        <v>145.80000000000001</v>
      </c>
      <c r="J59" s="370">
        <v>136.6</v>
      </c>
      <c r="K59" s="371">
        <v>9.1999999999999993</v>
      </c>
      <c r="L59" s="369"/>
      <c r="M59" s="370"/>
      <c r="N59" s="1085"/>
      <c r="O59" s="292">
        <v>3</v>
      </c>
      <c r="P59" s="363">
        <v>141.69999999999999</v>
      </c>
      <c r="Q59" s="364">
        <v>136.4</v>
      </c>
      <c r="R59" s="365">
        <v>5.3</v>
      </c>
      <c r="S59" s="363">
        <v>158.5</v>
      </c>
      <c r="T59" s="364">
        <v>145.80000000000001</v>
      </c>
      <c r="U59" s="365">
        <v>12.7</v>
      </c>
      <c r="V59" s="363">
        <v>149.6</v>
      </c>
      <c r="W59" s="364">
        <v>141</v>
      </c>
      <c r="X59" s="365">
        <v>8.6</v>
      </c>
    </row>
    <row r="60" spans="1:24" s="296" customFormat="1" ht="15.95" customHeight="1" thickBot="1">
      <c r="A60" s="1090"/>
      <c r="B60" s="377">
        <v>4</v>
      </c>
      <c r="C60" s="714">
        <v>121.9</v>
      </c>
      <c r="D60" s="715">
        <v>116.5</v>
      </c>
      <c r="E60" s="716">
        <v>5.4</v>
      </c>
      <c r="F60" s="715">
        <v>145</v>
      </c>
      <c r="G60" s="715">
        <v>141</v>
      </c>
      <c r="H60" s="716">
        <v>4</v>
      </c>
      <c r="I60" s="715">
        <v>143.1</v>
      </c>
      <c r="J60" s="715">
        <v>134.6</v>
      </c>
      <c r="K60" s="716">
        <v>8.5</v>
      </c>
      <c r="L60" s="373"/>
      <c r="M60" s="374"/>
      <c r="N60" s="1090"/>
      <c r="O60" s="324">
        <v>4</v>
      </c>
      <c r="P60" s="389">
        <v>133.1</v>
      </c>
      <c r="Q60" s="390">
        <v>130.5</v>
      </c>
      <c r="R60" s="421">
        <v>2.6</v>
      </c>
      <c r="S60" s="389">
        <v>156.9</v>
      </c>
      <c r="T60" s="390">
        <v>140.5</v>
      </c>
      <c r="U60" s="421">
        <v>16.399999999999999</v>
      </c>
      <c r="V60" s="389">
        <v>148.6</v>
      </c>
      <c r="W60" s="390">
        <v>142.6</v>
      </c>
      <c r="X60" s="421">
        <v>6</v>
      </c>
    </row>
    <row r="61" spans="1:24" s="270" customFormat="1" ht="15.95" customHeight="1" thickTop="1">
      <c r="A61" s="1091" t="s">
        <v>141</v>
      </c>
      <c r="B61" s="1092" t="s">
        <v>142</v>
      </c>
      <c r="C61" s="208" t="s">
        <v>175</v>
      </c>
      <c r="D61" s="1012" t="s">
        <v>176</v>
      </c>
      <c r="E61" s="1013"/>
      <c r="F61" s="259" t="s">
        <v>177</v>
      </c>
      <c r="G61" s="1014" t="s">
        <v>178</v>
      </c>
      <c r="H61" s="1015"/>
      <c r="I61" s="260" t="s">
        <v>179</v>
      </c>
      <c r="J61" s="1014" t="s">
        <v>180</v>
      </c>
      <c r="K61" s="1043"/>
      <c r="L61" s="271"/>
      <c r="M61" s="268"/>
      <c r="N61" s="1093" t="s">
        <v>141</v>
      </c>
      <c r="O61" s="1092" t="s">
        <v>142</v>
      </c>
      <c r="P61" s="235" t="s">
        <v>181</v>
      </c>
      <c r="Q61" s="1012" t="s">
        <v>182</v>
      </c>
      <c r="R61" s="1013"/>
      <c r="S61" s="236" t="s">
        <v>183</v>
      </c>
      <c r="T61" s="1017" t="s">
        <v>184</v>
      </c>
      <c r="U61" s="1018"/>
      <c r="V61" s="236" t="s">
        <v>185</v>
      </c>
      <c r="W61" s="1017" t="s">
        <v>186</v>
      </c>
      <c r="X61" s="1018"/>
    </row>
    <row r="62" spans="1:24" s="270" customFormat="1" ht="15.95" customHeight="1">
      <c r="A62" s="1088"/>
      <c r="B62" s="1083"/>
      <c r="C62" s="352" t="s">
        <v>269</v>
      </c>
      <c r="D62" s="353" t="s">
        <v>270</v>
      </c>
      <c r="E62" s="354" t="s">
        <v>271</v>
      </c>
      <c r="F62" s="378" t="s">
        <v>269</v>
      </c>
      <c r="G62" s="379" t="s">
        <v>270</v>
      </c>
      <c r="H62" s="380" t="s">
        <v>271</v>
      </c>
      <c r="I62" s="381" t="s">
        <v>269</v>
      </c>
      <c r="J62" s="379" t="s">
        <v>270</v>
      </c>
      <c r="K62" s="380" t="s">
        <v>271</v>
      </c>
      <c r="L62" s="357"/>
      <c r="M62" s="358"/>
      <c r="N62" s="1086"/>
      <c r="O62" s="1083"/>
      <c r="P62" s="355" t="s">
        <v>269</v>
      </c>
      <c r="Q62" s="353" t="s">
        <v>270</v>
      </c>
      <c r="R62" s="354" t="s">
        <v>286</v>
      </c>
      <c r="S62" s="382" t="s">
        <v>269</v>
      </c>
      <c r="T62" s="383" t="s">
        <v>270</v>
      </c>
      <c r="U62" s="384" t="s">
        <v>271</v>
      </c>
      <c r="V62" s="382" t="s">
        <v>269</v>
      </c>
      <c r="W62" s="383" t="s">
        <v>270</v>
      </c>
      <c r="X62" s="385" t="s">
        <v>271</v>
      </c>
    </row>
    <row r="63" spans="1:24" s="284" customFormat="1" ht="15.95" hidden="1" customHeight="1">
      <c r="A63" s="1084" t="s">
        <v>272</v>
      </c>
      <c r="B63" s="359" t="s">
        <v>273</v>
      </c>
      <c r="C63" s="362">
        <v>164.7</v>
      </c>
      <c r="D63" s="360">
        <v>150.1</v>
      </c>
      <c r="E63" s="361">
        <v>14.6</v>
      </c>
      <c r="F63" s="307" t="s">
        <v>189</v>
      </c>
      <c r="G63" s="308" t="s">
        <v>189</v>
      </c>
      <c r="H63" s="309" t="s">
        <v>189</v>
      </c>
      <c r="I63" s="362">
        <v>178.7</v>
      </c>
      <c r="J63" s="360">
        <v>157.6</v>
      </c>
      <c r="K63" s="361">
        <v>21.1</v>
      </c>
      <c r="L63" s="279"/>
      <c r="M63" s="278"/>
      <c r="N63" s="1084" t="s">
        <v>272</v>
      </c>
      <c r="O63" s="359" t="s">
        <v>273</v>
      </c>
      <c r="P63" s="278">
        <v>159.80000000000001</v>
      </c>
      <c r="Q63" s="278">
        <v>146.69999999999999</v>
      </c>
      <c r="R63" s="280">
        <v>13.1</v>
      </c>
      <c r="S63" s="279">
        <v>170.4</v>
      </c>
      <c r="T63" s="278">
        <v>154.1</v>
      </c>
      <c r="U63" s="278">
        <v>16.3</v>
      </c>
      <c r="V63" s="279">
        <v>184.7</v>
      </c>
      <c r="W63" s="278">
        <v>154.80000000000001</v>
      </c>
      <c r="X63" s="280">
        <v>29.9</v>
      </c>
    </row>
    <row r="64" spans="1:24" s="284" customFormat="1" ht="15.95" hidden="1" customHeight="1">
      <c r="A64" s="1085"/>
      <c r="B64" s="359" t="s">
        <v>274</v>
      </c>
      <c r="C64" s="304">
        <v>157.5</v>
      </c>
      <c r="D64" s="305">
        <v>143.5</v>
      </c>
      <c r="E64" s="306">
        <v>14</v>
      </c>
      <c r="F64" s="307" t="s">
        <v>189</v>
      </c>
      <c r="G64" s="308" t="s">
        <v>189</v>
      </c>
      <c r="H64" s="309" t="s">
        <v>189</v>
      </c>
      <c r="I64" s="304">
        <v>179.7</v>
      </c>
      <c r="J64" s="305">
        <v>159.19999999999999</v>
      </c>
      <c r="K64" s="306">
        <v>20.5</v>
      </c>
      <c r="L64" s="279"/>
      <c r="M64" s="278"/>
      <c r="N64" s="1085"/>
      <c r="O64" s="359" t="s">
        <v>274</v>
      </c>
      <c r="P64" s="278">
        <v>161.4</v>
      </c>
      <c r="Q64" s="278">
        <v>147.30000000000001</v>
      </c>
      <c r="R64" s="280">
        <v>14.1</v>
      </c>
      <c r="S64" s="279">
        <v>179.8</v>
      </c>
      <c r="T64" s="278">
        <v>152.80000000000001</v>
      </c>
      <c r="U64" s="278">
        <v>27</v>
      </c>
      <c r="V64" s="279">
        <v>173.9</v>
      </c>
      <c r="W64" s="278">
        <v>153.1</v>
      </c>
      <c r="X64" s="280">
        <v>20.8</v>
      </c>
    </row>
    <row r="65" spans="1:24" s="284" customFormat="1" ht="15.95" hidden="1" customHeight="1">
      <c r="A65" s="1085"/>
      <c r="B65" s="359" t="s">
        <v>275</v>
      </c>
      <c r="C65" s="304">
        <v>158.1</v>
      </c>
      <c r="D65" s="305">
        <v>143</v>
      </c>
      <c r="E65" s="306">
        <v>15.1</v>
      </c>
      <c r="F65" s="307" t="s">
        <v>189</v>
      </c>
      <c r="G65" s="308" t="s">
        <v>189</v>
      </c>
      <c r="H65" s="309" t="s">
        <v>189</v>
      </c>
      <c r="I65" s="304">
        <v>168.9</v>
      </c>
      <c r="J65" s="305">
        <v>160.5</v>
      </c>
      <c r="K65" s="306">
        <v>8.4</v>
      </c>
      <c r="L65" s="279"/>
      <c r="M65" s="278"/>
      <c r="N65" s="1085"/>
      <c r="O65" s="359" t="s">
        <v>275</v>
      </c>
      <c r="P65" s="278">
        <v>167</v>
      </c>
      <c r="Q65" s="278">
        <v>148.80000000000001</v>
      </c>
      <c r="R65" s="280">
        <v>18.2</v>
      </c>
      <c r="S65" s="279">
        <v>175.6</v>
      </c>
      <c r="T65" s="278">
        <v>150.30000000000001</v>
      </c>
      <c r="U65" s="278">
        <v>25.3</v>
      </c>
      <c r="V65" s="279">
        <v>179</v>
      </c>
      <c r="W65" s="278">
        <v>154.1</v>
      </c>
      <c r="X65" s="280">
        <v>24.9</v>
      </c>
    </row>
    <row r="66" spans="1:24" s="284" customFormat="1" ht="15.95" hidden="1" customHeight="1">
      <c r="A66" s="1085"/>
      <c r="B66" s="359" t="s">
        <v>276</v>
      </c>
      <c r="C66" s="304">
        <v>165.7</v>
      </c>
      <c r="D66" s="305">
        <v>146.6</v>
      </c>
      <c r="E66" s="306">
        <v>19.100000000000001</v>
      </c>
      <c r="F66" s="307" t="s">
        <v>189</v>
      </c>
      <c r="G66" s="308" t="s">
        <v>189</v>
      </c>
      <c r="H66" s="309" t="s">
        <v>189</v>
      </c>
      <c r="I66" s="304">
        <v>161</v>
      </c>
      <c r="J66" s="305">
        <v>156.6</v>
      </c>
      <c r="K66" s="306">
        <v>4.4000000000000004</v>
      </c>
      <c r="L66" s="279"/>
      <c r="M66" s="278"/>
      <c r="N66" s="1085"/>
      <c r="O66" s="359" t="s">
        <v>276</v>
      </c>
      <c r="P66" s="278">
        <v>168.6</v>
      </c>
      <c r="Q66" s="278">
        <v>148.5</v>
      </c>
      <c r="R66" s="280">
        <v>20.100000000000001</v>
      </c>
      <c r="S66" s="279">
        <v>179.1</v>
      </c>
      <c r="T66" s="278">
        <v>154.4</v>
      </c>
      <c r="U66" s="278">
        <v>24.7</v>
      </c>
      <c r="V66" s="279">
        <v>172.5</v>
      </c>
      <c r="W66" s="278">
        <v>151.4</v>
      </c>
      <c r="X66" s="280">
        <v>21.1</v>
      </c>
    </row>
    <row r="67" spans="1:24" s="270" customFormat="1" ht="15.95" hidden="1" customHeight="1">
      <c r="A67" s="1085"/>
      <c r="B67" s="359" t="s">
        <v>277</v>
      </c>
      <c r="C67" s="304">
        <v>161.30000000000001</v>
      </c>
      <c r="D67" s="305">
        <v>147.30000000000001</v>
      </c>
      <c r="E67" s="306">
        <v>14</v>
      </c>
      <c r="F67" s="307" t="s">
        <v>159</v>
      </c>
      <c r="G67" s="308" t="s">
        <v>159</v>
      </c>
      <c r="H67" s="309" t="s">
        <v>159</v>
      </c>
      <c r="I67" s="304">
        <v>168.9</v>
      </c>
      <c r="J67" s="305">
        <v>157.5</v>
      </c>
      <c r="K67" s="306">
        <v>11.4</v>
      </c>
      <c r="L67" s="279"/>
      <c r="M67" s="278"/>
      <c r="N67" s="1085"/>
      <c r="O67" s="359" t="s">
        <v>277</v>
      </c>
      <c r="P67" s="278">
        <v>167.8</v>
      </c>
      <c r="Q67" s="278">
        <v>146.19999999999999</v>
      </c>
      <c r="R67" s="280">
        <v>21.6</v>
      </c>
      <c r="S67" s="279">
        <v>163.1</v>
      </c>
      <c r="T67" s="278">
        <v>141.4</v>
      </c>
      <c r="U67" s="278">
        <v>21.7</v>
      </c>
      <c r="V67" s="279">
        <v>174.2</v>
      </c>
      <c r="W67" s="278">
        <v>149.19999999999999</v>
      </c>
      <c r="X67" s="280">
        <v>25</v>
      </c>
    </row>
    <row r="68" spans="1:24" s="270" customFormat="1" ht="15.95" hidden="1" customHeight="1">
      <c r="A68" s="1085"/>
      <c r="B68" s="359" t="s">
        <v>278</v>
      </c>
      <c r="C68" s="304">
        <v>157.69999999999999</v>
      </c>
      <c r="D68" s="305">
        <v>145.69999999999999</v>
      </c>
      <c r="E68" s="306">
        <v>12</v>
      </c>
      <c r="F68" s="307" t="s">
        <v>159</v>
      </c>
      <c r="G68" s="308" t="s">
        <v>159</v>
      </c>
      <c r="H68" s="309" t="s">
        <v>159</v>
      </c>
      <c r="I68" s="304">
        <v>175.6</v>
      </c>
      <c r="J68" s="305">
        <v>159.69999999999999</v>
      </c>
      <c r="K68" s="306">
        <v>15.9</v>
      </c>
      <c r="L68" s="279"/>
      <c r="M68" s="278"/>
      <c r="N68" s="1085"/>
      <c r="O68" s="359" t="s">
        <v>278</v>
      </c>
      <c r="P68" s="278">
        <v>166.8</v>
      </c>
      <c r="Q68" s="278">
        <v>145.1</v>
      </c>
      <c r="R68" s="280">
        <v>21.7</v>
      </c>
      <c r="S68" s="279">
        <v>156.1</v>
      </c>
      <c r="T68" s="278">
        <v>143.4</v>
      </c>
      <c r="U68" s="278">
        <v>12.7</v>
      </c>
      <c r="V68" s="279">
        <v>173.9</v>
      </c>
      <c r="W68" s="278">
        <v>155.1</v>
      </c>
      <c r="X68" s="280">
        <v>18.8</v>
      </c>
    </row>
    <row r="69" spans="1:24" s="270" customFormat="1" ht="15.95" hidden="1" customHeight="1">
      <c r="A69" s="1085"/>
      <c r="B69" s="359" t="s">
        <v>279</v>
      </c>
      <c r="C69" s="304">
        <v>157.80000000000001</v>
      </c>
      <c r="D69" s="305">
        <v>142.4</v>
      </c>
      <c r="E69" s="306">
        <v>15.4</v>
      </c>
      <c r="F69" s="307" t="s">
        <v>189</v>
      </c>
      <c r="G69" s="308" t="s">
        <v>189</v>
      </c>
      <c r="H69" s="309" t="s">
        <v>189</v>
      </c>
      <c r="I69" s="304">
        <v>174.3</v>
      </c>
      <c r="J69" s="305">
        <v>160</v>
      </c>
      <c r="K69" s="306">
        <v>14.3</v>
      </c>
      <c r="L69" s="279"/>
      <c r="M69" s="278"/>
      <c r="N69" s="1085"/>
      <c r="O69" s="359" t="s">
        <v>279</v>
      </c>
      <c r="P69" s="278">
        <v>149.5</v>
      </c>
      <c r="Q69" s="278">
        <v>141.19999999999999</v>
      </c>
      <c r="R69" s="280">
        <v>8.3000000000000007</v>
      </c>
      <c r="S69" s="279">
        <v>160.5</v>
      </c>
      <c r="T69" s="278">
        <v>142.4</v>
      </c>
      <c r="U69" s="278">
        <v>18.100000000000001</v>
      </c>
      <c r="V69" s="279">
        <v>165.4</v>
      </c>
      <c r="W69" s="278">
        <v>148.1</v>
      </c>
      <c r="X69" s="280">
        <v>17.3</v>
      </c>
    </row>
    <row r="70" spans="1:24" s="270" customFormat="1" ht="15.95" hidden="1" customHeight="1">
      <c r="A70" s="1085"/>
      <c r="B70" s="359" t="s">
        <v>280</v>
      </c>
      <c r="C70" s="304">
        <v>161.80000000000001</v>
      </c>
      <c r="D70" s="305">
        <v>147.19999999999999</v>
      </c>
      <c r="E70" s="306">
        <v>14.6</v>
      </c>
      <c r="F70" s="307">
        <v>160.4</v>
      </c>
      <c r="G70" s="308">
        <v>154.9</v>
      </c>
      <c r="H70" s="309">
        <v>5.5</v>
      </c>
      <c r="I70" s="304">
        <v>174.2</v>
      </c>
      <c r="J70" s="305">
        <v>155.19999999999999</v>
      </c>
      <c r="K70" s="306">
        <v>19</v>
      </c>
      <c r="L70" s="279"/>
      <c r="M70" s="278"/>
      <c r="N70" s="1085"/>
      <c r="O70" s="359" t="s">
        <v>280</v>
      </c>
      <c r="P70" s="278">
        <v>163</v>
      </c>
      <c r="Q70" s="278">
        <v>146.80000000000001</v>
      </c>
      <c r="R70" s="280">
        <v>16.2</v>
      </c>
      <c r="S70" s="279">
        <v>171.3</v>
      </c>
      <c r="T70" s="278">
        <v>148.19999999999999</v>
      </c>
      <c r="U70" s="278">
        <v>23.1</v>
      </c>
      <c r="V70" s="279">
        <v>172.7</v>
      </c>
      <c r="W70" s="278">
        <v>150.30000000000001</v>
      </c>
      <c r="X70" s="280">
        <v>22.4</v>
      </c>
    </row>
    <row r="71" spans="1:24" s="270" customFormat="1" ht="15.95" hidden="1" customHeight="1">
      <c r="A71" s="1085"/>
      <c r="B71" s="359" t="s">
        <v>281</v>
      </c>
      <c r="C71" s="304">
        <v>163.6</v>
      </c>
      <c r="D71" s="305">
        <v>147.5</v>
      </c>
      <c r="E71" s="306">
        <v>16.100000000000001</v>
      </c>
      <c r="F71" s="307">
        <v>158.1</v>
      </c>
      <c r="G71" s="308">
        <v>152.19999999999999</v>
      </c>
      <c r="H71" s="309">
        <v>5.9</v>
      </c>
      <c r="I71" s="304">
        <v>176</v>
      </c>
      <c r="J71" s="305">
        <v>155.9</v>
      </c>
      <c r="K71" s="306">
        <v>20.100000000000001</v>
      </c>
      <c r="L71" s="279"/>
      <c r="M71" s="278"/>
      <c r="N71" s="1085"/>
      <c r="O71" s="359" t="s">
        <v>281</v>
      </c>
      <c r="P71" s="278">
        <v>166.7</v>
      </c>
      <c r="Q71" s="278">
        <v>146.6</v>
      </c>
      <c r="R71" s="280">
        <v>20.100000000000001</v>
      </c>
      <c r="S71" s="279">
        <v>168.1</v>
      </c>
      <c r="T71" s="278">
        <v>144.4</v>
      </c>
      <c r="U71" s="278">
        <v>23.7</v>
      </c>
      <c r="V71" s="279">
        <v>170.1</v>
      </c>
      <c r="W71" s="278">
        <v>150.9</v>
      </c>
      <c r="X71" s="280">
        <v>19.2</v>
      </c>
    </row>
    <row r="72" spans="1:24" s="270" customFormat="1" ht="15.95" hidden="1" customHeight="1">
      <c r="A72" s="1085"/>
      <c r="B72" s="359" t="s">
        <v>282</v>
      </c>
      <c r="C72" s="304">
        <v>162.1</v>
      </c>
      <c r="D72" s="305">
        <v>148.69999999999999</v>
      </c>
      <c r="E72" s="306">
        <v>13.4</v>
      </c>
      <c r="F72" s="307">
        <v>154.9</v>
      </c>
      <c r="G72" s="308">
        <v>149.6</v>
      </c>
      <c r="H72" s="309">
        <v>5.3</v>
      </c>
      <c r="I72" s="304">
        <v>174.3</v>
      </c>
      <c r="J72" s="305">
        <v>157.1</v>
      </c>
      <c r="K72" s="306">
        <v>17.2</v>
      </c>
      <c r="L72" s="279"/>
      <c r="M72" s="278"/>
      <c r="N72" s="1085"/>
      <c r="O72" s="359" t="s">
        <v>282</v>
      </c>
      <c r="P72" s="278">
        <v>165.8</v>
      </c>
      <c r="Q72" s="278">
        <v>147.19999999999999</v>
      </c>
      <c r="R72" s="280">
        <v>18.600000000000001</v>
      </c>
      <c r="S72" s="279">
        <v>169</v>
      </c>
      <c r="T72" s="278">
        <v>144.80000000000001</v>
      </c>
      <c r="U72" s="280">
        <v>24.2</v>
      </c>
      <c r="V72" s="279">
        <v>167.3</v>
      </c>
      <c r="W72" s="278">
        <v>157.9</v>
      </c>
      <c r="X72" s="280">
        <v>9.4</v>
      </c>
    </row>
    <row r="73" spans="1:24" s="270" customFormat="1" ht="15.95" hidden="1" customHeight="1">
      <c r="A73" s="1085"/>
      <c r="B73" s="359" t="s">
        <v>283</v>
      </c>
      <c r="C73" s="304">
        <v>156.6</v>
      </c>
      <c r="D73" s="305">
        <v>143.80000000000001</v>
      </c>
      <c r="E73" s="305">
        <v>12.8</v>
      </c>
      <c r="F73" s="307">
        <v>158</v>
      </c>
      <c r="G73" s="308">
        <v>152.1</v>
      </c>
      <c r="H73" s="309">
        <v>5.9</v>
      </c>
      <c r="I73" s="304">
        <v>184.6</v>
      </c>
      <c r="J73" s="305">
        <v>163.5</v>
      </c>
      <c r="K73" s="306">
        <v>21.1</v>
      </c>
      <c r="L73" s="279"/>
      <c r="M73" s="278"/>
      <c r="N73" s="1085"/>
      <c r="O73" s="359" t="s">
        <v>283</v>
      </c>
      <c r="P73" s="278">
        <v>170.8</v>
      </c>
      <c r="Q73" s="278">
        <v>147.4</v>
      </c>
      <c r="R73" s="280">
        <v>23.4</v>
      </c>
      <c r="S73" s="279">
        <v>188.4</v>
      </c>
      <c r="T73" s="278">
        <v>157.69999999999999</v>
      </c>
      <c r="U73" s="280">
        <v>30.7</v>
      </c>
      <c r="V73" s="278">
        <v>166.9</v>
      </c>
      <c r="W73" s="278">
        <v>157.30000000000001</v>
      </c>
      <c r="X73" s="280">
        <v>9.6</v>
      </c>
    </row>
    <row r="74" spans="1:24" s="284" customFormat="1" ht="15.95" hidden="1" customHeight="1">
      <c r="A74" s="1085"/>
      <c r="B74" s="359" t="s">
        <v>284</v>
      </c>
      <c r="C74" s="304">
        <v>159</v>
      </c>
      <c r="D74" s="305">
        <v>145.5</v>
      </c>
      <c r="E74" s="306">
        <v>13.5</v>
      </c>
      <c r="F74" s="304">
        <v>155.69999999999999</v>
      </c>
      <c r="G74" s="305">
        <v>149.19999999999999</v>
      </c>
      <c r="H74" s="306">
        <v>6.5</v>
      </c>
      <c r="I74" s="304">
        <v>170.2</v>
      </c>
      <c r="J74" s="305">
        <v>152.69999999999999</v>
      </c>
      <c r="K74" s="306">
        <v>17.5</v>
      </c>
      <c r="L74" s="304"/>
      <c r="M74" s="305"/>
      <c r="N74" s="1085"/>
      <c r="O74" s="359" t="s">
        <v>284</v>
      </c>
      <c r="P74" s="304">
        <v>172.8</v>
      </c>
      <c r="Q74" s="305">
        <v>145.69999999999999</v>
      </c>
      <c r="R74" s="306">
        <v>27.1</v>
      </c>
      <c r="S74" s="304">
        <v>183</v>
      </c>
      <c r="T74" s="305">
        <v>156.9</v>
      </c>
      <c r="U74" s="306">
        <v>26.1</v>
      </c>
      <c r="V74" s="304">
        <v>171.9</v>
      </c>
      <c r="W74" s="305">
        <v>159.9</v>
      </c>
      <c r="X74" s="306">
        <v>12</v>
      </c>
    </row>
    <row r="75" spans="1:24" s="270" customFormat="1" ht="15.95" hidden="1" customHeight="1">
      <c r="A75" s="1085"/>
      <c r="B75" s="359" t="s">
        <v>285</v>
      </c>
      <c r="C75" s="304">
        <v>154.6</v>
      </c>
      <c r="D75" s="305">
        <v>139.4</v>
      </c>
      <c r="E75" s="305">
        <v>15.2</v>
      </c>
      <c r="F75" s="307">
        <v>157.9</v>
      </c>
      <c r="G75" s="308">
        <v>149.30000000000001</v>
      </c>
      <c r="H75" s="309">
        <v>8.6</v>
      </c>
      <c r="I75" s="304">
        <v>169.1</v>
      </c>
      <c r="J75" s="305">
        <v>162.30000000000001</v>
      </c>
      <c r="K75" s="306">
        <v>6.8</v>
      </c>
      <c r="L75" s="279"/>
      <c r="M75" s="278"/>
      <c r="N75" s="1085"/>
      <c r="O75" s="359" t="s">
        <v>285</v>
      </c>
      <c r="P75" s="278">
        <v>174.7</v>
      </c>
      <c r="Q75" s="278">
        <v>149</v>
      </c>
      <c r="R75" s="280">
        <v>25.7</v>
      </c>
      <c r="S75" s="279">
        <v>165.5</v>
      </c>
      <c r="T75" s="278">
        <v>152.6</v>
      </c>
      <c r="U75" s="280">
        <v>12.9</v>
      </c>
      <c r="V75" s="278">
        <v>176.7</v>
      </c>
      <c r="W75" s="278">
        <v>158.30000000000001</v>
      </c>
      <c r="X75" s="280">
        <v>18.399999999999999</v>
      </c>
    </row>
    <row r="76" spans="1:24" s="270" customFormat="1" ht="15.95" hidden="1" customHeight="1">
      <c r="A76" s="1085"/>
      <c r="B76" s="359" t="s">
        <v>257</v>
      </c>
      <c r="C76" s="304">
        <v>152.5</v>
      </c>
      <c r="D76" s="305">
        <v>137.6</v>
      </c>
      <c r="E76" s="305">
        <v>14.9</v>
      </c>
      <c r="F76" s="307">
        <v>163.80000000000001</v>
      </c>
      <c r="G76" s="308">
        <v>154</v>
      </c>
      <c r="H76" s="309">
        <v>9.8000000000000007</v>
      </c>
      <c r="I76" s="304">
        <v>171.1</v>
      </c>
      <c r="J76" s="305">
        <v>160</v>
      </c>
      <c r="K76" s="306">
        <v>11.1</v>
      </c>
      <c r="L76" s="279"/>
      <c r="M76" s="278"/>
      <c r="N76" s="1085"/>
      <c r="O76" s="359" t="s">
        <v>257</v>
      </c>
      <c r="P76" s="278">
        <v>175.9</v>
      </c>
      <c r="Q76" s="278">
        <v>148.9</v>
      </c>
      <c r="R76" s="280">
        <v>27</v>
      </c>
      <c r="S76" s="279">
        <v>167.3</v>
      </c>
      <c r="T76" s="278">
        <v>153.30000000000001</v>
      </c>
      <c r="U76" s="280">
        <v>14</v>
      </c>
      <c r="V76" s="278">
        <v>175.5</v>
      </c>
      <c r="W76" s="278">
        <v>156.69999999999999</v>
      </c>
      <c r="X76" s="280">
        <v>18.8</v>
      </c>
    </row>
    <row r="77" spans="1:24" s="270" customFormat="1" ht="15.95" customHeight="1">
      <c r="A77" s="1085"/>
      <c r="B77" s="359" t="s">
        <v>96</v>
      </c>
      <c r="C77" s="304">
        <v>150.4</v>
      </c>
      <c r="D77" s="305">
        <v>137.9</v>
      </c>
      <c r="E77" s="305">
        <v>12.5</v>
      </c>
      <c r="F77" s="307">
        <v>166.8</v>
      </c>
      <c r="G77" s="308">
        <v>153.4</v>
      </c>
      <c r="H77" s="309">
        <v>13.4</v>
      </c>
      <c r="I77" s="304">
        <v>188.4</v>
      </c>
      <c r="J77" s="305">
        <v>163</v>
      </c>
      <c r="K77" s="306">
        <v>25.4</v>
      </c>
      <c r="L77" s="279"/>
      <c r="M77" s="278"/>
      <c r="N77" s="1085"/>
      <c r="O77" s="359" t="s">
        <v>96</v>
      </c>
      <c r="P77" s="278">
        <v>175.5</v>
      </c>
      <c r="Q77" s="278">
        <v>148.30000000000001</v>
      </c>
      <c r="R77" s="280">
        <v>27.2</v>
      </c>
      <c r="S77" s="279">
        <v>186.8</v>
      </c>
      <c r="T77" s="278">
        <v>154.30000000000001</v>
      </c>
      <c r="U77" s="280">
        <v>32.5</v>
      </c>
      <c r="V77" s="278">
        <v>175.4</v>
      </c>
      <c r="W77" s="278">
        <v>157.19999999999999</v>
      </c>
      <c r="X77" s="280">
        <v>18.2</v>
      </c>
    </row>
    <row r="78" spans="1:24" s="284" customFormat="1" ht="15.95" customHeight="1">
      <c r="A78" s="1085"/>
      <c r="B78" s="359" t="s">
        <v>78</v>
      </c>
      <c r="C78" s="304">
        <v>144.19999999999999</v>
      </c>
      <c r="D78" s="305">
        <v>134</v>
      </c>
      <c r="E78" s="306">
        <v>10.199999999999999</v>
      </c>
      <c r="F78" s="304">
        <v>159</v>
      </c>
      <c r="G78" s="305">
        <v>147.30000000000001</v>
      </c>
      <c r="H78" s="306">
        <v>11.7</v>
      </c>
      <c r="I78" s="304">
        <v>182.8</v>
      </c>
      <c r="J78" s="305">
        <v>156</v>
      </c>
      <c r="K78" s="306">
        <v>26.8</v>
      </c>
      <c r="L78" s="304"/>
      <c r="M78" s="305"/>
      <c r="N78" s="1085"/>
      <c r="O78" s="359" t="s">
        <v>78</v>
      </c>
      <c r="P78" s="279">
        <v>174.4</v>
      </c>
      <c r="Q78" s="278">
        <v>147</v>
      </c>
      <c r="R78" s="280">
        <v>27.4</v>
      </c>
      <c r="S78" s="278">
        <v>192.7</v>
      </c>
      <c r="T78" s="278">
        <v>157</v>
      </c>
      <c r="U78" s="280">
        <v>35.700000000000003</v>
      </c>
      <c r="V78" s="278">
        <v>167.7</v>
      </c>
      <c r="W78" s="278">
        <v>147</v>
      </c>
      <c r="X78" s="280">
        <v>20.7</v>
      </c>
    </row>
    <row r="79" spans="1:24" s="284" customFormat="1" ht="15.95" customHeight="1">
      <c r="A79" s="1085"/>
      <c r="B79" s="359">
        <v>2</v>
      </c>
      <c r="C79" s="304">
        <v>145.5</v>
      </c>
      <c r="D79" s="305">
        <v>134.30000000000001</v>
      </c>
      <c r="E79" s="306">
        <v>11.2</v>
      </c>
      <c r="F79" s="304">
        <v>162.5</v>
      </c>
      <c r="G79" s="305">
        <v>148.4</v>
      </c>
      <c r="H79" s="306">
        <v>14.1</v>
      </c>
      <c r="I79" s="304">
        <v>169.7</v>
      </c>
      <c r="J79" s="305">
        <v>148.19999999999999</v>
      </c>
      <c r="K79" s="306">
        <v>21.5</v>
      </c>
      <c r="L79" s="304"/>
      <c r="M79" s="305"/>
      <c r="N79" s="1085"/>
      <c r="O79" s="359">
        <v>2</v>
      </c>
      <c r="P79" s="279">
        <v>156.9</v>
      </c>
      <c r="Q79" s="278">
        <v>140.4</v>
      </c>
      <c r="R79" s="280">
        <v>16.5</v>
      </c>
      <c r="S79" s="282" t="s">
        <v>50</v>
      </c>
      <c r="T79" s="282" t="s">
        <v>50</v>
      </c>
      <c r="U79" s="283" t="s">
        <v>50</v>
      </c>
      <c r="V79" s="278">
        <v>161.80000000000001</v>
      </c>
      <c r="W79" s="278">
        <v>144.30000000000001</v>
      </c>
      <c r="X79" s="280">
        <v>17.5</v>
      </c>
    </row>
    <row r="80" spans="1:24" s="284" customFormat="1" ht="15.95" customHeight="1">
      <c r="A80" s="1085"/>
      <c r="B80" s="292">
        <v>3</v>
      </c>
      <c r="C80" s="304">
        <v>145.80000000000001</v>
      </c>
      <c r="D80" s="305">
        <v>133.80000000000001</v>
      </c>
      <c r="E80" s="305">
        <v>12</v>
      </c>
      <c r="F80" s="304">
        <v>157.9</v>
      </c>
      <c r="G80" s="305">
        <v>147</v>
      </c>
      <c r="H80" s="306">
        <v>10.9</v>
      </c>
      <c r="I80" s="363">
        <v>181.2</v>
      </c>
      <c r="J80" s="364">
        <v>156.4</v>
      </c>
      <c r="K80" s="365">
        <v>24.8</v>
      </c>
      <c r="L80" s="363"/>
      <c r="M80" s="364"/>
      <c r="N80" s="1085"/>
      <c r="O80" s="292">
        <v>3</v>
      </c>
      <c r="P80" s="363">
        <v>165.1</v>
      </c>
      <c r="Q80" s="364">
        <v>143.9</v>
      </c>
      <c r="R80" s="365">
        <v>21.2</v>
      </c>
      <c r="S80" s="386">
        <v>167.5</v>
      </c>
      <c r="T80" s="387">
        <v>151.9</v>
      </c>
      <c r="U80" s="388">
        <v>15.6</v>
      </c>
      <c r="V80" s="363">
        <v>169.1</v>
      </c>
      <c r="W80" s="364">
        <v>145.80000000000001</v>
      </c>
      <c r="X80" s="365">
        <v>23.3</v>
      </c>
    </row>
    <row r="81" spans="1:24" s="325" customFormat="1" ht="15.95" customHeight="1">
      <c r="A81" s="1086"/>
      <c r="B81" s="324">
        <v>4</v>
      </c>
      <c r="C81" s="705">
        <v>143.69999999999999</v>
      </c>
      <c r="D81" s="706">
        <v>130.9</v>
      </c>
      <c r="E81" s="706">
        <v>12.8</v>
      </c>
      <c r="F81" s="705">
        <v>157.5</v>
      </c>
      <c r="G81" s="706">
        <v>150.1</v>
      </c>
      <c r="H81" s="707">
        <v>7.4</v>
      </c>
      <c r="I81" s="699">
        <v>162.4</v>
      </c>
      <c r="J81" s="700">
        <v>147.9</v>
      </c>
      <c r="K81" s="701">
        <v>14.5</v>
      </c>
      <c r="L81" s="389"/>
      <c r="M81" s="390"/>
      <c r="N81" s="1086"/>
      <c r="O81" s="324">
        <v>4</v>
      </c>
      <c r="P81" s="699">
        <v>166.2</v>
      </c>
      <c r="Q81" s="700">
        <v>144</v>
      </c>
      <c r="R81" s="701">
        <v>22.2</v>
      </c>
      <c r="S81" s="724">
        <v>165.1</v>
      </c>
      <c r="T81" s="725">
        <v>147.4</v>
      </c>
      <c r="U81" s="726">
        <v>17.7</v>
      </c>
      <c r="V81" s="699">
        <v>158.30000000000001</v>
      </c>
      <c r="W81" s="700">
        <v>142.30000000000001</v>
      </c>
      <c r="X81" s="701">
        <v>16</v>
      </c>
    </row>
    <row r="82" spans="1:24" s="284" customFormat="1" ht="15.95" hidden="1" customHeight="1">
      <c r="A82" s="367"/>
      <c r="B82" s="359" t="s">
        <v>273</v>
      </c>
      <c r="C82" s="362">
        <v>182.3</v>
      </c>
      <c r="D82" s="360">
        <v>161.30000000000001</v>
      </c>
      <c r="E82" s="361">
        <v>21</v>
      </c>
      <c r="F82" s="307" t="s">
        <v>189</v>
      </c>
      <c r="G82" s="308" t="s">
        <v>189</v>
      </c>
      <c r="H82" s="309" t="s">
        <v>189</v>
      </c>
      <c r="I82" s="362">
        <v>185.2</v>
      </c>
      <c r="J82" s="360">
        <v>159.69999999999999</v>
      </c>
      <c r="K82" s="361">
        <v>25.5</v>
      </c>
      <c r="L82" s="279"/>
      <c r="M82" s="278"/>
      <c r="N82" s="367"/>
      <c r="O82" s="359" t="s">
        <v>273</v>
      </c>
      <c r="P82" s="278">
        <v>162.69999999999999</v>
      </c>
      <c r="Q82" s="278">
        <v>148.5</v>
      </c>
      <c r="R82" s="280">
        <v>14.2</v>
      </c>
      <c r="S82" s="279">
        <v>175.7</v>
      </c>
      <c r="T82" s="278">
        <v>156.69999999999999</v>
      </c>
      <c r="U82" s="278">
        <v>19</v>
      </c>
      <c r="V82" s="368">
        <v>190.3</v>
      </c>
      <c r="W82" s="375">
        <v>157.5</v>
      </c>
      <c r="X82" s="376">
        <v>32.799999999999997</v>
      </c>
    </row>
    <row r="83" spans="1:24" s="284" customFormat="1" ht="15.95" hidden="1" customHeight="1">
      <c r="A83" s="367"/>
      <c r="B83" s="359" t="s">
        <v>274</v>
      </c>
      <c r="C83" s="304">
        <v>178.6</v>
      </c>
      <c r="D83" s="305">
        <v>159.30000000000001</v>
      </c>
      <c r="E83" s="306">
        <v>19.2</v>
      </c>
      <c r="F83" s="307" t="s">
        <v>189</v>
      </c>
      <c r="G83" s="308" t="s">
        <v>189</v>
      </c>
      <c r="H83" s="309" t="s">
        <v>189</v>
      </c>
      <c r="I83" s="304">
        <v>183.2</v>
      </c>
      <c r="J83" s="305">
        <v>160.19999999999999</v>
      </c>
      <c r="K83" s="306">
        <v>23</v>
      </c>
      <c r="L83" s="279"/>
      <c r="M83" s="278"/>
      <c r="N83" s="367"/>
      <c r="O83" s="359" t="s">
        <v>274</v>
      </c>
      <c r="P83" s="278">
        <v>162.30000000000001</v>
      </c>
      <c r="Q83" s="278">
        <v>147.30000000000001</v>
      </c>
      <c r="R83" s="280">
        <v>15</v>
      </c>
      <c r="S83" s="279">
        <v>186.1</v>
      </c>
      <c r="T83" s="278">
        <v>155.6</v>
      </c>
      <c r="U83" s="278">
        <v>30.5</v>
      </c>
      <c r="V83" s="279">
        <v>183.6</v>
      </c>
      <c r="W83" s="278">
        <v>158.5</v>
      </c>
      <c r="X83" s="280">
        <v>25.1</v>
      </c>
    </row>
    <row r="84" spans="1:24" s="284" customFormat="1" ht="15.95" hidden="1" customHeight="1">
      <c r="A84" s="367"/>
      <c r="B84" s="359" t="s">
        <v>275</v>
      </c>
      <c r="C84" s="304">
        <v>179.5</v>
      </c>
      <c r="D84" s="305">
        <v>158.30000000000001</v>
      </c>
      <c r="E84" s="306">
        <v>21.2</v>
      </c>
      <c r="F84" s="307" t="s">
        <v>189</v>
      </c>
      <c r="G84" s="308" t="s">
        <v>189</v>
      </c>
      <c r="H84" s="309" t="s">
        <v>189</v>
      </c>
      <c r="I84" s="304">
        <v>169.3</v>
      </c>
      <c r="J84" s="305">
        <v>159.6</v>
      </c>
      <c r="K84" s="306">
        <v>9.6999999999999993</v>
      </c>
      <c r="L84" s="279"/>
      <c r="M84" s="278"/>
      <c r="N84" s="367"/>
      <c r="O84" s="359" t="s">
        <v>275</v>
      </c>
      <c r="P84" s="278">
        <v>168.7</v>
      </c>
      <c r="Q84" s="278">
        <v>149.69999999999999</v>
      </c>
      <c r="R84" s="280">
        <v>19</v>
      </c>
      <c r="S84" s="279">
        <v>181</v>
      </c>
      <c r="T84" s="278">
        <v>152.30000000000001</v>
      </c>
      <c r="U84" s="278">
        <v>28.7</v>
      </c>
      <c r="V84" s="279">
        <v>189.7</v>
      </c>
      <c r="W84" s="278">
        <v>158.9</v>
      </c>
      <c r="X84" s="280">
        <v>30.8</v>
      </c>
    </row>
    <row r="85" spans="1:24" s="284" customFormat="1" ht="15.95" hidden="1" customHeight="1">
      <c r="A85" s="367"/>
      <c r="B85" s="359" t="s">
        <v>276</v>
      </c>
      <c r="C85" s="304">
        <v>183.6</v>
      </c>
      <c r="D85" s="305">
        <v>158.1</v>
      </c>
      <c r="E85" s="306">
        <v>25.5</v>
      </c>
      <c r="F85" s="307" t="s">
        <v>159</v>
      </c>
      <c r="G85" s="308" t="s">
        <v>159</v>
      </c>
      <c r="H85" s="309" t="s">
        <v>159</v>
      </c>
      <c r="I85" s="304">
        <v>161.4</v>
      </c>
      <c r="J85" s="305">
        <v>156.30000000000001</v>
      </c>
      <c r="K85" s="306">
        <v>5.0999999999999996</v>
      </c>
      <c r="L85" s="279"/>
      <c r="M85" s="278"/>
      <c r="N85" s="367"/>
      <c r="O85" s="359" t="s">
        <v>276</v>
      </c>
      <c r="P85" s="278">
        <v>171.2</v>
      </c>
      <c r="Q85" s="278">
        <v>149.9</v>
      </c>
      <c r="R85" s="280">
        <v>21.3</v>
      </c>
      <c r="S85" s="279">
        <v>183.7</v>
      </c>
      <c r="T85" s="278">
        <v>155.80000000000001</v>
      </c>
      <c r="U85" s="278">
        <v>27.9</v>
      </c>
      <c r="V85" s="279">
        <v>181.2</v>
      </c>
      <c r="W85" s="278">
        <v>155.9</v>
      </c>
      <c r="X85" s="280">
        <v>25.3</v>
      </c>
    </row>
    <row r="86" spans="1:24" s="284" customFormat="1" ht="15.95" hidden="1" customHeight="1">
      <c r="A86" s="367"/>
      <c r="B86" s="359" t="s">
        <v>277</v>
      </c>
      <c r="C86" s="304">
        <v>173.5</v>
      </c>
      <c r="D86" s="305">
        <v>155.5</v>
      </c>
      <c r="E86" s="306">
        <v>18</v>
      </c>
      <c r="F86" s="307" t="s">
        <v>159</v>
      </c>
      <c r="G86" s="308" t="s">
        <v>159</v>
      </c>
      <c r="H86" s="309" t="s">
        <v>159</v>
      </c>
      <c r="I86" s="304">
        <v>179.2</v>
      </c>
      <c r="J86" s="305">
        <v>165.6</v>
      </c>
      <c r="K86" s="306">
        <v>13.6</v>
      </c>
      <c r="L86" s="279"/>
      <c r="M86" s="278"/>
      <c r="N86" s="367"/>
      <c r="O86" s="359" t="s">
        <v>277</v>
      </c>
      <c r="P86" s="278">
        <v>172.3</v>
      </c>
      <c r="Q86" s="278">
        <v>148.4</v>
      </c>
      <c r="R86" s="280">
        <v>23.9</v>
      </c>
      <c r="S86" s="279">
        <v>168.5</v>
      </c>
      <c r="T86" s="278">
        <v>143.30000000000001</v>
      </c>
      <c r="U86" s="278">
        <v>25.2</v>
      </c>
      <c r="V86" s="279">
        <v>177.6</v>
      </c>
      <c r="W86" s="278">
        <v>150.6</v>
      </c>
      <c r="X86" s="280">
        <v>27</v>
      </c>
    </row>
    <row r="87" spans="1:24" s="284" customFormat="1" ht="15.95" hidden="1" customHeight="1">
      <c r="A87" s="367"/>
      <c r="B87" s="359" t="s">
        <v>278</v>
      </c>
      <c r="C87" s="304">
        <v>175.7</v>
      </c>
      <c r="D87" s="305">
        <v>159.5</v>
      </c>
      <c r="E87" s="306">
        <v>16.2</v>
      </c>
      <c r="F87" s="307" t="s">
        <v>159</v>
      </c>
      <c r="G87" s="308" t="s">
        <v>159</v>
      </c>
      <c r="H87" s="309" t="s">
        <v>159</v>
      </c>
      <c r="I87" s="304">
        <v>179</v>
      </c>
      <c r="J87" s="305">
        <v>160.9</v>
      </c>
      <c r="K87" s="306">
        <v>18.100000000000001</v>
      </c>
      <c r="L87" s="279"/>
      <c r="M87" s="278"/>
      <c r="N87" s="367"/>
      <c r="O87" s="359" t="s">
        <v>278</v>
      </c>
      <c r="P87" s="278">
        <v>169.9</v>
      </c>
      <c r="Q87" s="278">
        <v>146.19999999999999</v>
      </c>
      <c r="R87" s="280">
        <v>23.7</v>
      </c>
      <c r="S87" s="279">
        <v>158.80000000000001</v>
      </c>
      <c r="T87" s="278">
        <v>144.6</v>
      </c>
      <c r="U87" s="278">
        <v>14.2</v>
      </c>
      <c r="V87" s="279">
        <v>176.5</v>
      </c>
      <c r="W87" s="278">
        <v>155</v>
      </c>
      <c r="X87" s="280">
        <v>21.5</v>
      </c>
    </row>
    <row r="88" spans="1:24" s="284" customFormat="1" ht="15.95" hidden="1" customHeight="1">
      <c r="A88" s="367"/>
      <c r="B88" s="359" t="s">
        <v>279</v>
      </c>
      <c r="C88" s="304">
        <v>176.2</v>
      </c>
      <c r="D88" s="305">
        <v>156.4</v>
      </c>
      <c r="E88" s="306">
        <v>19.8</v>
      </c>
      <c r="F88" s="307" t="s">
        <v>189</v>
      </c>
      <c r="G88" s="308" t="s">
        <v>189</v>
      </c>
      <c r="H88" s="309" t="s">
        <v>189</v>
      </c>
      <c r="I88" s="304">
        <v>179.7</v>
      </c>
      <c r="J88" s="305">
        <v>163.69999999999999</v>
      </c>
      <c r="K88" s="306">
        <v>16</v>
      </c>
      <c r="L88" s="279"/>
      <c r="M88" s="278"/>
      <c r="N88" s="367"/>
      <c r="O88" s="359" t="s">
        <v>279</v>
      </c>
      <c r="P88" s="278">
        <v>150.1</v>
      </c>
      <c r="Q88" s="278">
        <v>141.4</v>
      </c>
      <c r="R88" s="280">
        <v>8.6999999999999993</v>
      </c>
      <c r="S88" s="279">
        <v>161.69999999999999</v>
      </c>
      <c r="T88" s="278">
        <v>142.5</v>
      </c>
      <c r="U88" s="278">
        <v>19.2</v>
      </c>
      <c r="V88" s="279">
        <v>169.8</v>
      </c>
      <c r="W88" s="278">
        <v>151.6</v>
      </c>
      <c r="X88" s="280">
        <v>18.2</v>
      </c>
    </row>
    <row r="89" spans="1:24" s="284" customFormat="1" ht="15.95" hidden="1" customHeight="1">
      <c r="A89" s="367"/>
      <c r="B89" s="359" t="s">
        <v>280</v>
      </c>
      <c r="C89" s="304">
        <v>176.8</v>
      </c>
      <c r="D89" s="305">
        <v>157.9</v>
      </c>
      <c r="E89" s="306">
        <v>18.899999999999999</v>
      </c>
      <c r="F89" s="307">
        <v>162.19999999999999</v>
      </c>
      <c r="G89" s="308">
        <v>155.6</v>
      </c>
      <c r="H89" s="309">
        <v>6.6</v>
      </c>
      <c r="I89" s="304">
        <v>183.1</v>
      </c>
      <c r="J89" s="305">
        <v>160.69999999999999</v>
      </c>
      <c r="K89" s="306">
        <v>22.4</v>
      </c>
      <c r="L89" s="279"/>
      <c r="M89" s="278"/>
      <c r="N89" s="367"/>
      <c r="O89" s="359" t="s">
        <v>280</v>
      </c>
      <c r="P89" s="278">
        <v>163.80000000000001</v>
      </c>
      <c r="Q89" s="278">
        <v>146.9</v>
      </c>
      <c r="R89" s="280">
        <v>16.899999999999999</v>
      </c>
      <c r="S89" s="279">
        <v>172.2</v>
      </c>
      <c r="T89" s="278">
        <v>148.4</v>
      </c>
      <c r="U89" s="278">
        <v>23.8</v>
      </c>
      <c r="V89" s="279">
        <v>179.7</v>
      </c>
      <c r="W89" s="278">
        <v>154.80000000000001</v>
      </c>
      <c r="X89" s="280">
        <v>24.9</v>
      </c>
    </row>
    <row r="90" spans="1:24" s="284" customFormat="1" ht="15.95" hidden="1" customHeight="1">
      <c r="A90" s="367"/>
      <c r="B90" s="359" t="s">
        <v>281</v>
      </c>
      <c r="C90" s="304">
        <v>181</v>
      </c>
      <c r="D90" s="305">
        <v>159.69999999999999</v>
      </c>
      <c r="E90" s="306">
        <v>21.3</v>
      </c>
      <c r="F90" s="307">
        <v>160.19999999999999</v>
      </c>
      <c r="G90" s="308">
        <v>154</v>
      </c>
      <c r="H90" s="309">
        <v>6.2</v>
      </c>
      <c r="I90" s="304">
        <v>184.3</v>
      </c>
      <c r="J90" s="305">
        <v>160.69999999999999</v>
      </c>
      <c r="K90" s="306">
        <v>23.6</v>
      </c>
      <c r="L90" s="279"/>
      <c r="M90" s="278"/>
      <c r="N90" s="367"/>
      <c r="O90" s="359" t="s">
        <v>281</v>
      </c>
      <c r="P90" s="278">
        <v>167.7</v>
      </c>
      <c r="Q90" s="278">
        <v>146.9</v>
      </c>
      <c r="R90" s="280">
        <v>20.8</v>
      </c>
      <c r="S90" s="279">
        <v>170.2</v>
      </c>
      <c r="T90" s="278">
        <v>145.4</v>
      </c>
      <c r="U90" s="278">
        <v>24.8</v>
      </c>
      <c r="V90" s="279">
        <v>177.3</v>
      </c>
      <c r="W90" s="278">
        <v>156.30000000000001</v>
      </c>
      <c r="X90" s="280">
        <v>21</v>
      </c>
    </row>
    <row r="91" spans="1:24" s="284" customFormat="1" ht="15.95" hidden="1" customHeight="1">
      <c r="A91" s="367"/>
      <c r="B91" s="359" t="s">
        <v>282</v>
      </c>
      <c r="C91" s="304">
        <v>173</v>
      </c>
      <c r="D91" s="305">
        <v>157.1</v>
      </c>
      <c r="E91" s="306">
        <v>15.9</v>
      </c>
      <c r="F91" s="307">
        <v>161.80000000000001</v>
      </c>
      <c r="G91" s="308">
        <v>154.9</v>
      </c>
      <c r="H91" s="309">
        <v>6.9</v>
      </c>
      <c r="I91" s="304">
        <v>178.5</v>
      </c>
      <c r="J91" s="305">
        <v>160</v>
      </c>
      <c r="K91" s="306">
        <v>18.5</v>
      </c>
      <c r="L91" s="279"/>
      <c r="M91" s="278"/>
      <c r="N91" s="367"/>
      <c r="O91" s="359" t="s">
        <v>282</v>
      </c>
      <c r="P91" s="279">
        <v>167.4</v>
      </c>
      <c r="Q91" s="278">
        <v>147.9</v>
      </c>
      <c r="R91" s="280">
        <v>19.5</v>
      </c>
      <c r="S91" s="279">
        <v>179.4</v>
      </c>
      <c r="T91" s="278">
        <v>151.19999999999999</v>
      </c>
      <c r="U91" s="280">
        <v>28.2</v>
      </c>
      <c r="V91" s="279">
        <v>169.9</v>
      </c>
      <c r="W91" s="278">
        <v>159.5</v>
      </c>
      <c r="X91" s="280">
        <v>10.4</v>
      </c>
    </row>
    <row r="92" spans="1:24" s="284" customFormat="1" ht="15.95" hidden="1" customHeight="1">
      <c r="A92" s="367"/>
      <c r="B92" s="359" t="s">
        <v>283</v>
      </c>
      <c r="C92" s="304">
        <v>167</v>
      </c>
      <c r="D92" s="305">
        <v>152.4</v>
      </c>
      <c r="E92" s="306">
        <v>14.6</v>
      </c>
      <c r="F92" s="307">
        <v>164.2</v>
      </c>
      <c r="G92" s="308">
        <v>156.6</v>
      </c>
      <c r="H92" s="309">
        <v>7.6</v>
      </c>
      <c r="I92" s="304">
        <v>185.8</v>
      </c>
      <c r="J92" s="305">
        <v>163.9</v>
      </c>
      <c r="K92" s="306">
        <v>21.9</v>
      </c>
      <c r="L92" s="279"/>
      <c r="M92" s="278"/>
      <c r="N92" s="367"/>
      <c r="O92" s="359" t="s">
        <v>283</v>
      </c>
      <c r="P92" s="278">
        <v>171.7</v>
      </c>
      <c r="Q92" s="278">
        <v>147.30000000000001</v>
      </c>
      <c r="R92" s="280">
        <v>24.4</v>
      </c>
      <c r="S92" s="278">
        <v>193</v>
      </c>
      <c r="T92" s="278">
        <v>159.1</v>
      </c>
      <c r="U92" s="278">
        <v>33.9</v>
      </c>
      <c r="V92" s="279">
        <v>168.7</v>
      </c>
      <c r="W92" s="278">
        <v>158.1</v>
      </c>
      <c r="X92" s="280">
        <v>10.6</v>
      </c>
    </row>
    <row r="93" spans="1:24" s="284" customFormat="1" ht="15.95" hidden="1" customHeight="1">
      <c r="A93" s="367"/>
      <c r="B93" s="359" t="s">
        <v>284</v>
      </c>
      <c r="C93" s="304">
        <v>169.6</v>
      </c>
      <c r="D93" s="305">
        <v>153.69999999999999</v>
      </c>
      <c r="E93" s="306">
        <v>15.9</v>
      </c>
      <c r="F93" s="304">
        <v>160.5</v>
      </c>
      <c r="G93" s="305">
        <v>153.1</v>
      </c>
      <c r="H93" s="306">
        <v>7.4</v>
      </c>
      <c r="I93" s="304">
        <v>171.1</v>
      </c>
      <c r="J93" s="305">
        <v>153.5</v>
      </c>
      <c r="K93" s="306">
        <v>17.600000000000001</v>
      </c>
      <c r="L93" s="304"/>
      <c r="M93" s="305"/>
      <c r="N93" s="367"/>
      <c r="O93" s="359" t="s">
        <v>284</v>
      </c>
      <c r="P93" s="304">
        <v>173.6</v>
      </c>
      <c r="Q93" s="305">
        <v>145.80000000000001</v>
      </c>
      <c r="R93" s="306">
        <v>27.8</v>
      </c>
      <c r="S93" s="304">
        <v>186.9</v>
      </c>
      <c r="T93" s="305">
        <v>158.30000000000001</v>
      </c>
      <c r="U93" s="306">
        <v>28.6</v>
      </c>
      <c r="V93" s="304">
        <v>173.6</v>
      </c>
      <c r="W93" s="305">
        <v>160.19999999999999</v>
      </c>
      <c r="X93" s="306">
        <v>13.4</v>
      </c>
    </row>
    <row r="94" spans="1:24" s="284" customFormat="1" ht="15.95" hidden="1" customHeight="1">
      <c r="A94" s="367"/>
      <c r="B94" s="359" t="s">
        <v>285</v>
      </c>
      <c r="C94" s="304">
        <v>164.9</v>
      </c>
      <c r="D94" s="305">
        <v>147</v>
      </c>
      <c r="E94" s="306">
        <v>17.899999999999999</v>
      </c>
      <c r="F94" s="307">
        <v>167</v>
      </c>
      <c r="G94" s="308">
        <v>155.9</v>
      </c>
      <c r="H94" s="309">
        <v>11.1</v>
      </c>
      <c r="I94" s="304">
        <v>170.3</v>
      </c>
      <c r="J94" s="305">
        <v>163.5</v>
      </c>
      <c r="K94" s="306">
        <v>6.8</v>
      </c>
      <c r="L94" s="279"/>
      <c r="M94" s="278"/>
      <c r="N94" s="367"/>
      <c r="O94" s="359" t="s">
        <v>285</v>
      </c>
      <c r="P94" s="278">
        <v>176.1</v>
      </c>
      <c r="Q94" s="278">
        <v>149.30000000000001</v>
      </c>
      <c r="R94" s="280">
        <v>26.8</v>
      </c>
      <c r="S94" s="278">
        <v>167.7</v>
      </c>
      <c r="T94" s="278">
        <v>153.6</v>
      </c>
      <c r="U94" s="278">
        <v>14.1</v>
      </c>
      <c r="V94" s="279">
        <v>181.7</v>
      </c>
      <c r="W94" s="278">
        <v>160.4</v>
      </c>
      <c r="X94" s="280">
        <v>21.3</v>
      </c>
    </row>
    <row r="95" spans="1:24" s="284" customFormat="1" ht="15.95" hidden="1" customHeight="1">
      <c r="A95" s="367" t="s">
        <v>99</v>
      </c>
      <c r="B95" s="359" t="s">
        <v>257</v>
      </c>
      <c r="C95" s="304">
        <v>164.2</v>
      </c>
      <c r="D95" s="305">
        <v>145.9</v>
      </c>
      <c r="E95" s="306">
        <v>18.3</v>
      </c>
      <c r="F95" s="307">
        <v>168.3</v>
      </c>
      <c r="G95" s="308">
        <v>156.80000000000001</v>
      </c>
      <c r="H95" s="309">
        <v>11.5</v>
      </c>
      <c r="I95" s="304">
        <v>174.3</v>
      </c>
      <c r="J95" s="305">
        <v>161.6</v>
      </c>
      <c r="K95" s="306">
        <v>12.7</v>
      </c>
      <c r="L95" s="279"/>
      <c r="M95" s="278"/>
      <c r="N95" s="367" t="s">
        <v>99</v>
      </c>
      <c r="O95" s="359" t="s">
        <v>257</v>
      </c>
      <c r="P95" s="278">
        <v>177.3</v>
      </c>
      <c r="Q95" s="278">
        <v>149</v>
      </c>
      <c r="R95" s="280">
        <v>28.3</v>
      </c>
      <c r="S95" s="278">
        <v>169.1</v>
      </c>
      <c r="T95" s="278">
        <v>154</v>
      </c>
      <c r="U95" s="278">
        <v>15.1</v>
      </c>
      <c r="V95" s="279">
        <v>178.4</v>
      </c>
      <c r="W95" s="278">
        <v>158.30000000000001</v>
      </c>
      <c r="X95" s="280">
        <v>20.100000000000001</v>
      </c>
    </row>
    <row r="96" spans="1:24" s="284" customFormat="1" ht="15.95" customHeight="1">
      <c r="A96" s="367"/>
      <c r="B96" s="359" t="s">
        <v>96</v>
      </c>
      <c r="C96" s="304">
        <v>164.2</v>
      </c>
      <c r="D96" s="305">
        <v>148.4</v>
      </c>
      <c r="E96" s="306">
        <v>15.8</v>
      </c>
      <c r="F96" s="307">
        <v>168.2</v>
      </c>
      <c r="G96" s="308">
        <v>156.5</v>
      </c>
      <c r="H96" s="309">
        <v>11.7</v>
      </c>
      <c r="I96" s="304">
        <v>191</v>
      </c>
      <c r="J96" s="305">
        <v>165.6</v>
      </c>
      <c r="K96" s="306">
        <v>25.4</v>
      </c>
      <c r="L96" s="279"/>
      <c r="M96" s="278"/>
      <c r="N96" s="367"/>
      <c r="O96" s="359" t="s">
        <v>96</v>
      </c>
      <c r="P96" s="278">
        <v>176.7</v>
      </c>
      <c r="Q96" s="278">
        <v>148.5</v>
      </c>
      <c r="R96" s="280">
        <v>28.2</v>
      </c>
      <c r="S96" s="278">
        <v>190.1</v>
      </c>
      <c r="T96" s="278">
        <v>155.6</v>
      </c>
      <c r="U96" s="278">
        <v>34.5</v>
      </c>
      <c r="V96" s="279">
        <v>180.3</v>
      </c>
      <c r="W96" s="278">
        <v>159.6</v>
      </c>
      <c r="X96" s="280">
        <v>20.7</v>
      </c>
    </row>
    <row r="97" spans="1:24" s="284" customFormat="1" ht="15.95" customHeight="1">
      <c r="A97" s="367"/>
      <c r="B97" s="359" t="s">
        <v>78</v>
      </c>
      <c r="C97" s="304">
        <v>157.69999999999999</v>
      </c>
      <c r="D97" s="305">
        <v>144.6</v>
      </c>
      <c r="E97" s="306">
        <v>13.1</v>
      </c>
      <c r="F97" s="304">
        <v>172.7</v>
      </c>
      <c r="G97" s="305">
        <v>153.19999999999999</v>
      </c>
      <c r="H97" s="306">
        <v>19.5</v>
      </c>
      <c r="I97" s="304">
        <v>194.8</v>
      </c>
      <c r="J97" s="305">
        <v>163.80000000000001</v>
      </c>
      <c r="K97" s="306">
        <v>31</v>
      </c>
      <c r="L97" s="304"/>
      <c r="M97" s="305"/>
      <c r="N97" s="367"/>
      <c r="O97" s="359" t="s">
        <v>78</v>
      </c>
      <c r="P97" s="279">
        <v>175.9</v>
      </c>
      <c r="Q97" s="278">
        <v>147.30000000000001</v>
      </c>
      <c r="R97" s="280">
        <v>28.6</v>
      </c>
      <c r="S97" s="278">
        <v>196.9</v>
      </c>
      <c r="T97" s="278">
        <v>158.6</v>
      </c>
      <c r="U97" s="280">
        <v>38.299999999999997</v>
      </c>
      <c r="V97" s="278">
        <v>174.8</v>
      </c>
      <c r="W97" s="278">
        <v>151.4</v>
      </c>
      <c r="X97" s="280">
        <v>23.4</v>
      </c>
    </row>
    <row r="98" spans="1:24" s="284" customFormat="1" ht="15.95" customHeight="1">
      <c r="A98" s="367" t="s">
        <v>428</v>
      </c>
      <c r="B98" s="359">
        <v>2</v>
      </c>
      <c r="C98" s="304">
        <v>159.6</v>
      </c>
      <c r="D98" s="305">
        <v>145.1</v>
      </c>
      <c r="E98" s="306">
        <v>14.5</v>
      </c>
      <c r="F98" s="304">
        <v>173.4</v>
      </c>
      <c r="G98" s="305">
        <v>152.6</v>
      </c>
      <c r="H98" s="306">
        <v>20.8</v>
      </c>
      <c r="I98" s="304">
        <v>178</v>
      </c>
      <c r="J98" s="305">
        <v>152.6</v>
      </c>
      <c r="K98" s="306">
        <v>25.4</v>
      </c>
      <c r="L98" s="304"/>
      <c r="M98" s="305"/>
      <c r="N98" s="367" t="s">
        <v>428</v>
      </c>
      <c r="O98" s="359">
        <v>2</v>
      </c>
      <c r="P98" s="279">
        <v>158.19999999999999</v>
      </c>
      <c r="Q98" s="278">
        <v>140.9</v>
      </c>
      <c r="R98" s="280">
        <v>17.3</v>
      </c>
      <c r="S98" s="282" t="s">
        <v>50</v>
      </c>
      <c r="T98" s="282" t="s">
        <v>50</v>
      </c>
      <c r="U98" s="283" t="s">
        <v>50</v>
      </c>
      <c r="V98" s="278">
        <v>167.4</v>
      </c>
      <c r="W98" s="278">
        <v>147.9</v>
      </c>
      <c r="X98" s="280">
        <v>19.5</v>
      </c>
    </row>
    <row r="99" spans="1:24" s="270" customFormat="1" ht="15.95" customHeight="1">
      <c r="A99" s="367"/>
      <c r="B99" s="292">
        <v>3</v>
      </c>
      <c r="C99" s="369">
        <v>157.4</v>
      </c>
      <c r="D99" s="370">
        <v>142.9</v>
      </c>
      <c r="E99" s="371">
        <v>14.5</v>
      </c>
      <c r="F99" s="369">
        <v>159.30000000000001</v>
      </c>
      <c r="G99" s="370">
        <v>148.80000000000001</v>
      </c>
      <c r="H99" s="371">
        <v>10.5</v>
      </c>
      <c r="I99" s="363">
        <v>183.9</v>
      </c>
      <c r="J99" s="364">
        <v>156.5</v>
      </c>
      <c r="K99" s="365">
        <v>27.4</v>
      </c>
      <c r="L99" s="363"/>
      <c r="M99" s="364"/>
      <c r="N99" s="367"/>
      <c r="O99" s="292">
        <v>3</v>
      </c>
      <c r="P99" s="363">
        <v>166.4</v>
      </c>
      <c r="Q99" s="364">
        <v>144.1</v>
      </c>
      <c r="R99" s="365">
        <v>22.3</v>
      </c>
      <c r="S99" s="386">
        <v>169</v>
      </c>
      <c r="T99" s="387">
        <v>152.5</v>
      </c>
      <c r="U99" s="388">
        <v>16.5</v>
      </c>
      <c r="V99" s="363">
        <v>176.6</v>
      </c>
      <c r="W99" s="364">
        <v>149.6</v>
      </c>
      <c r="X99" s="365">
        <v>27</v>
      </c>
    </row>
    <row r="100" spans="1:24" s="296" customFormat="1" ht="15.95" customHeight="1">
      <c r="A100" s="372"/>
      <c r="B100" s="324">
        <v>4</v>
      </c>
      <c r="C100" s="711">
        <v>155.69999999999999</v>
      </c>
      <c r="D100" s="712">
        <v>141</v>
      </c>
      <c r="E100" s="713">
        <v>14.7</v>
      </c>
      <c r="F100" s="711">
        <v>156.6</v>
      </c>
      <c r="G100" s="712">
        <v>150.80000000000001</v>
      </c>
      <c r="H100" s="713">
        <v>5.8</v>
      </c>
      <c r="I100" s="699">
        <v>170.5</v>
      </c>
      <c r="J100" s="700">
        <v>153.5</v>
      </c>
      <c r="K100" s="701">
        <v>17</v>
      </c>
      <c r="L100" s="389"/>
      <c r="M100" s="390"/>
      <c r="N100" s="372"/>
      <c r="O100" s="324">
        <v>4</v>
      </c>
      <c r="P100" s="699">
        <v>167.6</v>
      </c>
      <c r="Q100" s="700">
        <v>144.30000000000001</v>
      </c>
      <c r="R100" s="701">
        <v>23.3</v>
      </c>
      <c r="S100" s="724">
        <v>166.8</v>
      </c>
      <c r="T100" s="725">
        <v>148.19999999999999</v>
      </c>
      <c r="U100" s="726">
        <v>18.600000000000001</v>
      </c>
      <c r="V100" s="699">
        <v>165.9</v>
      </c>
      <c r="W100" s="700">
        <v>146.80000000000001</v>
      </c>
      <c r="X100" s="701">
        <v>19.100000000000001</v>
      </c>
    </row>
    <row r="101" spans="1:24" s="284" customFormat="1" ht="15.95" hidden="1" customHeight="1">
      <c r="A101" s="1084" t="s">
        <v>100</v>
      </c>
      <c r="B101" s="359" t="s">
        <v>273</v>
      </c>
      <c r="C101" s="304">
        <v>144.9</v>
      </c>
      <c r="D101" s="305">
        <v>137.5</v>
      </c>
      <c r="E101" s="306">
        <v>7.4</v>
      </c>
      <c r="F101" s="307" t="s">
        <v>189</v>
      </c>
      <c r="G101" s="308" t="s">
        <v>189</v>
      </c>
      <c r="H101" s="309" t="s">
        <v>189</v>
      </c>
      <c r="I101" s="304">
        <v>160.1</v>
      </c>
      <c r="J101" s="305">
        <v>151.80000000000001</v>
      </c>
      <c r="K101" s="306">
        <v>8.3000000000000007</v>
      </c>
      <c r="L101" s="279"/>
      <c r="M101" s="278"/>
      <c r="N101" s="1084" t="s">
        <v>100</v>
      </c>
      <c r="O101" s="359" t="s">
        <v>273</v>
      </c>
      <c r="P101" s="375">
        <v>135.80000000000001</v>
      </c>
      <c r="Q101" s="375">
        <v>131.80000000000001</v>
      </c>
      <c r="R101" s="376">
        <v>4</v>
      </c>
      <c r="S101" s="368">
        <v>151.19999999999999</v>
      </c>
      <c r="T101" s="375">
        <v>144.6</v>
      </c>
      <c r="U101" s="375">
        <v>6.6</v>
      </c>
      <c r="V101" s="368">
        <v>149.4</v>
      </c>
      <c r="W101" s="375">
        <v>137.5</v>
      </c>
      <c r="X101" s="376">
        <v>11.9</v>
      </c>
    </row>
    <row r="102" spans="1:24" s="284" customFormat="1" ht="15.95" hidden="1" customHeight="1">
      <c r="A102" s="1085"/>
      <c r="B102" s="359" t="s">
        <v>274</v>
      </c>
      <c r="C102" s="304">
        <v>138.19999999999999</v>
      </c>
      <c r="D102" s="305">
        <v>129</v>
      </c>
      <c r="E102" s="306">
        <v>9.1999999999999993</v>
      </c>
      <c r="F102" s="307" t="s">
        <v>189</v>
      </c>
      <c r="G102" s="308" t="s">
        <v>189</v>
      </c>
      <c r="H102" s="309" t="s">
        <v>189</v>
      </c>
      <c r="I102" s="304">
        <v>158.30000000000001</v>
      </c>
      <c r="J102" s="305">
        <v>153.19999999999999</v>
      </c>
      <c r="K102" s="306">
        <v>5.0999999999999996</v>
      </c>
      <c r="L102" s="279"/>
      <c r="M102" s="278"/>
      <c r="N102" s="1085"/>
      <c r="O102" s="359" t="s">
        <v>274</v>
      </c>
      <c r="P102" s="278">
        <v>151.4</v>
      </c>
      <c r="Q102" s="278">
        <v>146.6</v>
      </c>
      <c r="R102" s="280">
        <v>4.8</v>
      </c>
      <c r="S102" s="279">
        <v>152.69999999999999</v>
      </c>
      <c r="T102" s="278">
        <v>140.69999999999999</v>
      </c>
      <c r="U102" s="278">
        <v>12</v>
      </c>
      <c r="V102" s="279">
        <v>152.30000000000001</v>
      </c>
      <c r="W102" s="278">
        <v>141.1</v>
      </c>
      <c r="X102" s="280">
        <v>11.2</v>
      </c>
    </row>
    <row r="103" spans="1:24" s="284" customFormat="1" ht="15.95" hidden="1" customHeight="1">
      <c r="A103" s="1085"/>
      <c r="B103" s="359" t="s">
        <v>275</v>
      </c>
      <c r="C103" s="304">
        <v>136.19999999999999</v>
      </c>
      <c r="D103" s="305">
        <v>127.4</v>
      </c>
      <c r="E103" s="306">
        <v>8.8000000000000007</v>
      </c>
      <c r="F103" s="307" t="s">
        <v>189</v>
      </c>
      <c r="G103" s="308" t="s">
        <v>189</v>
      </c>
      <c r="H103" s="309" t="s">
        <v>189</v>
      </c>
      <c r="I103" s="304">
        <v>166.6</v>
      </c>
      <c r="J103" s="305">
        <v>164.6</v>
      </c>
      <c r="K103" s="306">
        <v>2</v>
      </c>
      <c r="L103" s="279"/>
      <c r="M103" s="278"/>
      <c r="N103" s="1085"/>
      <c r="O103" s="359" t="s">
        <v>275</v>
      </c>
      <c r="P103" s="279">
        <v>152.19999999999999</v>
      </c>
      <c r="Q103" s="278">
        <v>141.1</v>
      </c>
      <c r="R103" s="280">
        <v>11.1</v>
      </c>
      <c r="S103" s="279">
        <v>152.6</v>
      </c>
      <c r="T103" s="278">
        <v>141.80000000000001</v>
      </c>
      <c r="U103" s="278">
        <v>10.8</v>
      </c>
      <c r="V103" s="279">
        <v>154.9</v>
      </c>
      <c r="W103" s="278">
        <v>143.30000000000001</v>
      </c>
      <c r="X103" s="280">
        <v>11.6</v>
      </c>
    </row>
    <row r="104" spans="1:24" s="284" customFormat="1" ht="15.95" hidden="1" customHeight="1">
      <c r="A104" s="1085"/>
      <c r="B104" s="359" t="s">
        <v>276</v>
      </c>
      <c r="C104" s="304">
        <v>141.6</v>
      </c>
      <c r="D104" s="305">
        <v>131.1</v>
      </c>
      <c r="E104" s="306">
        <v>10.5</v>
      </c>
      <c r="F104" s="307" t="s">
        <v>189</v>
      </c>
      <c r="G104" s="308" t="s">
        <v>189</v>
      </c>
      <c r="H104" s="309" t="s">
        <v>189</v>
      </c>
      <c r="I104" s="304">
        <v>159.30000000000001</v>
      </c>
      <c r="J104" s="305">
        <v>157.80000000000001</v>
      </c>
      <c r="K104" s="306">
        <v>1.5</v>
      </c>
      <c r="L104" s="279"/>
      <c r="M104" s="278"/>
      <c r="N104" s="1085"/>
      <c r="O104" s="359" t="s">
        <v>276</v>
      </c>
      <c r="P104" s="279">
        <v>145.80000000000001</v>
      </c>
      <c r="Q104" s="278">
        <v>135.80000000000001</v>
      </c>
      <c r="R104" s="280">
        <v>10</v>
      </c>
      <c r="S104" s="279">
        <v>161.4</v>
      </c>
      <c r="T104" s="278">
        <v>149</v>
      </c>
      <c r="U104" s="278">
        <v>12.4</v>
      </c>
      <c r="V104" s="279">
        <v>153.19999999999999</v>
      </c>
      <c r="W104" s="278">
        <v>141.30000000000001</v>
      </c>
      <c r="X104" s="280">
        <v>11.9</v>
      </c>
    </row>
    <row r="105" spans="1:24" s="284" customFormat="1" ht="15.95" hidden="1" customHeight="1">
      <c r="A105" s="1085"/>
      <c r="B105" s="359" t="s">
        <v>277</v>
      </c>
      <c r="C105" s="304">
        <v>149.5</v>
      </c>
      <c r="D105" s="305">
        <v>139.4</v>
      </c>
      <c r="E105" s="306">
        <v>10.1</v>
      </c>
      <c r="F105" s="307" t="s">
        <v>159</v>
      </c>
      <c r="G105" s="308" t="s">
        <v>159</v>
      </c>
      <c r="H105" s="309" t="s">
        <v>159</v>
      </c>
      <c r="I105" s="304">
        <v>135.5</v>
      </c>
      <c r="J105" s="305">
        <v>131.30000000000001</v>
      </c>
      <c r="K105" s="306">
        <v>4.2</v>
      </c>
      <c r="L105" s="279"/>
      <c r="M105" s="278"/>
      <c r="N105" s="1085"/>
      <c r="O105" s="359" t="s">
        <v>277</v>
      </c>
      <c r="P105" s="279">
        <v>135.4</v>
      </c>
      <c r="Q105" s="278">
        <v>130.19999999999999</v>
      </c>
      <c r="R105" s="280">
        <v>5.2</v>
      </c>
      <c r="S105" s="279">
        <v>138</v>
      </c>
      <c r="T105" s="278">
        <v>132.6</v>
      </c>
      <c r="U105" s="278">
        <v>5.4</v>
      </c>
      <c r="V105" s="279">
        <v>157.30000000000001</v>
      </c>
      <c r="W105" s="278">
        <v>142.5</v>
      </c>
      <c r="X105" s="280">
        <v>14.8</v>
      </c>
    </row>
    <row r="106" spans="1:24" s="284" customFormat="1" ht="15.95" hidden="1" customHeight="1">
      <c r="A106" s="1085"/>
      <c r="B106" s="359" t="s">
        <v>278</v>
      </c>
      <c r="C106" s="304">
        <v>141.5</v>
      </c>
      <c r="D106" s="305">
        <v>133.30000000000001</v>
      </c>
      <c r="E106" s="306">
        <v>8.1999999999999993</v>
      </c>
      <c r="F106" s="307" t="s">
        <v>159</v>
      </c>
      <c r="G106" s="308" t="s">
        <v>159</v>
      </c>
      <c r="H106" s="309" t="s">
        <v>159</v>
      </c>
      <c r="I106" s="304">
        <v>158.5</v>
      </c>
      <c r="J106" s="305">
        <v>153.69999999999999</v>
      </c>
      <c r="K106" s="306">
        <v>4.8</v>
      </c>
      <c r="L106" s="279"/>
      <c r="M106" s="278"/>
      <c r="N106" s="1085"/>
      <c r="O106" s="359" t="s">
        <v>278</v>
      </c>
      <c r="P106" s="279">
        <v>138.4</v>
      </c>
      <c r="Q106" s="278">
        <v>135</v>
      </c>
      <c r="R106" s="280">
        <v>3.4</v>
      </c>
      <c r="S106" s="279">
        <v>140.4</v>
      </c>
      <c r="T106" s="278">
        <v>136.4</v>
      </c>
      <c r="U106" s="278">
        <v>4</v>
      </c>
      <c r="V106" s="279">
        <v>165.6</v>
      </c>
      <c r="W106" s="278">
        <v>155.5</v>
      </c>
      <c r="X106" s="280">
        <v>10.1</v>
      </c>
    </row>
    <row r="107" spans="1:24" s="284" customFormat="1" ht="15.95" hidden="1" customHeight="1">
      <c r="A107" s="1085"/>
      <c r="B107" s="359" t="s">
        <v>279</v>
      </c>
      <c r="C107" s="304">
        <v>140.6</v>
      </c>
      <c r="D107" s="305">
        <v>129.30000000000001</v>
      </c>
      <c r="E107" s="306">
        <v>11.3</v>
      </c>
      <c r="F107" s="307" t="s">
        <v>189</v>
      </c>
      <c r="G107" s="308" t="s">
        <v>189</v>
      </c>
      <c r="H107" s="309" t="s">
        <v>189</v>
      </c>
      <c r="I107" s="304">
        <v>143.4</v>
      </c>
      <c r="J107" s="305">
        <v>138.6</v>
      </c>
      <c r="K107" s="306">
        <v>4.8</v>
      </c>
      <c r="L107" s="279"/>
      <c r="M107" s="278"/>
      <c r="N107" s="1085"/>
      <c r="O107" s="359" t="s">
        <v>279</v>
      </c>
      <c r="P107" s="279">
        <v>138.9</v>
      </c>
      <c r="Q107" s="278">
        <v>136.69999999999999</v>
      </c>
      <c r="R107" s="280">
        <v>2.2000000000000002</v>
      </c>
      <c r="S107" s="279">
        <v>152.69999999999999</v>
      </c>
      <c r="T107" s="278">
        <v>141.4</v>
      </c>
      <c r="U107" s="278">
        <v>11.3</v>
      </c>
      <c r="V107" s="279">
        <v>148.6</v>
      </c>
      <c r="W107" s="278">
        <v>134.9</v>
      </c>
      <c r="X107" s="280">
        <v>13.7</v>
      </c>
    </row>
    <row r="108" spans="1:24" s="284" customFormat="1" ht="15.95" hidden="1" customHeight="1">
      <c r="A108" s="1085"/>
      <c r="B108" s="359" t="s">
        <v>280</v>
      </c>
      <c r="C108" s="304">
        <v>147.30000000000001</v>
      </c>
      <c r="D108" s="305">
        <v>136.9</v>
      </c>
      <c r="E108" s="306">
        <v>10.4</v>
      </c>
      <c r="F108" s="307">
        <v>158.69999999999999</v>
      </c>
      <c r="G108" s="308">
        <v>154.30000000000001</v>
      </c>
      <c r="H108" s="309">
        <v>4.4000000000000004</v>
      </c>
      <c r="I108" s="304">
        <v>135.69999999999999</v>
      </c>
      <c r="J108" s="305">
        <v>131.5</v>
      </c>
      <c r="K108" s="306">
        <v>4.2</v>
      </c>
      <c r="L108" s="279"/>
      <c r="M108" s="278"/>
      <c r="N108" s="1085"/>
      <c r="O108" s="359" t="s">
        <v>280</v>
      </c>
      <c r="P108" s="279">
        <v>150.1</v>
      </c>
      <c r="Q108" s="278">
        <v>145.4</v>
      </c>
      <c r="R108" s="280">
        <v>4.7</v>
      </c>
      <c r="S108" s="279">
        <v>165.2</v>
      </c>
      <c r="T108" s="278">
        <v>147.4</v>
      </c>
      <c r="U108" s="278">
        <v>17.8</v>
      </c>
      <c r="V108" s="279">
        <v>150.5</v>
      </c>
      <c r="W108" s="278">
        <v>135.80000000000001</v>
      </c>
      <c r="X108" s="280">
        <v>14.7</v>
      </c>
    </row>
    <row r="109" spans="1:24" s="284" customFormat="1" ht="15.95" hidden="1" customHeight="1">
      <c r="A109" s="1085"/>
      <c r="B109" s="359" t="s">
        <v>281</v>
      </c>
      <c r="C109" s="304">
        <v>148.4</v>
      </c>
      <c r="D109" s="305">
        <v>136.9</v>
      </c>
      <c r="E109" s="306">
        <v>11.5</v>
      </c>
      <c r="F109" s="307">
        <v>156.5</v>
      </c>
      <c r="G109" s="308">
        <v>150.80000000000001</v>
      </c>
      <c r="H109" s="309">
        <v>5.7</v>
      </c>
      <c r="I109" s="304">
        <v>140.19999999999999</v>
      </c>
      <c r="J109" s="305">
        <v>135.30000000000001</v>
      </c>
      <c r="K109" s="306">
        <v>4.9000000000000004</v>
      </c>
      <c r="L109" s="279"/>
      <c r="M109" s="278"/>
      <c r="N109" s="1085"/>
      <c r="O109" s="359" t="s">
        <v>281</v>
      </c>
      <c r="P109" s="279">
        <v>147.1</v>
      </c>
      <c r="Q109" s="278">
        <v>141.4</v>
      </c>
      <c r="R109" s="280">
        <v>5.7</v>
      </c>
      <c r="S109" s="279">
        <v>153.5</v>
      </c>
      <c r="T109" s="278">
        <v>137.4</v>
      </c>
      <c r="U109" s="278">
        <v>16.100000000000001</v>
      </c>
      <c r="V109" s="279">
        <v>149.30000000000001</v>
      </c>
      <c r="W109" s="278">
        <v>135.19999999999999</v>
      </c>
      <c r="X109" s="280">
        <v>14.1</v>
      </c>
    </row>
    <row r="110" spans="1:24" s="284" customFormat="1" ht="15.95" hidden="1" customHeight="1">
      <c r="A110" s="1085"/>
      <c r="B110" s="359" t="s">
        <v>282</v>
      </c>
      <c r="C110" s="304">
        <v>152.4</v>
      </c>
      <c r="D110" s="305">
        <v>141.19999999999999</v>
      </c>
      <c r="E110" s="306">
        <v>11.2</v>
      </c>
      <c r="F110" s="307">
        <v>148.4</v>
      </c>
      <c r="G110" s="308">
        <v>144.6</v>
      </c>
      <c r="H110" s="309">
        <v>3.8</v>
      </c>
      <c r="I110" s="304">
        <v>156</v>
      </c>
      <c r="J110" s="305">
        <v>144.6</v>
      </c>
      <c r="K110" s="306">
        <v>11.4</v>
      </c>
      <c r="L110" s="279"/>
      <c r="M110" s="278"/>
      <c r="N110" s="1085"/>
      <c r="O110" s="359" t="s">
        <v>282</v>
      </c>
      <c r="P110" s="279">
        <v>139.9</v>
      </c>
      <c r="Q110" s="278">
        <v>135.69999999999999</v>
      </c>
      <c r="R110" s="280">
        <v>4.2</v>
      </c>
      <c r="S110" s="279">
        <v>131.19999999999999</v>
      </c>
      <c r="T110" s="278">
        <v>121.3</v>
      </c>
      <c r="U110" s="280">
        <v>9.9</v>
      </c>
      <c r="V110" s="279">
        <v>152.69999999999999</v>
      </c>
      <c r="W110" s="278">
        <v>149</v>
      </c>
      <c r="X110" s="280">
        <v>3.7</v>
      </c>
    </row>
    <row r="111" spans="1:24" s="284" customFormat="1" ht="15.95" hidden="1" customHeight="1">
      <c r="A111" s="1085"/>
      <c r="B111" s="359" t="s">
        <v>283</v>
      </c>
      <c r="C111" s="305">
        <v>147.80000000000001</v>
      </c>
      <c r="D111" s="305">
        <v>136.5</v>
      </c>
      <c r="E111" s="306">
        <v>11.3</v>
      </c>
      <c r="F111" s="308">
        <v>152.5</v>
      </c>
      <c r="G111" s="308">
        <v>148</v>
      </c>
      <c r="H111" s="309">
        <v>4.5</v>
      </c>
      <c r="I111" s="304">
        <v>174.8</v>
      </c>
      <c r="J111" s="305">
        <v>160.19999999999999</v>
      </c>
      <c r="K111" s="306">
        <v>14.6</v>
      </c>
      <c r="L111" s="279"/>
      <c r="M111" s="278"/>
      <c r="N111" s="1085"/>
      <c r="O111" s="359" t="s">
        <v>283</v>
      </c>
      <c r="P111" s="279">
        <v>156.80000000000001</v>
      </c>
      <c r="Q111" s="278">
        <v>149</v>
      </c>
      <c r="R111" s="278">
        <v>7.8</v>
      </c>
      <c r="S111" s="279">
        <v>161.6</v>
      </c>
      <c r="T111" s="278">
        <v>149.4</v>
      </c>
      <c r="U111" s="278">
        <v>12.2</v>
      </c>
      <c r="V111" s="279">
        <v>155.19999999999999</v>
      </c>
      <c r="W111" s="278">
        <v>152.30000000000001</v>
      </c>
      <c r="X111" s="280">
        <v>2.9</v>
      </c>
    </row>
    <row r="112" spans="1:24" s="284" customFormat="1" ht="15.95" hidden="1" customHeight="1">
      <c r="A112" s="1085"/>
      <c r="B112" s="359" t="s">
        <v>284</v>
      </c>
      <c r="C112" s="304">
        <v>150.4</v>
      </c>
      <c r="D112" s="305">
        <v>138.80000000000001</v>
      </c>
      <c r="E112" s="306">
        <v>11.6</v>
      </c>
      <c r="F112" s="304">
        <v>152.30000000000001</v>
      </c>
      <c r="G112" s="305">
        <v>146.5</v>
      </c>
      <c r="H112" s="306">
        <v>5.8</v>
      </c>
      <c r="I112" s="304">
        <v>161.6</v>
      </c>
      <c r="J112" s="305">
        <v>145.19999999999999</v>
      </c>
      <c r="K112" s="306">
        <v>16.399999999999999</v>
      </c>
      <c r="L112" s="304"/>
      <c r="M112" s="305"/>
      <c r="N112" s="1085"/>
      <c r="O112" s="359" t="s">
        <v>284</v>
      </c>
      <c r="P112" s="304">
        <v>156.4</v>
      </c>
      <c r="Q112" s="305">
        <v>143.69999999999999</v>
      </c>
      <c r="R112" s="306">
        <v>12.7</v>
      </c>
      <c r="S112" s="304">
        <v>161.4</v>
      </c>
      <c r="T112" s="305">
        <v>149.1</v>
      </c>
      <c r="U112" s="306">
        <v>12.3</v>
      </c>
      <c r="V112" s="304">
        <v>161.4</v>
      </c>
      <c r="W112" s="305">
        <v>157.6</v>
      </c>
      <c r="X112" s="306">
        <v>3.8</v>
      </c>
    </row>
    <row r="113" spans="1:24" s="284" customFormat="1" ht="15.95" hidden="1" customHeight="1">
      <c r="A113" s="1085"/>
      <c r="B113" s="359" t="s">
        <v>285</v>
      </c>
      <c r="C113" s="305">
        <v>144.1</v>
      </c>
      <c r="D113" s="305">
        <v>131.6</v>
      </c>
      <c r="E113" s="306">
        <v>12.5</v>
      </c>
      <c r="F113" s="308">
        <v>150.1</v>
      </c>
      <c r="G113" s="308">
        <v>143.69999999999999</v>
      </c>
      <c r="H113" s="309">
        <v>6.4</v>
      </c>
      <c r="I113" s="304">
        <v>150.19999999999999</v>
      </c>
      <c r="J113" s="305">
        <v>143.69999999999999</v>
      </c>
      <c r="K113" s="306">
        <v>6.5</v>
      </c>
      <c r="L113" s="279"/>
      <c r="M113" s="278"/>
      <c r="N113" s="1085"/>
      <c r="O113" s="359" t="s">
        <v>285</v>
      </c>
      <c r="P113" s="279">
        <v>156</v>
      </c>
      <c r="Q113" s="278">
        <v>145.30000000000001</v>
      </c>
      <c r="R113" s="278">
        <v>10.7</v>
      </c>
      <c r="S113" s="279">
        <v>155.9</v>
      </c>
      <c r="T113" s="278">
        <v>148.1</v>
      </c>
      <c r="U113" s="278">
        <v>7.8</v>
      </c>
      <c r="V113" s="279">
        <v>158.19999999999999</v>
      </c>
      <c r="W113" s="278">
        <v>150.6</v>
      </c>
      <c r="X113" s="280">
        <v>7.6</v>
      </c>
    </row>
    <row r="114" spans="1:24" s="284" customFormat="1" ht="15.95" hidden="1" customHeight="1">
      <c r="A114" s="1085"/>
      <c r="B114" s="359" t="s">
        <v>257</v>
      </c>
      <c r="C114" s="305">
        <v>140.6</v>
      </c>
      <c r="D114" s="305">
        <v>129.1</v>
      </c>
      <c r="E114" s="306">
        <v>11.5</v>
      </c>
      <c r="F114" s="308">
        <v>160.6</v>
      </c>
      <c r="G114" s="308">
        <v>152.1</v>
      </c>
      <c r="H114" s="309">
        <v>8.5</v>
      </c>
      <c r="I114" s="304">
        <v>158.6</v>
      </c>
      <c r="J114" s="305">
        <v>153.5</v>
      </c>
      <c r="K114" s="306">
        <v>5.0999999999999996</v>
      </c>
      <c r="L114" s="279"/>
      <c r="M114" s="278"/>
      <c r="N114" s="1085"/>
      <c r="O114" s="359" t="s">
        <v>257</v>
      </c>
      <c r="P114" s="279">
        <v>157.4</v>
      </c>
      <c r="Q114" s="278">
        <v>148</v>
      </c>
      <c r="R114" s="278">
        <v>9.4</v>
      </c>
      <c r="S114" s="279">
        <v>159</v>
      </c>
      <c r="T114" s="278">
        <v>150.19999999999999</v>
      </c>
      <c r="U114" s="278">
        <v>8.8000000000000007</v>
      </c>
      <c r="V114" s="279">
        <v>165.2</v>
      </c>
      <c r="W114" s="278">
        <v>151</v>
      </c>
      <c r="X114" s="280">
        <v>14.2</v>
      </c>
    </row>
    <row r="115" spans="1:24" s="284" customFormat="1" ht="15.95" customHeight="1">
      <c r="A115" s="1085"/>
      <c r="B115" s="359" t="s">
        <v>96</v>
      </c>
      <c r="C115" s="305">
        <v>138.1</v>
      </c>
      <c r="D115" s="305">
        <v>128.5</v>
      </c>
      <c r="E115" s="306">
        <v>9.6</v>
      </c>
      <c r="F115" s="308">
        <v>166</v>
      </c>
      <c r="G115" s="308">
        <v>151.69999999999999</v>
      </c>
      <c r="H115" s="309">
        <v>14.3</v>
      </c>
      <c r="I115" s="304">
        <v>178.4</v>
      </c>
      <c r="J115" s="305">
        <v>153.19999999999999</v>
      </c>
      <c r="K115" s="306">
        <v>25.2</v>
      </c>
      <c r="L115" s="279"/>
      <c r="M115" s="278"/>
      <c r="N115" s="1085"/>
      <c r="O115" s="359" t="s">
        <v>96</v>
      </c>
      <c r="P115" s="279">
        <v>161</v>
      </c>
      <c r="Q115" s="278">
        <v>146</v>
      </c>
      <c r="R115" s="278">
        <v>15</v>
      </c>
      <c r="S115" s="279">
        <v>172.4</v>
      </c>
      <c r="T115" s="278">
        <v>148.69999999999999</v>
      </c>
      <c r="U115" s="278">
        <v>23.7</v>
      </c>
      <c r="V115" s="279">
        <v>155.5</v>
      </c>
      <c r="W115" s="278">
        <v>147.5</v>
      </c>
      <c r="X115" s="280">
        <v>8</v>
      </c>
    </row>
    <row r="116" spans="1:24" s="284" customFormat="1" ht="15.95" customHeight="1">
      <c r="A116" s="1085"/>
      <c r="B116" s="359" t="s">
        <v>78</v>
      </c>
      <c r="C116" s="304">
        <v>131.1</v>
      </c>
      <c r="D116" s="305">
        <v>123.8</v>
      </c>
      <c r="E116" s="306">
        <v>7.3</v>
      </c>
      <c r="F116" s="304">
        <v>149.4</v>
      </c>
      <c r="G116" s="305">
        <v>143.19999999999999</v>
      </c>
      <c r="H116" s="306">
        <v>6.2</v>
      </c>
      <c r="I116" s="304">
        <v>156.4</v>
      </c>
      <c r="J116" s="305">
        <v>138.9</v>
      </c>
      <c r="K116" s="306">
        <v>17.5</v>
      </c>
      <c r="L116" s="304"/>
      <c r="M116" s="305"/>
      <c r="N116" s="1085"/>
      <c r="O116" s="359" t="s">
        <v>78</v>
      </c>
      <c r="P116" s="279">
        <v>159</v>
      </c>
      <c r="Q116" s="278">
        <v>144.1</v>
      </c>
      <c r="R116" s="280">
        <v>14.9</v>
      </c>
      <c r="S116" s="278">
        <v>177.7</v>
      </c>
      <c r="T116" s="278">
        <v>151.4</v>
      </c>
      <c r="U116" s="280">
        <v>26.3</v>
      </c>
      <c r="V116" s="278">
        <v>138.69999999999999</v>
      </c>
      <c r="W116" s="278">
        <v>129.1</v>
      </c>
      <c r="X116" s="280">
        <v>9.6</v>
      </c>
    </row>
    <row r="117" spans="1:24" s="284" customFormat="1" ht="15.95" customHeight="1">
      <c r="A117" s="1085"/>
      <c r="B117" s="359">
        <v>2</v>
      </c>
      <c r="C117" s="304">
        <v>129.5</v>
      </c>
      <c r="D117" s="305">
        <v>122</v>
      </c>
      <c r="E117" s="306">
        <v>7.5</v>
      </c>
      <c r="F117" s="304">
        <v>154.19999999999999</v>
      </c>
      <c r="G117" s="305">
        <v>145.19999999999999</v>
      </c>
      <c r="H117" s="306">
        <v>9</v>
      </c>
      <c r="I117" s="304">
        <v>143.5</v>
      </c>
      <c r="J117" s="305">
        <v>134.19999999999999</v>
      </c>
      <c r="K117" s="306">
        <v>9.3000000000000007</v>
      </c>
      <c r="L117" s="304"/>
      <c r="M117" s="305"/>
      <c r="N117" s="1085"/>
      <c r="O117" s="359">
        <v>2</v>
      </c>
      <c r="P117" s="279">
        <v>142.30000000000001</v>
      </c>
      <c r="Q117" s="278">
        <v>134.80000000000001</v>
      </c>
      <c r="R117" s="280">
        <v>7.5</v>
      </c>
      <c r="S117" s="282" t="s">
        <v>50</v>
      </c>
      <c r="T117" s="282" t="s">
        <v>50</v>
      </c>
      <c r="U117" s="283" t="s">
        <v>50</v>
      </c>
      <c r="V117" s="278">
        <v>138.5</v>
      </c>
      <c r="W117" s="278">
        <v>129.5</v>
      </c>
      <c r="X117" s="280">
        <v>9</v>
      </c>
    </row>
    <row r="118" spans="1:24" s="270" customFormat="1" ht="15.95" customHeight="1">
      <c r="A118" s="1085"/>
      <c r="B118" s="292">
        <v>3</v>
      </c>
      <c r="C118" s="370">
        <v>132.6</v>
      </c>
      <c r="D118" s="370">
        <v>123.4</v>
      </c>
      <c r="E118" s="371">
        <v>9.1999999999999993</v>
      </c>
      <c r="F118" s="370">
        <v>157</v>
      </c>
      <c r="G118" s="370">
        <v>145.9</v>
      </c>
      <c r="H118" s="371">
        <v>11.1</v>
      </c>
      <c r="I118" s="363">
        <v>167.9</v>
      </c>
      <c r="J118" s="364">
        <v>155.69999999999999</v>
      </c>
      <c r="K118" s="365">
        <v>12.2</v>
      </c>
      <c r="L118" s="363"/>
      <c r="M118" s="364"/>
      <c r="N118" s="1085"/>
      <c r="O118" s="292">
        <v>3</v>
      </c>
      <c r="P118" s="363">
        <v>151.1</v>
      </c>
      <c r="Q118" s="364">
        <v>141.6</v>
      </c>
      <c r="R118" s="364">
        <v>9.5</v>
      </c>
      <c r="S118" s="386">
        <v>156.69999999999999</v>
      </c>
      <c r="T118" s="387">
        <v>147.69999999999999</v>
      </c>
      <c r="U118" s="387">
        <v>9</v>
      </c>
      <c r="V118" s="363">
        <v>141</v>
      </c>
      <c r="W118" s="364">
        <v>131.4</v>
      </c>
      <c r="X118" s="365">
        <v>9.6</v>
      </c>
    </row>
    <row r="119" spans="1:24" s="296" customFormat="1" ht="15.95" customHeight="1" thickBot="1">
      <c r="A119" s="1090"/>
      <c r="B119" s="377">
        <v>4</v>
      </c>
      <c r="C119" s="374">
        <v>133.1</v>
      </c>
      <c r="D119" s="374">
        <v>122</v>
      </c>
      <c r="E119" s="720">
        <v>11.1</v>
      </c>
      <c r="F119" s="374">
        <v>157.9</v>
      </c>
      <c r="G119" s="374">
        <v>149.69999999999999</v>
      </c>
      <c r="H119" s="720">
        <v>8.1999999999999993</v>
      </c>
      <c r="I119" s="389">
        <v>129.4</v>
      </c>
      <c r="J119" s="390">
        <v>125.1</v>
      </c>
      <c r="K119" s="421">
        <v>4.3</v>
      </c>
      <c r="L119" s="389"/>
      <c r="M119" s="390"/>
      <c r="N119" s="1090"/>
      <c r="O119" s="324">
        <v>4</v>
      </c>
      <c r="P119" s="702">
        <v>152.4</v>
      </c>
      <c r="Q119" s="703">
        <v>141.69999999999999</v>
      </c>
      <c r="R119" s="703">
        <v>10.7</v>
      </c>
      <c r="S119" s="727">
        <v>154.1</v>
      </c>
      <c r="T119" s="728">
        <v>142.1</v>
      </c>
      <c r="U119" s="728">
        <v>12</v>
      </c>
      <c r="V119" s="702">
        <v>139.69999999999999</v>
      </c>
      <c r="W119" s="703">
        <v>131.30000000000001</v>
      </c>
      <c r="X119" s="704">
        <v>8.4</v>
      </c>
    </row>
    <row r="120" spans="1:24" ht="16.5" customHeight="1" thickTop="1">
      <c r="A120" s="1091" t="s">
        <v>141</v>
      </c>
      <c r="B120" s="1092" t="s">
        <v>142</v>
      </c>
      <c r="C120" s="234" t="s">
        <v>190</v>
      </c>
      <c r="D120" s="1014" t="s">
        <v>191</v>
      </c>
      <c r="E120" s="1015"/>
      <c r="F120" s="234" t="s">
        <v>192</v>
      </c>
      <c r="G120" s="1014" t="s">
        <v>193</v>
      </c>
      <c r="H120" s="1015"/>
      <c r="I120" s="233" t="s">
        <v>194</v>
      </c>
      <c r="J120" s="1012" t="s">
        <v>195</v>
      </c>
      <c r="K120" s="1013"/>
      <c r="L120" s="437"/>
      <c r="M120" s="437"/>
      <c r="N120" s="1093" t="s">
        <v>141</v>
      </c>
      <c r="O120" s="1092" t="s">
        <v>142</v>
      </c>
      <c r="P120" s="392" t="s">
        <v>196</v>
      </c>
      <c r="Q120" s="1017" t="s">
        <v>197</v>
      </c>
      <c r="R120" s="1018"/>
      <c r="S120" s="392" t="s">
        <v>198</v>
      </c>
      <c r="T120" s="1017" t="s">
        <v>199</v>
      </c>
      <c r="U120" s="1043"/>
      <c r="V120" s="393" t="s">
        <v>200</v>
      </c>
      <c r="W120" s="1019" t="s">
        <v>201</v>
      </c>
      <c r="X120" s="1020"/>
    </row>
    <row r="121" spans="1:24" ht="16.5" customHeight="1">
      <c r="A121" s="1088"/>
      <c r="B121" s="1083"/>
      <c r="C121" s="378" t="s">
        <v>269</v>
      </c>
      <c r="D121" s="379" t="s">
        <v>270</v>
      </c>
      <c r="E121" s="380" t="s">
        <v>271</v>
      </c>
      <c r="F121" s="378" t="s">
        <v>269</v>
      </c>
      <c r="G121" s="379" t="s">
        <v>270</v>
      </c>
      <c r="H121" s="380" t="s">
        <v>271</v>
      </c>
      <c r="I121" s="352" t="s">
        <v>269</v>
      </c>
      <c r="J121" s="353" t="s">
        <v>270</v>
      </c>
      <c r="K121" s="354" t="s">
        <v>271</v>
      </c>
      <c r="L121" s="437"/>
      <c r="M121" s="437"/>
      <c r="N121" s="1086"/>
      <c r="O121" s="1083"/>
      <c r="P121" s="382" t="s">
        <v>269</v>
      </c>
      <c r="Q121" s="383" t="s">
        <v>270</v>
      </c>
      <c r="R121" s="385" t="s">
        <v>271</v>
      </c>
      <c r="S121" s="394" t="s">
        <v>269</v>
      </c>
      <c r="T121" s="383" t="s">
        <v>270</v>
      </c>
      <c r="U121" s="385" t="s">
        <v>271</v>
      </c>
      <c r="V121" s="352" t="s">
        <v>269</v>
      </c>
      <c r="W121" s="353" t="s">
        <v>270</v>
      </c>
      <c r="X121" s="354" t="s">
        <v>271</v>
      </c>
    </row>
    <row r="122" spans="1:24" ht="16.5" hidden="1" customHeight="1">
      <c r="A122" s="1084" t="s">
        <v>272</v>
      </c>
      <c r="B122" s="359" t="s">
        <v>273</v>
      </c>
      <c r="C122" s="362">
        <v>167.6</v>
      </c>
      <c r="D122" s="360">
        <v>154.5</v>
      </c>
      <c r="E122" s="361">
        <v>13.1</v>
      </c>
      <c r="F122" s="362">
        <v>166.4</v>
      </c>
      <c r="G122" s="360">
        <v>153.69999999999999</v>
      </c>
      <c r="H122" s="361">
        <v>12.7</v>
      </c>
      <c r="I122" s="395" t="s">
        <v>159</v>
      </c>
      <c r="J122" s="396" t="s">
        <v>159</v>
      </c>
      <c r="K122" s="397" t="s">
        <v>159</v>
      </c>
      <c r="L122" s="437"/>
      <c r="M122" s="437"/>
      <c r="N122" s="1084" t="s">
        <v>272</v>
      </c>
      <c r="O122" s="359" t="s">
        <v>273</v>
      </c>
      <c r="P122" s="279">
        <v>166</v>
      </c>
      <c r="Q122" s="278">
        <v>146.9</v>
      </c>
      <c r="R122" s="280">
        <v>19.100000000000001</v>
      </c>
      <c r="S122" s="278">
        <v>150.6</v>
      </c>
      <c r="T122" s="278">
        <v>142.4</v>
      </c>
      <c r="U122" s="280">
        <v>8.1999999999999993</v>
      </c>
      <c r="V122" s="281" t="s">
        <v>159</v>
      </c>
      <c r="W122" s="282" t="s">
        <v>159</v>
      </c>
      <c r="X122" s="283" t="s">
        <v>159</v>
      </c>
    </row>
    <row r="123" spans="1:24" ht="16.5" hidden="1" customHeight="1">
      <c r="A123" s="1085"/>
      <c r="B123" s="359" t="s">
        <v>274</v>
      </c>
      <c r="C123" s="304">
        <v>171.9</v>
      </c>
      <c r="D123" s="305">
        <v>157.4</v>
      </c>
      <c r="E123" s="306">
        <v>14.5</v>
      </c>
      <c r="F123" s="304">
        <v>171.1</v>
      </c>
      <c r="G123" s="305">
        <v>149.30000000000001</v>
      </c>
      <c r="H123" s="306">
        <v>21.8</v>
      </c>
      <c r="I123" s="279">
        <v>180</v>
      </c>
      <c r="J123" s="278">
        <v>156.9</v>
      </c>
      <c r="K123" s="280">
        <v>23.1</v>
      </c>
      <c r="L123" s="270"/>
      <c r="M123" s="270"/>
      <c r="N123" s="1085"/>
      <c r="O123" s="359" t="s">
        <v>274</v>
      </c>
      <c r="P123" s="279">
        <v>164.3</v>
      </c>
      <c r="Q123" s="278">
        <v>144.69999999999999</v>
      </c>
      <c r="R123" s="280">
        <v>19.600000000000001</v>
      </c>
      <c r="S123" s="278">
        <v>151.80000000000001</v>
      </c>
      <c r="T123" s="278">
        <v>136.80000000000001</v>
      </c>
      <c r="U123" s="280">
        <v>15</v>
      </c>
      <c r="V123" s="279">
        <v>152.5</v>
      </c>
      <c r="W123" s="278">
        <v>141.30000000000001</v>
      </c>
      <c r="X123" s="280">
        <v>11.2</v>
      </c>
    </row>
    <row r="124" spans="1:24" ht="16.5" hidden="1" customHeight="1">
      <c r="A124" s="1085"/>
      <c r="B124" s="359" t="s">
        <v>275</v>
      </c>
      <c r="C124" s="304">
        <v>183.9</v>
      </c>
      <c r="D124" s="305">
        <v>158.9</v>
      </c>
      <c r="E124" s="306">
        <v>25</v>
      </c>
      <c r="F124" s="304">
        <v>166.9</v>
      </c>
      <c r="G124" s="305">
        <v>147.80000000000001</v>
      </c>
      <c r="H124" s="306">
        <v>19.100000000000001</v>
      </c>
      <c r="I124" s="279">
        <v>180</v>
      </c>
      <c r="J124" s="278">
        <v>157.30000000000001</v>
      </c>
      <c r="K124" s="280">
        <v>22.7</v>
      </c>
      <c r="L124" s="270"/>
      <c r="M124" s="270"/>
      <c r="N124" s="1085"/>
      <c r="O124" s="359" t="s">
        <v>275</v>
      </c>
      <c r="P124" s="279">
        <v>178.9</v>
      </c>
      <c r="Q124" s="278">
        <v>151.69999999999999</v>
      </c>
      <c r="R124" s="280">
        <v>27.2</v>
      </c>
      <c r="S124" s="278">
        <v>147.69999999999999</v>
      </c>
      <c r="T124" s="278">
        <v>136.69999999999999</v>
      </c>
      <c r="U124" s="280">
        <v>11</v>
      </c>
      <c r="V124" s="279">
        <v>159.30000000000001</v>
      </c>
      <c r="W124" s="278">
        <v>142</v>
      </c>
      <c r="X124" s="280">
        <v>17.3</v>
      </c>
    </row>
    <row r="125" spans="1:24" ht="15.95" hidden="1" customHeight="1">
      <c r="A125" s="1085"/>
      <c r="B125" s="359" t="s">
        <v>276</v>
      </c>
      <c r="C125" s="304">
        <v>184.8</v>
      </c>
      <c r="D125" s="305">
        <v>160.6</v>
      </c>
      <c r="E125" s="306">
        <v>24.2</v>
      </c>
      <c r="F125" s="304">
        <v>161.80000000000001</v>
      </c>
      <c r="G125" s="305">
        <v>146.69999999999999</v>
      </c>
      <c r="H125" s="306">
        <v>15.1</v>
      </c>
      <c r="I125" s="279">
        <v>177.4</v>
      </c>
      <c r="J125" s="278">
        <v>156</v>
      </c>
      <c r="K125" s="280">
        <v>21.4</v>
      </c>
      <c r="L125" s="270"/>
      <c r="M125" s="270"/>
      <c r="N125" s="1085"/>
      <c r="O125" s="359" t="s">
        <v>276</v>
      </c>
      <c r="P125" s="279">
        <v>182.9</v>
      </c>
      <c r="Q125" s="278">
        <v>153.19999999999999</v>
      </c>
      <c r="R125" s="280">
        <v>29.7</v>
      </c>
      <c r="S125" s="278">
        <v>146.9</v>
      </c>
      <c r="T125" s="278">
        <v>136.30000000000001</v>
      </c>
      <c r="U125" s="280">
        <v>10.6</v>
      </c>
      <c r="V125" s="279">
        <v>163.1</v>
      </c>
      <c r="W125" s="278">
        <v>143.69999999999999</v>
      </c>
      <c r="X125" s="280">
        <v>19.399999999999999</v>
      </c>
    </row>
    <row r="126" spans="1:24" ht="15.95" hidden="1" customHeight="1">
      <c r="A126" s="1085"/>
      <c r="B126" s="359" t="s">
        <v>277</v>
      </c>
      <c r="C126" s="304">
        <v>170</v>
      </c>
      <c r="D126" s="305">
        <v>153.4</v>
      </c>
      <c r="E126" s="306">
        <v>16.600000000000001</v>
      </c>
      <c r="F126" s="304">
        <v>170.2</v>
      </c>
      <c r="G126" s="305">
        <v>154</v>
      </c>
      <c r="H126" s="306">
        <v>16.2</v>
      </c>
      <c r="I126" s="279">
        <v>149.6</v>
      </c>
      <c r="J126" s="278">
        <v>142.4</v>
      </c>
      <c r="K126" s="280">
        <v>7.2</v>
      </c>
      <c r="L126" s="270"/>
      <c r="M126" s="270"/>
      <c r="N126" s="1085"/>
      <c r="O126" s="359" t="s">
        <v>277</v>
      </c>
      <c r="P126" s="279">
        <v>174.5</v>
      </c>
      <c r="Q126" s="278">
        <v>149.1</v>
      </c>
      <c r="R126" s="280">
        <v>25.4</v>
      </c>
      <c r="S126" s="278">
        <v>152.9</v>
      </c>
      <c r="T126" s="278">
        <v>143.9</v>
      </c>
      <c r="U126" s="280">
        <v>9</v>
      </c>
      <c r="V126" s="279">
        <v>162.1</v>
      </c>
      <c r="W126" s="278">
        <v>148.1</v>
      </c>
      <c r="X126" s="280">
        <v>14</v>
      </c>
    </row>
    <row r="127" spans="1:24" ht="15.95" hidden="1" customHeight="1">
      <c r="A127" s="1085"/>
      <c r="B127" s="359" t="s">
        <v>278</v>
      </c>
      <c r="C127" s="304">
        <v>167.5</v>
      </c>
      <c r="D127" s="305">
        <v>155.80000000000001</v>
      </c>
      <c r="E127" s="306">
        <v>11.7</v>
      </c>
      <c r="F127" s="304">
        <v>169.5</v>
      </c>
      <c r="G127" s="305">
        <v>153.9</v>
      </c>
      <c r="H127" s="306">
        <v>15.6</v>
      </c>
      <c r="I127" s="279">
        <v>153.19999999999999</v>
      </c>
      <c r="J127" s="278">
        <v>145.30000000000001</v>
      </c>
      <c r="K127" s="280">
        <v>7.9</v>
      </c>
      <c r="L127" s="270"/>
      <c r="M127" s="270"/>
      <c r="N127" s="1085"/>
      <c r="O127" s="359" t="s">
        <v>278</v>
      </c>
      <c r="P127" s="279">
        <v>174.1</v>
      </c>
      <c r="Q127" s="278">
        <v>147.1</v>
      </c>
      <c r="R127" s="280">
        <v>27</v>
      </c>
      <c r="S127" s="278">
        <v>154.9</v>
      </c>
      <c r="T127" s="278">
        <v>148.19999999999999</v>
      </c>
      <c r="U127" s="280">
        <v>6.7</v>
      </c>
      <c r="V127" s="279">
        <v>159</v>
      </c>
      <c r="W127" s="278">
        <v>144.69999999999999</v>
      </c>
      <c r="X127" s="280">
        <v>14.3</v>
      </c>
    </row>
    <row r="128" spans="1:24" ht="15.95" hidden="1" customHeight="1">
      <c r="A128" s="1085"/>
      <c r="B128" s="359" t="s">
        <v>279</v>
      </c>
      <c r="C128" s="304">
        <v>161.30000000000001</v>
      </c>
      <c r="D128" s="305">
        <v>149.6</v>
      </c>
      <c r="E128" s="306">
        <v>11.7</v>
      </c>
      <c r="F128" s="304">
        <v>155.5</v>
      </c>
      <c r="G128" s="305">
        <v>143</v>
      </c>
      <c r="H128" s="306">
        <v>12.5</v>
      </c>
      <c r="I128" s="279">
        <v>170.6</v>
      </c>
      <c r="J128" s="278">
        <v>155.9</v>
      </c>
      <c r="K128" s="280">
        <v>14.7</v>
      </c>
      <c r="L128" s="270"/>
      <c r="M128" s="270"/>
      <c r="N128" s="1085"/>
      <c r="O128" s="359" t="s">
        <v>279</v>
      </c>
      <c r="P128" s="279">
        <v>156.5</v>
      </c>
      <c r="Q128" s="278">
        <v>141</v>
      </c>
      <c r="R128" s="280">
        <v>15.5</v>
      </c>
      <c r="S128" s="278">
        <v>147</v>
      </c>
      <c r="T128" s="278">
        <v>135.9</v>
      </c>
      <c r="U128" s="280">
        <v>11.1</v>
      </c>
      <c r="V128" s="279">
        <v>146.9</v>
      </c>
      <c r="W128" s="278">
        <v>135.30000000000001</v>
      </c>
      <c r="X128" s="280">
        <v>11.6</v>
      </c>
    </row>
    <row r="129" spans="1:24" ht="15.95" hidden="1" customHeight="1">
      <c r="A129" s="1085"/>
      <c r="B129" s="359" t="s">
        <v>280</v>
      </c>
      <c r="C129" s="307" t="s">
        <v>50</v>
      </c>
      <c r="D129" s="308" t="s">
        <v>50</v>
      </c>
      <c r="E129" s="309" t="s">
        <v>50</v>
      </c>
      <c r="F129" s="304">
        <v>159.5</v>
      </c>
      <c r="G129" s="305">
        <v>144.1</v>
      </c>
      <c r="H129" s="306">
        <v>15.4</v>
      </c>
      <c r="I129" s="279">
        <v>180.3</v>
      </c>
      <c r="J129" s="278">
        <v>161.6</v>
      </c>
      <c r="K129" s="280">
        <v>18.7</v>
      </c>
      <c r="L129" s="270"/>
      <c r="M129" s="270"/>
      <c r="N129" s="1085"/>
      <c r="O129" s="359" t="s">
        <v>280</v>
      </c>
      <c r="P129" s="279">
        <v>172.3</v>
      </c>
      <c r="Q129" s="278">
        <v>150.30000000000001</v>
      </c>
      <c r="R129" s="280">
        <v>22</v>
      </c>
      <c r="S129" s="278">
        <v>146.5</v>
      </c>
      <c r="T129" s="278">
        <v>137.6</v>
      </c>
      <c r="U129" s="280">
        <v>8.9</v>
      </c>
      <c r="V129" s="279">
        <v>148.4</v>
      </c>
      <c r="W129" s="278">
        <v>137.69999999999999</v>
      </c>
      <c r="X129" s="280">
        <v>10.7</v>
      </c>
    </row>
    <row r="130" spans="1:24" ht="15.95" hidden="1" customHeight="1">
      <c r="A130" s="1085"/>
      <c r="B130" s="359" t="s">
        <v>281</v>
      </c>
      <c r="C130" s="307">
        <v>179.4</v>
      </c>
      <c r="D130" s="308">
        <v>148.5</v>
      </c>
      <c r="E130" s="309">
        <v>30.9</v>
      </c>
      <c r="F130" s="304">
        <v>173.7</v>
      </c>
      <c r="G130" s="305">
        <v>152.69999999999999</v>
      </c>
      <c r="H130" s="306">
        <v>21</v>
      </c>
      <c r="I130" s="279">
        <v>181.9</v>
      </c>
      <c r="J130" s="278">
        <v>162.5</v>
      </c>
      <c r="K130" s="280">
        <v>19.399999999999999</v>
      </c>
      <c r="L130" s="270"/>
      <c r="M130" s="270"/>
      <c r="N130" s="1085"/>
      <c r="O130" s="359" t="s">
        <v>281</v>
      </c>
      <c r="P130" s="279">
        <v>167.9</v>
      </c>
      <c r="Q130" s="278">
        <v>145.19999999999999</v>
      </c>
      <c r="R130" s="280">
        <v>22.7</v>
      </c>
      <c r="S130" s="278">
        <v>145.19999999999999</v>
      </c>
      <c r="T130" s="278">
        <v>136.19999999999999</v>
      </c>
      <c r="U130" s="280">
        <v>9</v>
      </c>
      <c r="V130" s="279">
        <v>156.19999999999999</v>
      </c>
      <c r="W130" s="278">
        <v>144.5</v>
      </c>
      <c r="X130" s="280">
        <v>11.7</v>
      </c>
    </row>
    <row r="131" spans="1:24" ht="15.95" hidden="1" customHeight="1">
      <c r="A131" s="1085"/>
      <c r="B131" s="359" t="s">
        <v>282</v>
      </c>
      <c r="C131" s="307" t="s">
        <v>50</v>
      </c>
      <c r="D131" s="308" t="s">
        <v>50</v>
      </c>
      <c r="E131" s="309" t="s">
        <v>50</v>
      </c>
      <c r="F131" s="304">
        <v>159.30000000000001</v>
      </c>
      <c r="G131" s="305">
        <v>148.19999999999999</v>
      </c>
      <c r="H131" s="306">
        <v>11.1</v>
      </c>
      <c r="I131" s="279">
        <v>175.5</v>
      </c>
      <c r="J131" s="278">
        <v>159</v>
      </c>
      <c r="K131" s="280">
        <v>16.5</v>
      </c>
      <c r="L131" s="270"/>
      <c r="M131" s="270"/>
      <c r="N131" s="1085"/>
      <c r="O131" s="359" t="s">
        <v>282</v>
      </c>
      <c r="P131" s="279">
        <v>167.8</v>
      </c>
      <c r="Q131" s="278">
        <v>148.69999999999999</v>
      </c>
      <c r="R131" s="280">
        <v>19.100000000000001</v>
      </c>
      <c r="S131" s="278">
        <v>165.7</v>
      </c>
      <c r="T131" s="278">
        <v>154.19999999999999</v>
      </c>
      <c r="U131" s="280">
        <v>11.5</v>
      </c>
      <c r="V131" s="279">
        <v>166.8</v>
      </c>
      <c r="W131" s="278">
        <v>155.1</v>
      </c>
      <c r="X131" s="280">
        <v>11.7</v>
      </c>
    </row>
    <row r="132" spans="1:24" ht="15.95" hidden="1" customHeight="1">
      <c r="A132" s="1085"/>
      <c r="B132" s="359" t="s">
        <v>283</v>
      </c>
      <c r="C132" s="307" t="s">
        <v>50</v>
      </c>
      <c r="D132" s="308" t="s">
        <v>50</v>
      </c>
      <c r="E132" s="309" t="s">
        <v>50</v>
      </c>
      <c r="F132" s="304">
        <v>162</v>
      </c>
      <c r="G132" s="305">
        <v>152.6</v>
      </c>
      <c r="H132" s="306">
        <v>9.4</v>
      </c>
      <c r="I132" s="279">
        <v>170</v>
      </c>
      <c r="J132" s="278">
        <v>154.1</v>
      </c>
      <c r="K132" s="280">
        <v>15.9</v>
      </c>
      <c r="L132" s="270"/>
      <c r="M132" s="270"/>
      <c r="N132" s="1085"/>
      <c r="O132" s="359" t="s">
        <v>283</v>
      </c>
      <c r="P132" s="279">
        <v>174.1</v>
      </c>
      <c r="Q132" s="278">
        <v>148.6</v>
      </c>
      <c r="R132" s="278">
        <v>25.5</v>
      </c>
      <c r="S132" s="279">
        <v>160.6</v>
      </c>
      <c r="T132" s="278">
        <v>145.69999999999999</v>
      </c>
      <c r="U132" s="280">
        <v>14.9</v>
      </c>
      <c r="V132" s="279">
        <v>165.2</v>
      </c>
      <c r="W132" s="278">
        <v>152</v>
      </c>
      <c r="X132" s="280">
        <v>13.2</v>
      </c>
    </row>
    <row r="133" spans="1:24" s="284" customFormat="1" ht="15.95" hidden="1" customHeight="1">
      <c r="A133" s="1085"/>
      <c r="B133" s="359" t="s">
        <v>284</v>
      </c>
      <c r="C133" s="307" t="s">
        <v>50</v>
      </c>
      <c r="D133" s="308" t="s">
        <v>50</v>
      </c>
      <c r="E133" s="309" t="s">
        <v>50</v>
      </c>
      <c r="F133" s="304">
        <v>164.4</v>
      </c>
      <c r="G133" s="305">
        <v>153.19999999999999</v>
      </c>
      <c r="H133" s="306">
        <v>11.2</v>
      </c>
      <c r="I133" s="304">
        <v>168.4</v>
      </c>
      <c r="J133" s="305">
        <v>154.30000000000001</v>
      </c>
      <c r="K133" s="306">
        <v>14.1</v>
      </c>
      <c r="L133" s="304"/>
      <c r="M133" s="305"/>
      <c r="N133" s="1085"/>
      <c r="O133" s="359" t="s">
        <v>284</v>
      </c>
      <c r="P133" s="304">
        <v>174.5</v>
      </c>
      <c r="Q133" s="305">
        <v>147.9</v>
      </c>
      <c r="R133" s="306">
        <v>26.6</v>
      </c>
      <c r="S133" s="304">
        <v>163.4</v>
      </c>
      <c r="T133" s="305">
        <v>148.19999999999999</v>
      </c>
      <c r="U133" s="306">
        <v>15.2</v>
      </c>
      <c r="V133" s="304">
        <v>164.6</v>
      </c>
      <c r="W133" s="305">
        <v>152.5</v>
      </c>
      <c r="X133" s="306">
        <v>12.1</v>
      </c>
    </row>
    <row r="134" spans="1:24" ht="15.95" hidden="1" customHeight="1">
      <c r="A134" s="1085"/>
      <c r="B134" s="359" t="s">
        <v>285</v>
      </c>
      <c r="C134" s="307">
        <v>184</v>
      </c>
      <c r="D134" s="308">
        <v>168.7</v>
      </c>
      <c r="E134" s="309">
        <v>15.3</v>
      </c>
      <c r="F134" s="304">
        <v>177.7</v>
      </c>
      <c r="G134" s="305">
        <v>157.69999999999999</v>
      </c>
      <c r="H134" s="306">
        <v>20</v>
      </c>
      <c r="I134" s="279">
        <v>166.8</v>
      </c>
      <c r="J134" s="278">
        <v>147.19999999999999</v>
      </c>
      <c r="K134" s="280">
        <v>19.600000000000001</v>
      </c>
      <c r="L134" s="270"/>
      <c r="M134" s="270"/>
      <c r="N134" s="1085"/>
      <c r="O134" s="359" t="s">
        <v>285</v>
      </c>
      <c r="P134" s="279">
        <v>176.3</v>
      </c>
      <c r="Q134" s="278">
        <v>150.4</v>
      </c>
      <c r="R134" s="278">
        <v>25.9</v>
      </c>
      <c r="S134" s="279">
        <v>152.80000000000001</v>
      </c>
      <c r="T134" s="278">
        <v>144.30000000000001</v>
      </c>
      <c r="U134" s="280">
        <v>8.5</v>
      </c>
      <c r="V134" s="279">
        <v>163.19999999999999</v>
      </c>
      <c r="W134" s="278">
        <v>151</v>
      </c>
      <c r="X134" s="280">
        <v>12.2</v>
      </c>
    </row>
    <row r="135" spans="1:24" ht="15.95" hidden="1" customHeight="1">
      <c r="A135" s="1085"/>
      <c r="B135" s="359" t="s">
        <v>257</v>
      </c>
      <c r="C135" s="307">
        <v>170.4</v>
      </c>
      <c r="D135" s="308">
        <v>160.30000000000001</v>
      </c>
      <c r="E135" s="309">
        <v>10.1</v>
      </c>
      <c r="F135" s="304">
        <v>174.9</v>
      </c>
      <c r="G135" s="305">
        <v>156.19999999999999</v>
      </c>
      <c r="H135" s="306">
        <v>18.7</v>
      </c>
      <c r="I135" s="279">
        <v>162.9</v>
      </c>
      <c r="J135" s="278">
        <v>148</v>
      </c>
      <c r="K135" s="280">
        <v>14.9</v>
      </c>
      <c r="L135" s="270"/>
      <c r="M135" s="270"/>
      <c r="N135" s="1085"/>
      <c r="O135" s="359" t="s">
        <v>257</v>
      </c>
      <c r="P135" s="279">
        <v>175.4</v>
      </c>
      <c r="Q135" s="278">
        <v>149.9</v>
      </c>
      <c r="R135" s="278">
        <v>25.5</v>
      </c>
      <c r="S135" s="279">
        <v>156.19999999999999</v>
      </c>
      <c r="T135" s="278">
        <v>147.6</v>
      </c>
      <c r="U135" s="280">
        <v>8.6</v>
      </c>
      <c r="V135" s="279">
        <v>160.4</v>
      </c>
      <c r="W135" s="278">
        <v>149</v>
      </c>
      <c r="X135" s="280">
        <v>11.4</v>
      </c>
    </row>
    <row r="136" spans="1:24" ht="15.95" customHeight="1">
      <c r="A136" s="1085"/>
      <c r="B136" s="359" t="s">
        <v>96</v>
      </c>
      <c r="C136" s="307">
        <v>170.3</v>
      </c>
      <c r="D136" s="308">
        <v>152.6</v>
      </c>
      <c r="E136" s="309">
        <v>17.7</v>
      </c>
      <c r="F136" s="304">
        <v>157.19999999999999</v>
      </c>
      <c r="G136" s="305">
        <v>147.19999999999999</v>
      </c>
      <c r="H136" s="306">
        <v>10</v>
      </c>
      <c r="I136" s="279">
        <v>164.1</v>
      </c>
      <c r="J136" s="278">
        <v>146.9</v>
      </c>
      <c r="K136" s="280">
        <v>17.2</v>
      </c>
      <c r="L136" s="270"/>
      <c r="M136" s="270"/>
      <c r="N136" s="1085"/>
      <c r="O136" s="359" t="s">
        <v>96</v>
      </c>
      <c r="P136" s="279">
        <v>181.8</v>
      </c>
      <c r="Q136" s="278">
        <v>150.9</v>
      </c>
      <c r="R136" s="278">
        <v>30.9</v>
      </c>
      <c r="S136" s="279">
        <v>160.1</v>
      </c>
      <c r="T136" s="278">
        <v>147.80000000000001</v>
      </c>
      <c r="U136" s="280">
        <v>12.3</v>
      </c>
      <c r="V136" s="279">
        <v>163.80000000000001</v>
      </c>
      <c r="W136" s="278">
        <v>152.30000000000001</v>
      </c>
      <c r="X136" s="280">
        <v>11.5</v>
      </c>
    </row>
    <row r="137" spans="1:24" s="284" customFormat="1" ht="15.95" customHeight="1">
      <c r="A137" s="1085"/>
      <c r="B137" s="359" t="s">
        <v>78</v>
      </c>
      <c r="C137" s="304">
        <v>147.69999999999999</v>
      </c>
      <c r="D137" s="305">
        <v>135.5</v>
      </c>
      <c r="E137" s="306">
        <v>12.2</v>
      </c>
      <c r="F137" s="304">
        <v>150.4</v>
      </c>
      <c r="G137" s="305">
        <v>141.9</v>
      </c>
      <c r="H137" s="306">
        <v>8.5</v>
      </c>
      <c r="I137" s="304">
        <v>158.80000000000001</v>
      </c>
      <c r="J137" s="305">
        <v>150.19999999999999</v>
      </c>
      <c r="K137" s="306">
        <v>8.6</v>
      </c>
      <c r="L137" s="304"/>
      <c r="M137" s="305"/>
      <c r="N137" s="1085"/>
      <c r="O137" s="359" t="s">
        <v>78</v>
      </c>
      <c r="P137" s="279">
        <v>173.4</v>
      </c>
      <c r="Q137" s="278">
        <v>148.5</v>
      </c>
      <c r="R137" s="280">
        <v>24.9</v>
      </c>
      <c r="S137" s="278">
        <v>151.19999999999999</v>
      </c>
      <c r="T137" s="278">
        <v>141.5</v>
      </c>
      <c r="U137" s="280">
        <v>9.6999999999999993</v>
      </c>
      <c r="V137" s="278">
        <v>159.69999999999999</v>
      </c>
      <c r="W137" s="278">
        <v>148.5</v>
      </c>
      <c r="X137" s="280">
        <v>11.2</v>
      </c>
    </row>
    <row r="138" spans="1:24" s="284" customFormat="1" ht="15.95" customHeight="1">
      <c r="A138" s="1085"/>
      <c r="B138" s="359">
        <v>2</v>
      </c>
      <c r="C138" s="304">
        <v>165.6</v>
      </c>
      <c r="D138" s="305">
        <v>157.6</v>
      </c>
      <c r="E138" s="306">
        <v>8</v>
      </c>
      <c r="F138" s="304">
        <v>149.1</v>
      </c>
      <c r="G138" s="305">
        <v>147.1</v>
      </c>
      <c r="H138" s="306">
        <v>2</v>
      </c>
      <c r="I138" s="304">
        <v>163.6</v>
      </c>
      <c r="J138" s="305">
        <v>152.5</v>
      </c>
      <c r="K138" s="306">
        <v>11.1</v>
      </c>
      <c r="L138" s="304"/>
      <c r="M138" s="305"/>
      <c r="N138" s="1085"/>
      <c r="O138" s="359">
        <v>2</v>
      </c>
      <c r="P138" s="279">
        <v>165.4</v>
      </c>
      <c r="Q138" s="278">
        <v>145.5</v>
      </c>
      <c r="R138" s="280">
        <v>19.899999999999999</v>
      </c>
      <c r="S138" s="278">
        <v>147.80000000000001</v>
      </c>
      <c r="T138" s="278">
        <v>138.1</v>
      </c>
      <c r="U138" s="280">
        <v>9.6999999999999993</v>
      </c>
      <c r="V138" s="278">
        <v>159.5</v>
      </c>
      <c r="W138" s="278">
        <v>148</v>
      </c>
      <c r="X138" s="280">
        <v>11.5</v>
      </c>
    </row>
    <row r="139" spans="1:24" s="270" customFormat="1" ht="15.95" customHeight="1">
      <c r="A139" s="1085"/>
      <c r="B139" s="292">
        <v>3</v>
      </c>
      <c r="C139" s="307" t="s">
        <v>50</v>
      </c>
      <c r="D139" s="308" t="s">
        <v>50</v>
      </c>
      <c r="E139" s="309" t="s">
        <v>50</v>
      </c>
      <c r="F139" s="363">
        <v>163</v>
      </c>
      <c r="G139" s="364">
        <v>155.80000000000001</v>
      </c>
      <c r="H139" s="365">
        <v>7.2</v>
      </c>
      <c r="I139" s="363">
        <v>162</v>
      </c>
      <c r="J139" s="364">
        <v>153.5</v>
      </c>
      <c r="K139" s="365">
        <v>8.5</v>
      </c>
      <c r="N139" s="1085"/>
      <c r="O139" s="292">
        <v>3</v>
      </c>
      <c r="P139" s="363">
        <v>164.4</v>
      </c>
      <c r="Q139" s="364">
        <v>148.30000000000001</v>
      </c>
      <c r="R139" s="364">
        <v>16.100000000000001</v>
      </c>
      <c r="S139" s="363">
        <v>150.9</v>
      </c>
      <c r="T139" s="364">
        <v>136.6</v>
      </c>
      <c r="U139" s="365">
        <v>14.3</v>
      </c>
      <c r="V139" s="363">
        <v>160.5</v>
      </c>
      <c r="W139" s="364">
        <v>146.80000000000001</v>
      </c>
      <c r="X139" s="365">
        <v>13.7</v>
      </c>
    </row>
    <row r="140" spans="1:24" s="398" customFormat="1" ht="15.95" customHeight="1">
      <c r="A140" s="1086"/>
      <c r="B140" s="324">
        <v>4</v>
      </c>
      <c r="C140" s="729" t="s">
        <v>50</v>
      </c>
      <c r="D140" s="730" t="s">
        <v>50</v>
      </c>
      <c r="E140" s="731" t="s">
        <v>50</v>
      </c>
      <c r="F140" s="699">
        <v>152</v>
      </c>
      <c r="G140" s="700">
        <v>144.30000000000001</v>
      </c>
      <c r="H140" s="701">
        <v>7.7</v>
      </c>
      <c r="I140" s="699">
        <v>157.80000000000001</v>
      </c>
      <c r="J140" s="700">
        <v>150.80000000000001</v>
      </c>
      <c r="K140" s="701">
        <v>7</v>
      </c>
      <c r="L140" s="296"/>
      <c r="M140" s="296"/>
      <c r="N140" s="1086"/>
      <c r="O140" s="324">
        <v>4</v>
      </c>
      <c r="P140" s="699">
        <v>164.1</v>
      </c>
      <c r="Q140" s="700">
        <v>147.5</v>
      </c>
      <c r="R140" s="700">
        <v>16.600000000000001</v>
      </c>
      <c r="S140" s="699">
        <v>155</v>
      </c>
      <c r="T140" s="700">
        <v>135.80000000000001</v>
      </c>
      <c r="U140" s="701">
        <v>19.2</v>
      </c>
      <c r="V140" s="699">
        <v>158</v>
      </c>
      <c r="W140" s="700">
        <v>144.4</v>
      </c>
      <c r="X140" s="701">
        <v>13.6</v>
      </c>
    </row>
    <row r="141" spans="1:24" ht="15.95" hidden="1" customHeight="1">
      <c r="A141" s="367"/>
      <c r="B141" s="359" t="s">
        <v>273</v>
      </c>
      <c r="C141" s="362">
        <v>175.4</v>
      </c>
      <c r="D141" s="360">
        <v>158.5</v>
      </c>
      <c r="E141" s="361">
        <v>16.899999999999999</v>
      </c>
      <c r="F141" s="362">
        <v>170.4</v>
      </c>
      <c r="G141" s="360">
        <v>156.1</v>
      </c>
      <c r="H141" s="361">
        <v>14.3</v>
      </c>
      <c r="I141" s="395" t="s">
        <v>159</v>
      </c>
      <c r="J141" s="396" t="s">
        <v>159</v>
      </c>
      <c r="K141" s="397" t="s">
        <v>159</v>
      </c>
      <c r="L141" s="270"/>
      <c r="M141" s="270"/>
      <c r="N141" s="367"/>
      <c r="O141" s="359" t="s">
        <v>273</v>
      </c>
      <c r="P141" s="279">
        <v>171</v>
      </c>
      <c r="Q141" s="278">
        <v>149.4</v>
      </c>
      <c r="R141" s="280">
        <v>21.6</v>
      </c>
      <c r="S141" s="278">
        <v>151.4</v>
      </c>
      <c r="T141" s="278">
        <v>143</v>
      </c>
      <c r="U141" s="376">
        <v>8.4</v>
      </c>
      <c r="V141" s="395" t="s">
        <v>159</v>
      </c>
      <c r="W141" s="396" t="s">
        <v>159</v>
      </c>
      <c r="X141" s="397" t="s">
        <v>159</v>
      </c>
    </row>
    <row r="142" spans="1:24" ht="15.95" hidden="1" customHeight="1">
      <c r="A142" s="367"/>
      <c r="B142" s="359" t="s">
        <v>274</v>
      </c>
      <c r="C142" s="304">
        <v>176.6</v>
      </c>
      <c r="D142" s="305">
        <v>159.5</v>
      </c>
      <c r="E142" s="306">
        <v>17.100000000000001</v>
      </c>
      <c r="F142" s="304">
        <v>180.8</v>
      </c>
      <c r="G142" s="305">
        <v>154.6</v>
      </c>
      <c r="H142" s="306">
        <v>26.2</v>
      </c>
      <c r="I142" s="279">
        <v>189.8</v>
      </c>
      <c r="J142" s="278">
        <v>162.6</v>
      </c>
      <c r="K142" s="280">
        <v>27.2</v>
      </c>
      <c r="L142" s="270"/>
      <c r="M142" s="270"/>
      <c r="N142" s="367"/>
      <c r="O142" s="359" t="s">
        <v>274</v>
      </c>
      <c r="P142" s="279">
        <v>176.2</v>
      </c>
      <c r="Q142" s="278">
        <v>152.1</v>
      </c>
      <c r="R142" s="280">
        <v>24.1</v>
      </c>
      <c r="S142" s="278">
        <v>152.69999999999999</v>
      </c>
      <c r="T142" s="278">
        <v>137.4</v>
      </c>
      <c r="U142" s="280">
        <v>15.3</v>
      </c>
      <c r="V142" s="279">
        <v>153.9</v>
      </c>
      <c r="W142" s="278">
        <v>141.5</v>
      </c>
      <c r="X142" s="280">
        <v>12.4</v>
      </c>
    </row>
    <row r="143" spans="1:24" ht="15.95" hidden="1" customHeight="1">
      <c r="A143" s="367"/>
      <c r="B143" s="359" t="s">
        <v>275</v>
      </c>
      <c r="C143" s="304">
        <v>189.1</v>
      </c>
      <c r="D143" s="305">
        <v>161.5</v>
      </c>
      <c r="E143" s="306">
        <v>27.6</v>
      </c>
      <c r="F143" s="304">
        <v>175.7</v>
      </c>
      <c r="G143" s="305">
        <v>152.69999999999999</v>
      </c>
      <c r="H143" s="306">
        <v>23</v>
      </c>
      <c r="I143" s="279">
        <v>189.2</v>
      </c>
      <c r="J143" s="278">
        <v>162.4</v>
      </c>
      <c r="K143" s="280">
        <v>26.8</v>
      </c>
      <c r="L143" s="270"/>
      <c r="M143" s="270"/>
      <c r="N143" s="367"/>
      <c r="O143" s="359" t="s">
        <v>275</v>
      </c>
      <c r="P143" s="279">
        <v>183.8</v>
      </c>
      <c r="Q143" s="278">
        <v>153.19999999999999</v>
      </c>
      <c r="R143" s="280">
        <v>30.6</v>
      </c>
      <c r="S143" s="278">
        <v>148.5</v>
      </c>
      <c r="T143" s="278">
        <v>137.5</v>
      </c>
      <c r="U143" s="280">
        <v>11</v>
      </c>
      <c r="V143" s="279">
        <v>164.4</v>
      </c>
      <c r="W143" s="278">
        <v>145.6</v>
      </c>
      <c r="X143" s="280">
        <v>18.8</v>
      </c>
    </row>
    <row r="144" spans="1:24" ht="15.95" hidden="1" customHeight="1">
      <c r="A144" s="367"/>
      <c r="B144" s="359" t="s">
        <v>276</v>
      </c>
      <c r="C144" s="304">
        <v>189.7</v>
      </c>
      <c r="D144" s="305">
        <v>162.19999999999999</v>
      </c>
      <c r="E144" s="306">
        <v>27.5</v>
      </c>
      <c r="F144" s="304">
        <v>166.2</v>
      </c>
      <c r="G144" s="305">
        <v>150</v>
      </c>
      <c r="H144" s="306">
        <v>16.2</v>
      </c>
      <c r="I144" s="279">
        <v>184.8</v>
      </c>
      <c r="J144" s="278">
        <v>161.19999999999999</v>
      </c>
      <c r="K144" s="280">
        <v>23.6</v>
      </c>
      <c r="L144" s="270"/>
      <c r="M144" s="270"/>
      <c r="N144" s="367"/>
      <c r="O144" s="359" t="s">
        <v>276</v>
      </c>
      <c r="P144" s="279">
        <v>186.6</v>
      </c>
      <c r="Q144" s="278">
        <v>154.1</v>
      </c>
      <c r="R144" s="280">
        <v>32.5</v>
      </c>
      <c r="S144" s="278">
        <v>147.6</v>
      </c>
      <c r="T144" s="278">
        <v>137</v>
      </c>
      <c r="U144" s="280">
        <v>10.6</v>
      </c>
      <c r="V144" s="279">
        <v>169.1</v>
      </c>
      <c r="W144" s="278">
        <v>148.5</v>
      </c>
      <c r="X144" s="280">
        <v>20.6</v>
      </c>
    </row>
    <row r="145" spans="1:24" ht="15.95" hidden="1" customHeight="1">
      <c r="A145" s="367"/>
      <c r="B145" s="359" t="s">
        <v>277</v>
      </c>
      <c r="C145" s="304">
        <v>176.9</v>
      </c>
      <c r="D145" s="305">
        <v>156.80000000000001</v>
      </c>
      <c r="E145" s="306">
        <v>20.100000000000001</v>
      </c>
      <c r="F145" s="304">
        <v>174.7</v>
      </c>
      <c r="G145" s="305">
        <v>155.69999999999999</v>
      </c>
      <c r="H145" s="306">
        <v>19</v>
      </c>
      <c r="I145" s="279">
        <v>152.9</v>
      </c>
      <c r="J145" s="278">
        <v>145.4</v>
      </c>
      <c r="K145" s="280">
        <v>7.5</v>
      </c>
      <c r="L145" s="270"/>
      <c r="M145" s="270"/>
      <c r="N145" s="367"/>
      <c r="O145" s="359" t="s">
        <v>277</v>
      </c>
      <c r="P145" s="279">
        <v>179.1</v>
      </c>
      <c r="Q145" s="278">
        <v>150.9</v>
      </c>
      <c r="R145" s="280">
        <v>28.2</v>
      </c>
      <c r="S145" s="278">
        <v>154.4</v>
      </c>
      <c r="T145" s="278">
        <v>145.19999999999999</v>
      </c>
      <c r="U145" s="280">
        <v>9.1999999999999993</v>
      </c>
      <c r="V145" s="279">
        <v>165.3</v>
      </c>
      <c r="W145" s="278">
        <v>150.80000000000001</v>
      </c>
      <c r="X145" s="280">
        <v>14.5</v>
      </c>
    </row>
    <row r="146" spans="1:24" ht="15.95" hidden="1" customHeight="1">
      <c r="A146" s="367"/>
      <c r="B146" s="359" t="s">
        <v>278</v>
      </c>
      <c r="C146" s="304">
        <v>174.3</v>
      </c>
      <c r="D146" s="305">
        <v>160.80000000000001</v>
      </c>
      <c r="E146" s="306">
        <v>13.5</v>
      </c>
      <c r="F146" s="304">
        <v>174.5</v>
      </c>
      <c r="G146" s="305">
        <v>155.9</v>
      </c>
      <c r="H146" s="306">
        <v>18.600000000000001</v>
      </c>
      <c r="I146" s="279">
        <v>152.19999999999999</v>
      </c>
      <c r="J146" s="278">
        <v>144.30000000000001</v>
      </c>
      <c r="K146" s="280">
        <v>7.9</v>
      </c>
      <c r="L146" s="270"/>
      <c r="M146" s="270"/>
      <c r="N146" s="367"/>
      <c r="O146" s="359" t="s">
        <v>278</v>
      </c>
      <c r="P146" s="279">
        <v>178.2</v>
      </c>
      <c r="Q146" s="278">
        <v>148.5</v>
      </c>
      <c r="R146" s="280">
        <v>29.7</v>
      </c>
      <c r="S146" s="278">
        <v>156</v>
      </c>
      <c r="T146" s="278">
        <v>148.9</v>
      </c>
      <c r="U146" s="280">
        <v>7.1</v>
      </c>
      <c r="V146" s="279">
        <v>163.9</v>
      </c>
      <c r="W146" s="278">
        <v>148.4</v>
      </c>
      <c r="X146" s="280">
        <v>15.5</v>
      </c>
    </row>
    <row r="147" spans="1:24" ht="15.95" hidden="1" customHeight="1">
      <c r="A147" s="367"/>
      <c r="B147" s="359" t="s">
        <v>279</v>
      </c>
      <c r="C147" s="304">
        <v>163.5</v>
      </c>
      <c r="D147" s="305">
        <v>150.6</v>
      </c>
      <c r="E147" s="306">
        <v>12.9</v>
      </c>
      <c r="F147" s="304">
        <v>163.5</v>
      </c>
      <c r="G147" s="305">
        <v>148.30000000000001</v>
      </c>
      <c r="H147" s="306">
        <v>15.2</v>
      </c>
      <c r="I147" s="279">
        <v>183.8</v>
      </c>
      <c r="J147" s="278">
        <v>167</v>
      </c>
      <c r="K147" s="280">
        <v>16.8</v>
      </c>
      <c r="L147" s="270"/>
      <c r="M147" s="270"/>
      <c r="N147" s="367"/>
      <c r="O147" s="359" t="s">
        <v>279</v>
      </c>
      <c r="P147" s="279">
        <v>157</v>
      </c>
      <c r="Q147" s="278">
        <v>141.1</v>
      </c>
      <c r="R147" s="280">
        <v>15.9</v>
      </c>
      <c r="S147" s="278">
        <v>147.9</v>
      </c>
      <c r="T147" s="278">
        <v>136.1</v>
      </c>
      <c r="U147" s="280">
        <v>11.8</v>
      </c>
      <c r="V147" s="279">
        <v>154.80000000000001</v>
      </c>
      <c r="W147" s="278">
        <v>141.5</v>
      </c>
      <c r="X147" s="280">
        <v>13.3</v>
      </c>
    </row>
    <row r="148" spans="1:24" ht="15.95" hidden="1" customHeight="1">
      <c r="A148" s="367"/>
      <c r="B148" s="359" t="s">
        <v>280</v>
      </c>
      <c r="C148" s="307" t="s">
        <v>50</v>
      </c>
      <c r="D148" s="308" t="s">
        <v>50</v>
      </c>
      <c r="E148" s="309" t="s">
        <v>50</v>
      </c>
      <c r="F148" s="304">
        <v>167</v>
      </c>
      <c r="G148" s="305">
        <v>149.1</v>
      </c>
      <c r="H148" s="306">
        <v>17.899999999999999</v>
      </c>
      <c r="I148" s="279">
        <v>190.9</v>
      </c>
      <c r="J148" s="278">
        <v>167.6</v>
      </c>
      <c r="K148" s="280">
        <v>23.3</v>
      </c>
      <c r="L148" s="270"/>
      <c r="M148" s="270"/>
      <c r="N148" s="367"/>
      <c r="O148" s="359" t="s">
        <v>280</v>
      </c>
      <c r="P148" s="279">
        <v>174.8</v>
      </c>
      <c r="Q148" s="278">
        <v>152</v>
      </c>
      <c r="R148" s="280">
        <v>22.8</v>
      </c>
      <c r="S148" s="278">
        <v>147.1</v>
      </c>
      <c r="T148" s="278">
        <v>137.6</v>
      </c>
      <c r="U148" s="280">
        <v>9.5</v>
      </c>
      <c r="V148" s="279">
        <v>154.30000000000001</v>
      </c>
      <c r="W148" s="278">
        <v>141.9</v>
      </c>
      <c r="X148" s="280">
        <v>12.4</v>
      </c>
    </row>
    <row r="149" spans="1:24" ht="15.95" hidden="1" customHeight="1">
      <c r="A149" s="367"/>
      <c r="B149" s="359" t="s">
        <v>281</v>
      </c>
      <c r="C149" s="307">
        <v>181.3</v>
      </c>
      <c r="D149" s="308">
        <v>149.19999999999999</v>
      </c>
      <c r="E149" s="309">
        <v>32.1</v>
      </c>
      <c r="F149" s="304">
        <v>173.8</v>
      </c>
      <c r="G149" s="305">
        <v>153.4</v>
      </c>
      <c r="H149" s="306">
        <v>20.399999999999999</v>
      </c>
      <c r="I149" s="279">
        <v>189.7</v>
      </c>
      <c r="J149" s="278">
        <v>166.6</v>
      </c>
      <c r="K149" s="280">
        <v>23.1</v>
      </c>
      <c r="L149" s="270"/>
      <c r="M149" s="270"/>
      <c r="N149" s="367"/>
      <c r="O149" s="359" t="s">
        <v>281</v>
      </c>
      <c r="P149" s="279">
        <v>172.1</v>
      </c>
      <c r="Q149" s="278">
        <v>147.9</v>
      </c>
      <c r="R149" s="280">
        <v>24.2</v>
      </c>
      <c r="S149" s="278">
        <v>146.4</v>
      </c>
      <c r="T149" s="278">
        <v>136.80000000000001</v>
      </c>
      <c r="U149" s="280">
        <v>9.6</v>
      </c>
      <c r="V149" s="279">
        <v>162.19999999999999</v>
      </c>
      <c r="W149" s="278">
        <v>149</v>
      </c>
      <c r="X149" s="280">
        <v>13.2</v>
      </c>
    </row>
    <row r="150" spans="1:24" ht="15.95" hidden="1" customHeight="1">
      <c r="A150" s="367"/>
      <c r="B150" s="359" t="s">
        <v>282</v>
      </c>
      <c r="C150" s="307" t="s">
        <v>50</v>
      </c>
      <c r="D150" s="308" t="s">
        <v>50</v>
      </c>
      <c r="E150" s="309" t="s">
        <v>50</v>
      </c>
      <c r="F150" s="304">
        <v>168.3</v>
      </c>
      <c r="G150" s="305">
        <v>153.6</v>
      </c>
      <c r="H150" s="306">
        <v>14.7</v>
      </c>
      <c r="I150" s="279">
        <v>180.9</v>
      </c>
      <c r="J150" s="278">
        <v>161.69999999999999</v>
      </c>
      <c r="K150" s="280">
        <v>19.2</v>
      </c>
      <c r="L150" s="270"/>
      <c r="M150" s="270"/>
      <c r="N150" s="367"/>
      <c r="O150" s="359" t="s">
        <v>282</v>
      </c>
      <c r="P150" s="279">
        <v>169.1</v>
      </c>
      <c r="Q150" s="278">
        <v>149.1</v>
      </c>
      <c r="R150" s="280">
        <v>20</v>
      </c>
      <c r="S150" s="278">
        <v>166.9</v>
      </c>
      <c r="T150" s="278">
        <v>155.19999999999999</v>
      </c>
      <c r="U150" s="280">
        <v>11.7</v>
      </c>
      <c r="V150" s="279">
        <v>169.5</v>
      </c>
      <c r="W150" s="278">
        <v>156.69999999999999</v>
      </c>
      <c r="X150" s="280">
        <v>12.8</v>
      </c>
    </row>
    <row r="151" spans="1:24" ht="15.95" hidden="1" customHeight="1">
      <c r="A151" s="367"/>
      <c r="B151" s="359" t="s">
        <v>283</v>
      </c>
      <c r="C151" s="307" t="s">
        <v>50</v>
      </c>
      <c r="D151" s="308" t="s">
        <v>50</v>
      </c>
      <c r="E151" s="309" t="s">
        <v>50</v>
      </c>
      <c r="F151" s="304">
        <v>170.8</v>
      </c>
      <c r="G151" s="305">
        <v>158.69999999999999</v>
      </c>
      <c r="H151" s="306">
        <v>12.1</v>
      </c>
      <c r="I151" s="279">
        <v>178.6</v>
      </c>
      <c r="J151" s="278">
        <v>158.69999999999999</v>
      </c>
      <c r="K151" s="280">
        <v>19.899999999999999</v>
      </c>
      <c r="L151" s="270"/>
      <c r="M151" s="270"/>
      <c r="N151" s="367"/>
      <c r="O151" s="359" t="s">
        <v>283</v>
      </c>
      <c r="P151" s="279">
        <v>176.8</v>
      </c>
      <c r="Q151" s="278">
        <v>149.6</v>
      </c>
      <c r="R151" s="280">
        <v>27.2</v>
      </c>
      <c r="S151" s="278">
        <v>162.6</v>
      </c>
      <c r="T151" s="278">
        <v>146.30000000000001</v>
      </c>
      <c r="U151" s="280">
        <v>16.3</v>
      </c>
      <c r="V151" s="279">
        <v>168.7</v>
      </c>
      <c r="W151" s="278">
        <v>154.6</v>
      </c>
      <c r="X151" s="280">
        <v>14.1</v>
      </c>
    </row>
    <row r="152" spans="1:24" s="284" customFormat="1" ht="15.95" hidden="1" customHeight="1">
      <c r="A152" s="367"/>
      <c r="B152" s="359" t="s">
        <v>284</v>
      </c>
      <c r="C152" s="307" t="s">
        <v>50</v>
      </c>
      <c r="D152" s="308" t="s">
        <v>50</v>
      </c>
      <c r="E152" s="309" t="s">
        <v>50</v>
      </c>
      <c r="F152" s="304">
        <v>171.7</v>
      </c>
      <c r="G152" s="305">
        <v>158.30000000000001</v>
      </c>
      <c r="H152" s="306">
        <v>13.4</v>
      </c>
      <c r="I152" s="304">
        <v>175.9</v>
      </c>
      <c r="J152" s="305">
        <v>158.9</v>
      </c>
      <c r="K152" s="306">
        <v>17</v>
      </c>
      <c r="L152" s="304"/>
      <c r="M152" s="305"/>
      <c r="N152" s="367"/>
      <c r="O152" s="359" t="s">
        <v>284</v>
      </c>
      <c r="P152" s="304">
        <v>176</v>
      </c>
      <c r="Q152" s="305">
        <v>148.1</v>
      </c>
      <c r="R152" s="306">
        <v>27.9</v>
      </c>
      <c r="S152" s="304">
        <v>166.3</v>
      </c>
      <c r="T152" s="305">
        <v>149.69999999999999</v>
      </c>
      <c r="U152" s="306">
        <v>16.600000000000001</v>
      </c>
      <c r="V152" s="304">
        <v>168</v>
      </c>
      <c r="W152" s="305">
        <v>155.19999999999999</v>
      </c>
      <c r="X152" s="306">
        <v>12.8</v>
      </c>
    </row>
    <row r="153" spans="1:24" ht="15.95" hidden="1" customHeight="1">
      <c r="A153" s="367"/>
      <c r="B153" s="359" t="s">
        <v>285</v>
      </c>
      <c r="C153" s="307">
        <v>188.9</v>
      </c>
      <c r="D153" s="308">
        <v>171.5</v>
      </c>
      <c r="E153" s="309">
        <v>17.399999999999999</v>
      </c>
      <c r="F153" s="304">
        <v>180.1</v>
      </c>
      <c r="G153" s="305">
        <v>158.80000000000001</v>
      </c>
      <c r="H153" s="306">
        <v>21.3</v>
      </c>
      <c r="I153" s="279">
        <v>178.2</v>
      </c>
      <c r="J153" s="278">
        <v>154</v>
      </c>
      <c r="K153" s="280">
        <v>24.2</v>
      </c>
      <c r="L153" s="270"/>
      <c r="M153" s="270"/>
      <c r="N153" s="367"/>
      <c r="O153" s="359" t="s">
        <v>285</v>
      </c>
      <c r="P153" s="279">
        <v>178.4</v>
      </c>
      <c r="Q153" s="278">
        <v>150.80000000000001</v>
      </c>
      <c r="R153" s="280">
        <v>27.6</v>
      </c>
      <c r="S153" s="278">
        <v>153.4</v>
      </c>
      <c r="T153" s="278">
        <v>144.9</v>
      </c>
      <c r="U153" s="280">
        <v>8.5</v>
      </c>
      <c r="V153" s="279">
        <v>165.1</v>
      </c>
      <c r="W153" s="278">
        <v>152.4</v>
      </c>
      <c r="X153" s="280">
        <v>12.7</v>
      </c>
    </row>
    <row r="154" spans="1:24" ht="15.95" hidden="1" customHeight="1">
      <c r="A154" s="367" t="s">
        <v>99</v>
      </c>
      <c r="B154" s="359" t="s">
        <v>257</v>
      </c>
      <c r="C154" s="307">
        <v>174.2</v>
      </c>
      <c r="D154" s="308">
        <v>162.69999999999999</v>
      </c>
      <c r="E154" s="309">
        <v>11.5</v>
      </c>
      <c r="F154" s="304">
        <v>177.1</v>
      </c>
      <c r="G154" s="305">
        <v>157.1</v>
      </c>
      <c r="H154" s="306">
        <v>20</v>
      </c>
      <c r="I154" s="279">
        <v>170.6</v>
      </c>
      <c r="J154" s="278">
        <v>153.30000000000001</v>
      </c>
      <c r="K154" s="280">
        <v>17.3</v>
      </c>
      <c r="L154" s="270"/>
      <c r="M154" s="270"/>
      <c r="N154" s="367" t="s">
        <v>99</v>
      </c>
      <c r="O154" s="359" t="s">
        <v>257</v>
      </c>
      <c r="P154" s="279">
        <v>177.2</v>
      </c>
      <c r="Q154" s="278">
        <v>150.19999999999999</v>
      </c>
      <c r="R154" s="280">
        <v>27</v>
      </c>
      <c r="S154" s="278">
        <v>158</v>
      </c>
      <c r="T154" s="278">
        <v>148.9</v>
      </c>
      <c r="U154" s="280">
        <v>9.1</v>
      </c>
      <c r="V154" s="279">
        <v>162.4</v>
      </c>
      <c r="W154" s="278">
        <v>150.9</v>
      </c>
      <c r="X154" s="280">
        <v>11.5</v>
      </c>
    </row>
    <row r="155" spans="1:24" ht="15.95" customHeight="1">
      <c r="A155" s="367"/>
      <c r="B155" s="359" t="s">
        <v>96</v>
      </c>
      <c r="C155" s="307">
        <v>173.1</v>
      </c>
      <c r="D155" s="308">
        <v>154.1</v>
      </c>
      <c r="E155" s="309">
        <v>19</v>
      </c>
      <c r="F155" s="304">
        <v>162.6</v>
      </c>
      <c r="G155" s="305">
        <v>151.1</v>
      </c>
      <c r="H155" s="306">
        <v>11.5</v>
      </c>
      <c r="I155" s="279">
        <v>177</v>
      </c>
      <c r="J155" s="278">
        <v>155.19999999999999</v>
      </c>
      <c r="K155" s="280">
        <v>21.8</v>
      </c>
      <c r="L155" s="270"/>
      <c r="M155" s="270"/>
      <c r="N155" s="367"/>
      <c r="O155" s="359" t="s">
        <v>96</v>
      </c>
      <c r="P155" s="279">
        <v>185.7</v>
      </c>
      <c r="Q155" s="278">
        <v>152.19999999999999</v>
      </c>
      <c r="R155" s="280">
        <v>33.5</v>
      </c>
      <c r="S155" s="278">
        <v>160.19999999999999</v>
      </c>
      <c r="T155" s="278">
        <v>147.5</v>
      </c>
      <c r="U155" s="280">
        <v>12.7</v>
      </c>
      <c r="V155" s="279">
        <v>166.3</v>
      </c>
      <c r="W155" s="278">
        <v>154.9</v>
      </c>
      <c r="X155" s="280">
        <v>11.4</v>
      </c>
    </row>
    <row r="156" spans="1:24" s="284" customFormat="1" ht="15.95" customHeight="1">
      <c r="A156" s="367"/>
      <c r="B156" s="359" t="s">
        <v>78</v>
      </c>
      <c r="C156" s="304">
        <v>161.30000000000001</v>
      </c>
      <c r="D156" s="305">
        <v>144.80000000000001</v>
      </c>
      <c r="E156" s="306">
        <v>16.5</v>
      </c>
      <c r="F156" s="304">
        <v>156.19999999999999</v>
      </c>
      <c r="G156" s="305">
        <v>146.1</v>
      </c>
      <c r="H156" s="306">
        <v>10.1</v>
      </c>
      <c r="I156" s="304">
        <v>169.9</v>
      </c>
      <c r="J156" s="305">
        <v>158.5</v>
      </c>
      <c r="K156" s="306">
        <v>11.4</v>
      </c>
      <c r="L156" s="304"/>
      <c r="M156" s="305"/>
      <c r="N156" s="367"/>
      <c r="O156" s="359" t="s">
        <v>78</v>
      </c>
      <c r="P156" s="279">
        <v>177.3</v>
      </c>
      <c r="Q156" s="278">
        <v>150.69999999999999</v>
      </c>
      <c r="R156" s="280">
        <v>26.6</v>
      </c>
      <c r="S156" s="278">
        <v>154.9</v>
      </c>
      <c r="T156" s="278">
        <v>143.80000000000001</v>
      </c>
      <c r="U156" s="280">
        <v>11.1</v>
      </c>
      <c r="V156" s="278">
        <v>166.1</v>
      </c>
      <c r="W156" s="278">
        <v>153.4</v>
      </c>
      <c r="X156" s="280">
        <v>12.7</v>
      </c>
    </row>
    <row r="157" spans="1:24" s="284" customFormat="1" ht="15.95" customHeight="1">
      <c r="A157" s="367" t="s">
        <v>428</v>
      </c>
      <c r="B157" s="359">
        <v>2</v>
      </c>
      <c r="C157" s="304">
        <v>171.4</v>
      </c>
      <c r="D157" s="305">
        <v>161.30000000000001</v>
      </c>
      <c r="E157" s="306">
        <v>10.1</v>
      </c>
      <c r="F157" s="304">
        <v>157.30000000000001</v>
      </c>
      <c r="G157" s="305">
        <v>154.80000000000001</v>
      </c>
      <c r="H157" s="306">
        <v>2.5</v>
      </c>
      <c r="I157" s="304">
        <v>170.1</v>
      </c>
      <c r="J157" s="305">
        <v>156.80000000000001</v>
      </c>
      <c r="K157" s="306">
        <v>13.3</v>
      </c>
      <c r="L157" s="304"/>
      <c r="M157" s="305"/>
      <c r="N157" s="367" t="s">
        <v>428</v>
      </c>
      <c r="O157" s="359">
        <v>2</v>
      </c>
      <c r="P157" s="279">
        <v>167.2</v>
      </c>
      <c r="Q157" s="278">
        <v>146.30000000000001</v>
      </c>
      <c r="R157" s="280">
        <v>20.9</v>
      </c>
      <c r="S157" s="278">
        <v>149.19999999999999</v>
      </c>
      <c r="T157" s="278">
        <v>138.9</v>
      </c>
      <c r="U157" s="280">
        <v>10.3</v>
      </c>
      <c r="V157" s="278">
        <v>164.2</v>
      </c>
      <c r="W157" s="278">
        <v>151.9</v>
      </c>
      <c r="X157" s="280">
        <v>12.3</v>
      </c>
    </row>
    <row r="158" spans="1:24" s="270" customFormat="1" ht="15.95" customHeight="1">
      <c r="A158" s="367"/>
      <c r="B158" s="292">
        <v>3</v>
      </c>
      <c r="C158" s="307" t="s">
        <v>50</v>
      </c>
      <c r="D158" s="308" t="s">
        <v>50</v>
      </c>
      <c r="E158" s="309" t="s">
        <v>50</v>
      </c>
      <c r="F158" s="363">
        <v>170.2</v>
      </c>
      <c r="G158" s="364">
        <v>161.5</v>
      </c>
      <c r="H158" s="365">
        <v>8.6999999999999993</v>
      </c>
      <c r="I158" s="363">
        <v>170.1</v>
      </c>
      <c r="J158" s="364">
        <v>159.80000000000001</v>
      </c>
      <c r="K158" s="365">
        <v>10.3</v>
      </c>
      <c r="N158" s="367"/>
      <c r="O158" s="292">
        <v>3</v>
      </c>
      <c r="P158" s="363">
        <v>166.4</v>
      </c>
      <c r="Q158" s="364">
        <v>149.4</v>
      </c>
      <c r="R158" s="365">
        <v>17</v>
      </c>
      <c r="S158" s="364">
        <v>152.5</v>
      </c>
      <c r="T158" s="364">
        <v>137.30000000000001</v>
      </c>
      <c r="U158" s="365">
        <v>15.2</v>
      </c>
      <c r="V158" s="363">
        <v>165.2</v>
      </c>
      <c r="W158" s="364">
        <v>150.5</v>
      </c>
      <c r="X158" s="365">
        <v>14.7</v>
      </c>
    </row>
    <row r="159" spans="1:24" s="398" customFormat="1" ht="15.95" customHeight="1">
      <c r="A159" s="372"/>
      <c r="B159" s="324">
        <v>4</v>
      </c>
      <c r="C159" s="729" t="s">
        <v>50</v>
      </c>
      <c r="D159" s="730" t="s">
        <v>50</v>
      </c>
      <c r="E159" s="731" t="s">
        <v>50</v>
      </c>
      <c r="F159" s="699">
        <v>161.30000000000001</v>
      </c>
      <c r="G159" s="700">
        <v>152</v>
      </c>
      <c r="H159" s="701">
        <v>9.3000000000000007</v>
      </c>
      <c r="I159" s="699">
        <v>165.8</v>
      </c>
      <c r="J159" s="700">
        <v>157.6</v>
      </c>
      <c r="K159" s="701">
        <v>8.1999999999999993</v>
      </c>
      <c r="L159" s="296"/>
      <c r="M159" s="296"/>
      <c r="N159" s="372"/>
      <c r="O159" s="324">
        <v>4</v>
      </c>
      <c r="P159" s="699">
        <v>166</v>
      </c>
      <c r="Q159" s="700">
        <v>148.30000000000001</v>
      </c>
      <c r="R159" s="701">
        <v>17.7</v>
      </c>
      <c r="S159" s="700">
        <v>155.30000000000001</v>
      </c>
      <c r="T159" s="700">
        <v>135.80000000000001</v>
      </c>
      <c r="U159" s="701">
        <v>19.5</v>
      </c>
      <c r="V159" s="699">
        <v>163.19999999999999</v>
      </c>
      <c r="W159" s="700">
        <v>148.1</v>
      </c>
      <c r="X159" s="701">
        <v>15.1</v>
      </c>
    </row>
    <row r="160" spans="1:24" ht="15.95" hidden="1" customHeight="1">
      <c r="A160" s="1084" t="s">
        <v>100</v>
      </c>
      <c r="B160" s="359" t="s">
        <v>273</v>
      </c>
      <c r="C160" s="362">
        <v>150.69999999999999</v>
      </c>
      <c r="D160" s="360">
        <v>145.80000000000001</v>
      </c>
      <c r="E160" s="361">
        <v>4.9000000000000004</v>
      </c>
      <c r="F160" s="362">
        <v>156.19999999999999</v>
      </c>
      <c r="G160" s="360">
        <v>147.4</v>
      </c>
      <c r="H160" s="361">
        <v>8.8000000000000007</v>
      </c>
      <c r="I160" s="395" t="s">
        <v>159</v>
      </c>
      <c r="J160" s="396" t="s">
        <v>159</v>
      </c>
      <c r="K160" s="397" t="s">
        <v>159</v>
      </c>
      <c r="L160" s="270"/>
      <c r="M160" s="270"/>
      <c r="N160" s="1084" t="s">
        <v>100</v>
      </c>
      <c r="O160" s="359" t="s">
        <v>273</v>
      </c>
      <c r="P160" s="279">
        <v>142</v>
      </c>
      <c r="Q160" s="278">
        <v>135.1</v>
      </c>
      <c r="R160" s="280">
        <v>6.9</v>
      </c>
      <c r="S160" s="278">
        <v>143.69999999999999</v>
      </c>
      <c r="T160" s="278">
        <v>137.1</v>
      </c>
      <c r="U160" s="280">
        <v>6.6</v>
      </c>
      <c r="V160" s="395" t="s">
        <v>159</v>
      </c>
      <c r="W160" s="396" t="s">
        <v>159</v>
      </c>
      <c r="X160" s="397" t="s">
        <v>159</v>
      </c>
    </row>
    <row r="161" spans="1:24" ht="15.95" hidden="1" customHeight="1">
      <c r="A161" s="1085"/>
      <c r="B161" s="359" t="s">
        <v>274</v>
      </c>
      <c r="C161" s="304">
        <v>157.9</v>
      </c>
      <c r="D161" s="305">
        <v>151.1</v>
      </c>
      <c r="E161" s="306">
        <v>6.8</v>
      </c>
      <c r="F161" s="304">
        <v>149.80000000000001</v>
      </c>
      <c r="G161" s="305">
        <v>137.69999999999999</v>
      </c>
      <c r="H161" s="306">
        <v>12.1</v>
      </c>
      <c r="I161" s="279">
        <v>159.1</v>
      </c>
      <c r="J161" s="278">
        <v>144.6</v>
      </c>
      <c r="K161" s="280">
        <v>14.5</v>
      </c>
      <c r="L161" s="270"/>
      <c r="M161" s="270"/>
      <c r="N161" s="1085"/>
      <c r="O161" s="359" t="s">
        <v>274</v>
      </c>
      <c r="P161" s="279">
        <v>121.2</v>
      </c>
      <c r="Q161" s="278">
        <v>117.9</v>
      </c>
      <c r="R161" s="280">
        <v>3.3</v>
      </c>
      <c r="S161" s="278">
        <v>146.4</v>
      </c>
      <c r="T161" s="278">
        <v>133.19999999999999</v>
      </c>
      <c r="U161" s="280">
        <v>13.2</v>
      </c>
      <c r="V161" s="279">
        <v>148.9</v>
      </c>
      <c r="W161" s="278">
        <v>140.80000000000001</v>
      </c>
      <c r="X161" s="280">
        <v>8.1</v>
      </c>
    </row>
    <row r="162" spans="1:24" ht="15.95" hidden="1" customHeight="1">
      <c r="A162" s="1085"/>
      <c r="B162" s="359" t="s">
        <v>275</v>
      </c>
      <c r="C162" s="304">
        <v>159.9</v>
      </c>
      <c r="D162" s="305">
        <v>147</v>
      </c>
      <c r="E162" s="306">
        <v>12.9</v>
      </c>
      <c r="F162" s="304">
        <v>147.6</v>
      </c>
      <c r="G162" s="305">
        <v>136.9</v>
      </c>
      <c r="H162" s="306">
        <v>10.7</v>
      </c>
      <c r="I162" s="279">
        <v>164.5</v>
      </c>
      <c r="J162" s="278">
        <v>148.69999999999999</v>
      </c>
      <c r="K162" s="280">
        <v>15.8</v>
      </c>
      <c r="L162" s="270"/>
      <c r="M162" s="270"/>
      <c r="N162" s="1085"/>
      <c r="O162" s="359" t="s">
        <v>275</v>
      </c>
      <c r="P162" s="279">
        <v>151.30000000000001</v>
      </c>
      <c r="Q162" s="278">
        <v>143.4</v>
      </c>
      <c r="R162" s="280">
        <v>7.9</v>
      </c>
      <c r="S162" s="278">
        <v>143.19999999999999</v>
      </c>
      <c r="T162" s="278">
        <v>132.1</v>
      </c>
      <c r="U162" s="280">
        <v>11.1</v>
      </c>
      <c r="V162" s="279">
        <v>143.19999999999999</v>
      </c>
      <c r="W162" s="278">
        <v>130.6</v>
      </c>
      <c r="X162" s="280">
        <v>12.6</v>
      </c>
    </row>
    <row r="163" spans="1:24" ht="15.95" hidden="1" customHeight="1">
      <c r="A163" s="1085"/>
      <c r="B163" s="359" t="s">
        <v>276</v>
      </c>
      <c r="C163" s="304">
        <v>165.6</v>
      </c>
      <c r="D163" s="305">
        <v>154.5</v>
      </c>
      <c r="E163" s="306">
        <v>11.1</v>
      </c>
      <c r="F163" s="304">
        <v>151.1</v>
      </c>
      <c r="G163" s="305">
        <v>138.6</v>
      </c>
      <c r="H163" s="306">
        <v>12.5</v>
      </c>
      <c r="I163" s="279">
        <v>164.7</v>
      </c>
      <c r="J163" s="278">
        <v>147.1</v>
      </c>
      <c r="K163" s="280">
        <v>17.600000000000001</v>
      </c>
      <c r="L163" s="270"/>
      <c r="M163" s="270"/>
      <c r="N163" s="1085"/>
      <c r="O163" s="359" t="s">
        <v>276</v>
      </c>
      <c r="P163" s="279">
        <v>157.69999999999999</v>
      </c>
      <c r="Q163" s="278">
        <v>147.30000000000001</v>
      </c>
      <c r="R163" s="280">
        <v>10.4</v>
      </c>
      <c r="S163" s="278">
        <v>141.9</v>
      </c>
      <c r="T163" s="278">
        <v>131.30000000000001</v>
      </c>
      <c r="U163" s="280">
        <v>10.6</v>
      </c>
      <c r="V163" s="279">
        <v>144</v>
      </c>
      <c r="W163" s="278">
        <v>128.5</v>
      </c>
      <c r="X163" s="280">
        <v>15.5</v>
      </c>
    </row>
    <row r="164" spans="1:24" ht="15.95" hidden="1" customHeight="1">
      <c r="A164" s="1085"/>
      <c r="B164" s="359" t="s">
        <v>277</v>
      </c>
      <c r="C164" s="304">
        <v>153.5</v>
      </c>
      <c r="D164" s="305">
        <v>145.30000000000001</v>
      </c>
      <c r="E164" s="306">
        <v>8.1999999999999993</v>
      </c>
      <c r="F164" s="304">
        <v>157.30000000000001</v>
      </c>
      <c r="G164" s="305">
        <v>149</v>
      </c>
      <c r="H164" s="306">
        <v>8.3000000000000007</v>
      </c>
      <c r="I164" s="279">
        <v>137</v>
      </c>
      <c r="J164" s="278">
        <v>131</v>
      </c>
      <c r="K164" s="280">
        <v>6</v>
      </c>
      <c r="L164" s="270"/>
      <c r="M164" s="270"/>
      <c r="N164" s="1085"/>
      <c r="O164" s="359" t="s">
        <v>277</v>
      </c>
      <c r="P164" s="279">
        <v>145.30000000000001</v>
      </c>
      <c r="Q164" s="278">
        <v>137.80000000000001</v>
      </c>
      <c r="R164" s="280">
        <v>7.5</v>
      </c>
      <c r="S164" s="278">
        <v>141</v>
      </c>
      <c r="T164" s="278">
        <v>134.1</v>
      </c>
      <c r="U164" s="280">
        <v>6.9</v>
      </c>
      <c r="V164" s="279">
        <v>153.19999999999999</v>
      </c>
      <c r="W164" s="278">
        <v>140.6</v>
      </c>
      <c r="X164" s="280">
        <v>12.6</v>
      </c>
    </row>
    <row r="165" spans="1:24" ht="15.95" hidden="1" customHeight="1">
      <c r="A165" s="1085"/>
      <c r="B165" s="359" t="s">
        <v>278</v>
      </c>
      <c r="C165" s="304">
        <v>150.6</v>
      </c>
      <c r="D165" s="305">
        <v>143.4</v>
      </c>
      <c r="E165" s="306">
        <v>7.2</v>
      </c>
      <c r="F165" s="304">
        <v>155.30000000000001</v>
      </c>
      <c r="G165" s="305">
        <v>148.30000000000001</v>
      </c>
      <c r="H165" s="306">
        <v>7</v>
      </c>
      <c r="I165" s="279">
        <v>162.1</v>
      </c>
      <c r="J165" s="278">
        <v>153.9</v>
      </c>
      <c r="K165" s="280">
        <v>8.1999999999999993</v>
      </c>
      <c r="L165" s="270"/>
      <c r="M165" s="270"/>
      <c r="N165" s="1085"/>
      <c r="O165" s="359" t="s">
        <v>278</v>
      </c>
      <c r="P165" s="279">
        <v>148.30000000000001</v>
      </c>
      <c r="Q165" s="278">
        <v>138.4</v>
      </c>
      <c r="R165" s="280">
        <v>9.9</v>
      </c>
      <c r="S165" s="278">
        <v>144.19999999999999</v>
      </c>
      <c r="T165" s="278">
        <v>141.4</v>
      </c>
      <c r="U165" s="280">
        <v>2.8</v>
      </c>
      <c r="V165" s="279">
        <v>144</v>
      </c>
      <c r="W165" s="278">
        <v>133.4</v>
      </c>
      <c r="X165" s="280">
        <v>10.6</v>
      </c>
    </row>
    <row r="166" spans="1:24" ht="15.95" hidden="1" customHeight="1">
      <c r="A166" s="1085"/>
      <c r="B166" s="359" t="s">
        <v>279</v>
      </c>
      <c r="C166" s="304">
        <v>149.19999999999999</v>
      </c>
      <c r="D166" s="305">
        <v>143.9</v>
      </c>
      <c r="E166" s="306">
        <v>5.3</v>
      </c>
      <c r="F166" s="304">
        <v>132.4</v>
      </c>
      <c r="G166" s="305">
        <v>127.8</v>
      </c>
      <c r="H166" s="306">
        <v>4.5999999999999996</v>
      </c>
      <c r="I166" s="279">
        <v>152.19999999999999</v>
      </c>
      <c r="J166" s="278">
        <v>140.30000000000001</v>
      </c>
      <c r="K166" s="280">
        <v>11.9</v>
      </c>
      <c r="L166" s="270"/>
      <c r="M166" s="270"/>
      <c r="N166" s="1085"/>
      <c r="O166" s="359" t="s">
        <v>279</v>
      </c>
      <c r="P166" s="279">
        <v>150.1</v>
      </c>
      <c r="Q166" s="278">
        <v>139.5</v>
      </c>
      <c r="R166" s="280">
        <v>10.6</v>
      </c>
      <c r="S166" s="278">
        <v>138.80000000000001</v>
      </c>
      <c r="T166" s="278">
        <v>133.9</v>
      </c>
      <c r="U166" s="280">
        <v>4.9000000000000004</v>
      </c>
      <c r="V166" s="279">
        <v>130.30000000000001</v>
      </c>
      <c r="W166" s="278">
        <v>122.2</v>
      </c>
      <c r="X166" s="280">
        <v>8.1</v>
      </c>
    </row>
    <row r="167" spans="1:24" ht="15.95" hidden="1" customHeight="1">
      <c r="A167" s="1085"/>
      <c r="B167" s="359" t="s">
        <v>280</v>
      </c>
      <c r="C167" s="307" t="s">
        <v>50</v>
      </c>
      <c r="D167" s="308" t="s">
        <v>50</v>
      </c>
      <c r="E167" s="309" t="s">
        <v>50</v>
      </c>
      <c r="F167" s="304">
        <v>136.9</v>
      </c>
      <c r="G167" s="305">
        <v>128.9</v>
      </c>
      <c r="H167" s="306">
        <v>8</v>
      </c>
      <c r="I167" s="279">
        <v>156.69999999999999</v>
      </c>
      <c r="J167" s="278">
        <v>148.30000000000001</v>
      </c>
      <c r="K167" s="280">
        <v>8.4</v>
      </c>
      <c r="L167" s="270"/>
      <c r="M167" s="270"/>
      <c r="N167" s="1085"/>
      <c r="O167" s="359" t="s">
        <v>280</v>
      </c>
      <c r="P167" s="279">
        <v>139.4</v>
      </c>
      <c r="Q167" s="278">
        <v>128.6</v>
      </c>
      <c r="R167" s="280">
        <v>10.8</v>
      </c>
      <c r="S167" s="278">
        <v>141.1</v>
      </c>
      <c r="T167" s="278">
        <v>137.69999999999999</v>
      </c>
      <c r="U167" s="280">
        <v>3.4</v>
      </c>
      <c r="V167" s="279">
        <v>139.1</v>
      </c>
      <c r="W167" s="278">
        <v>131.1</v>
      </c>
      <c r="X167" s="280">
        <v>8</v>
      </c>
    </row>
    <row r="168" spans="1:24" ht="15.95" hidden="1" customHeight="1">
      <c r="A168" s="1085"/>
      <c r="B168" s="359" t="s">
        <v>281</v>
      </c>
      <c r="C168" s="307">
        <v>165.3</v>
      </c>
      <c r="D168" s="308">
        <v>143.69999999999999</v>
      </c>
      <c r="E168" s="309">
        <v>21.6</v>
      </c>
      <c r="F168" s="304">
        <v>173.3</v>
      </c>
      <c r="G168" s="305">
        <v>150.19999999999999</v>
      </c>
      <c r="H168" s="306">
        <v>23.1</v>
      </c>
      <c r="I168" s="279">
        <v>163.5</v>
      </c>
      <c r="J168" s="278">
        <v>152.69999999999999</v>
      </c>
      <c r="K168" s="280">
        <v>10.8</v>
      </c>
      <c r="L168" s="270"/>
      <c r="M168" s="270"/>
      <c r="N168" s="1085"/>
      <c r="O168" s="359" t="s">
        <v>281</v>
      </c>
      <c r="P168" s="279">
        <v>122.5</v>
      </c>
      <c r="Q168" s="278">
        <v>116</v>
      </c>
      <c r="R168" s="280">
        <v>6.5</v>
      </c>
      <c r="S168" s="278">
        <v>136</v>
      </c>
      <c r="T168" s="278">
        <v>131.9</v>
      </c>
      <c r="U168" s="280">
        <v>4.0999999999999996</v>
      </c>
      <c r="V168" s="279">
        <v>145.19999999999999</v>
      </c>
      <c r="W168" s="278">
        <v>136.4</v>
      </c>
      <c r="X168" s="280">
        <v>8.8000000000000007</v>
      </c>
    </row>
    <row r="169" spans="1:24" ht="15.95" hidden="1" customHeight="1">
      <c r="A169" s="1085"/>
      <c r="B169" s="359" t="s">
        <v>282</v>
      </c>
      <c r="C169" s="307" t="s">
        <v>50</v>
      </c>
      <c r="D169" s="308" t="s">
        <v>50</v>
      </c>
      <c r="E169" s="309" t="s">
        <v>50</v>
      </c>
      <c r="F169" s="304">
        <v>142.80000000000001</v>
      </c>
      <c r="G169" s="305">
        <v>138.19999999999999</v>
      </c>
      <c r="H169" s="306">
        <v>4.5999999999999996</v>
      </c>
      <c r="I169" s="279">
        <v>162.30000000000001</v>
      </c>
      <c r="J169" s="278">
        <v>152.30000000000001</v>
      </c>
      <c r="K169" s="280">
        <v>10</v>
      </c>
      <c r="L169" s="270"/>
      <c r="M169" s="270"/>
      <c r="N169" s="1085"/>
      <c r="O169" s="359" t="s">
        <v>282</v>
      </c>
      <c r="P169" s="279">
        <v>155.30000000000001</v>
      </c>
      <c r="Q169" s="278">
        <v>145.1</v>
      </c>
      <c r="R169" s="280">
        <v>10.199999999999999</v>
      </c>
      <c r="S169" s="278">
        <v>156.9</v>
      </c>
      <c r="T169" s="278">
        <v>147</v>
      </c>
      <c r="U169" s="280">
        <v>9.9</v>
      </c>
      <c r="V169" s="279">
        <v>159.5</v>
      </c>
      <c r="W169" s="278">
        <v>150.6</v>
      </c>
      <c r="X169" s="280">
        <v>8.9</v>
      </c>
    </row>
    <row r="170" spans="1:24" ht="15.95" hidden="1" customHeight="1">
      <c r="A170" s="1085"/>
      <c r="B170" s="359" t="s">
        <v>283</v>
      </c>
      <c r="C170" s="307" t="s">
        <v>50</v>
      </c>
      <c r="D170" s="308" t="s">
        <v>50</v>
      </c>
      <c r="E170" s="309" t="s">
        <v>50</v>
      </c>
      <c r="F170" s="304">
        <v>143.5</v>
      </c>
      <c r="G170" s="305">
        <v>139.69999999999999</v>
      </c>
      <c r="H170" s="306">
        <v>3.8</v>
      </c>
      <c r="I170" s="279">
        <v>147.30000000000001</v>
      </c>
      <c r="J170" s="278">
        <v>142</v>
      </c>
      <c r="K170" s="280">
        <v>5.3</v>
      </c>
      <c r="L170" s="270"/>
      <c r="M170" s="270"/>
      <c r="N170" s="1085"/>
      <c r="O170" s="359" t="s">
        <v>283</v>
      </c>
      <c r="P170" s="279">
        <v>152</v>
      </c>
      <c r="Q170" s="278">
        <v>140.5</v>
      </c>
      <c r="R170" s="278">
        <v>11.5</v>
      </c>
      <c r="S170" s="279">
        <v>144.69999999999999</v>
      </c>
      <c r="T170" s="278">
        <v>141.4</v>
      </c>
      <c r="U170" s="280">
        <v>3.3</v>
      </c>
      <c r="V170" s="279">
        <v>157.9</v>
      </c>
      <c r="W170" s="278">
        <v>146.6</v>
      </c>
      <c r="X170" s="280">
        <v>11.3</v>
      </c>
    </row>
    <row r="171" spans="1:24" s="284" customFormat="1" ht="15.95" hidden="1" customHeight="1">
      <c r="A171" s="1085"/>
      <c r="B171" s="359" t="s">
        <v>284</v>
      </c>
      <c r="C171" s="307" t="s">
        <v>50</v>
      </c>
      <c r="D171" s="308" t="s">
        <v>50</v>
      </c>
      <c r="E171" s="309" t="s">
        <v>50</v>
      </c>
      <c r="F171" s="304">
        <v>151.19999999999999</v>
      </c>
      <c r="G171" s="305">
        <v>143.9</v>
      </c>
      <c r="H171" s="306">
        <v>7.3</v>
      </c>
      <c r="I171" s="304">
        <v>146.1</v>
      </c>
      <c r="J171" s="305">
        <v>140.69999999999999</v>
      </c>
      <c r="K171" s="306">
        <v>5.4</v>
      </c>
      <c r="L171" s="304"/>
      <c r="M171" s="305"/>
      <c r="N171" s="1085"/>
      <c r="O171" s="359" t="s">
        <v>284</v>
      </c>
      <c r="P171" s="304">
        <v>163.9</v>
      </c>
      <c r="Q171" s="305">
        <v>146.4</v>
      </c>
      <c r="R171" s="306">
        <v>17.5</v>
      </c>
      <c r="S171" s="304">
        <v>138.19999999999999</v>
      </c>
      <c r="T171" s="305">
        <v>135.19999999999999</v>
      </c>
      <c r="U171" s="306">
        <v>3</v>
      </c>
      <c r="V171" s="304">
        <v>156.9</v>
      </c>
      <c r="W171" s="305">
        <v>146.4</v>
      </c>
      <c r="X171" s="306">
        <v>10.5</v>
      </c>
    </row>
    <row r="172" spans="1:24" ht="15.95" hidden="1" customHeight="1">
      <c r="A172" s="1085"/>
      <c r="B172" s="359" t="s">
        <v>285</v>
      </c>
      <c r="C172" s="307">
        <v>170.7</v>
      </c>
      <c r="D172" s="308">
        <v>161.30000000000001</v>
      </c>
      <c r="E172" s="309">
        <v>9.4</v>
      </c>
      <c r="F172" s="304">
        <v>169</v>
      </c>
      <c r="G172" s="305">
        <v>153.9</v>
      </c>
      <c r="H172" s="306">
        <v>15.1</v>
      </c>
      <c r="I172" s="279">
        <v>151.9</v>
      </c>
      <c r="J172" s="278">
        <v>138.4</v>
      </c>
      <c r="K172" s="280">
        <v>13.5</v>
      </c>
      <c r="L172" s="270"/>
      <c r="M172" s="270"/>
      <c r="N172" s="1085"/>
      <c r="O172" s="359" t="s">
        <v>285</v>
      </c>
      <c r="P172" s="279">
        <v>163</v>
      </c>
      <c r="Q172" s="278">
        <v>148.19999999999999</v>
      </c>
      <c r="R172" s="278">
        <v>14.8</v>
      </c>
      <c r="S172" s="279">
        <v>146.5</v>
      </c>
      <c r="T172" s="278">
        <v>138.6</v>
      </c>
      <c r="U172" s="280">
        <v>7.9</v>
      </c>
      <c r="V172" s="279">
        <v>156.80000000000001</v>
      </c>
      <c r="W172" s="278">
        <v>146.4</v>
      </c>
      <c r="X172" s="280">
        <v>10.4</v>
      </c>
    </row>
    <row r="173" spans="1:24" ht="15.95" hidden="1" customHeight="1">
      <c r="A173" s="1085"/>
      <c r="B173" s="359" t="s">
        <v>257</v>
      </c>
      <c r="C173" s="307">
        <v>162.30000000000001</v>
      </c>
      <c r="D173" s="308">
        <v>155.1</v>
      </c>
      <c r="E173" s="309">
        <v>7.2</v>
      </c>
      <c r="F173" s="304">
        <v>166.8</v>
      </c>
      <c r="G173" s="305">
        <v>152.80000000000001</v>
      </c>
      <c r="H173" s="306">
        <v>14</v>
      </c>
      <c r="I173" s="279">
        <v>149.69999999999999</v>
      </c>
      <c r="J173" s="278">
        <v>139</v>
      </c>
      <c r="K173" s="280">
        <v>10.7</v>
      </c>
      <c r="L173" s="270"/>
      <c r="M173" s="270"/>
      <c r="N173" s="1085"/>
      <c r="O173" s="359" t="s">
        <v>257</v>
      </c>
      <c r="P173" s="279">
        <v>161.1</v>
      </c>
      <c r="Q173" s="278">
        <v>147.80000000000001</v>
      </c>
      <c r="R173" s="278">
        <v>13.3</v>
      </c>
      <c r="S173" s="279">
        <v>137.80000000000001</v>
      </c>
      <c r="T173" s="278">
        <v>134.5</v>
      </c>
      <c r="U173" s="280">
        <v>3.3</v>
      </c>
      <c r="V173" s="279">
        <v>152.80000000000001</v>
      </c>
      <c r="W173" s="278">
        <v>141.9</v>
      </c>
      <c r="X173" s="280">
        <v>10.9</v>
      </c>
    </row>
    <row r="174" spans="1:24" ht="15.95" customHeight="1">
      <c r="A174" s="1085"/>
      <c r="B174" s="359" t="s">
        <v>96</v>
      </c>
      <c r="C174" s="307">
        <v>144.6</v>
      </c>
      <c r="D174" s="308">
        <v>138.69999999999999</v>
      </c>
      <c r="E174" s="309">
        <v>5.9</v>
      </c>
      <c r="F174" s="304">
        <v>140.9</v>
      </c>
      <c r="G174" s="305">
        <v>135.30000000000001</v>
      </c>
      <c r="H174" s="306">
        <v>5.6</v>
      </c>
      <c r="I174" s="279">
        <v>150</v>
      </c>
      <c r="J174" s="278">
        <v>137.9</v>
      </c>
      <c r="K174" s="280">
        <v>12.1</v>
      </c>
      <c r="L174" s="270"/>
      <c r="M174" s="270"/>
      <c r="N174" s="1085"/>
      <c r="O174" s="359" t="s">
        <v>96</v>
      </c>
      <c r="P174" s="279">
        <v>158.4</v>
      </c>
      <c r="Q174" s="278">
        <v>143</v>
      </c>
      <c r="R174" s="278">
        <v>15.4</v>
      </c>
      <c r="S174" s="279">
        <v>159.30000000000001</v>
      </c>
      <c r="T174" s="278">
        <v>151</v>
      </c>
      <c r="U174" s="280">
        <v>8.3000000000000007</v>
      </c>
      <c r="V174" s="279">
        <v>157.69999999999999</v>
      </c>
      <c r="W174" s="278">
        <v>146.1</v>
      </c>
      <c r="X174" s="280">
        <v>11.6</v>
      </c>
    </row>
    <row r="175" spans="1:24" s="284" customFormat="1" ht="15.95" customHeight="1">
      <c r="A175" s="1085"/>
      <c r="B175" s="359" t="s">
        <v>78</v>
      </c>
      <c r="C175" s="304">
        <v>115.4</v>
      </c>
      <c r="D175" s="305">
        <v>113.5</v>
      </c>
      <c r="E175" s="306">
        <v>1.9</v>
      </c>
      <c r="F175" s="304">
        <v>137.4</v>
      </c>
      <c r="G175" s="305">
        <v>132.5</v>
      </c>
      <c r="H175" s="306">
        <v>4.9000000000000004</v>
      </c>
      <c r="I175" s="304">
        <v>144.9</v>
      </c>
      <c r="J175" s="305">
        <v>139.9</v>
      </c>
      <c r="K175" s="306">
        <v>5</v>
      </c>
      <c r="L175" s="304"/>
      <c r="M175" s="305"/>
      <c r="N175" s="1085"/>
      <c r="O175" s="359" t="s">
        <v>78</v>
      </c>
      <c r="P175" s="279">
        <v>136.69999999999999</v>
      </c>
      <c r="Q175" s="278">
        <v>127.9</v>
      </c>
      <c r="R175" s="280">
        <v>8.8000000000000007</v>
      </c>
      <c r="S175" s="278">
        <v>133.80000000000001</v>
      </c>
      <c r="T175" s="278">
        <v>130.4</v>
      </c>
      <c r="U175" s="280">
        <v>3.4</v>
      </c>
      <c r="V175" s="278">
        <v>139</v>
      </c>
      <c r="W175" s="278">
        <v>132.5</v>
      </c>
      <c r="X175" s="280">
        <v>6.5</v>
      </c>
    </row>
    <row r="176" spans="1:24" s="284" customFormat="1" ht="15.95" customHeight="1">
      <c r="A176" s="1085"/>
      <c r="B176" s="359">
        <v>2</v>
      </c>
      <c r="C176" s="304">
        <v>147.69999999999999</v>
      </c>
      <c r="D176" s="305">
        <v>146.19999999999999</v>
      </c>
      <c r="E176" s="306">
        <v>1.5</v>
      </c>
      <c r="F176" s="304">
        <v>137.30000000000001</v>
      </c>
      <c r="G176" s="305">
        <v>136.1</v>
      </c>
      <c r="H176" s="306">
        <v>1.2</v>
      </c>
      <c r="I176" s="304">
        <v>145.5</v>
      </c>
      <c r="J176" s="305">
        <v>140.5</v>
      </c>
      <c r="K176" s="306">
        <v>5</v>
      </c>
      <c r="L176" s="304"/>
      <c r="M176" s="305"/>
      <c r="N176" s="1085"/>
      <c r="O176" s="359">
        <v>2</v>
      </c>
      <c r="P176" s="279">
        <v>146.1</v>
      </c>
      <c r="Q176" s="278">
        <v>137.19999999999999</v>
      </c>
      <c r="R176" s="280">
        <v>8.9</v>
      </c>
      <c r="S176" s="278">
        <v>136.9</v>
      </c>
      <c r="T176" s="278">
        <v>132.19999999999999</v>
      </c>
      <c r="U176" s="280">
        <v>4.7</v>
      </c>
      <c r="V176" s="278">
        <v>144.69999999999999</v>
      </c>
      <c r="W176" s="278">
        <v>135.69999999999999</v>
      </c>
      <c r="X176" s="280">
        <v>9</v>
      </c>
    </row>
    <row r="177" spans="1:24" s="270" customFormat="1" ht="15.95" customHeight="1">
      <c r="A177" s="1085"/>
      <c r="B177" s="292">
        <v>3</v>
      </c>
      <c r="C177" s="307" t="s">
        <v>50</v>
      </c>
      <c r="D177" s="308" t="s">
        <v>50</v>
      </c>
      <c r="E177" s="309" t="s">
        <v>50</v>
      </c>
      <c r="F177" s="363">
        <v>152.80000000000001</v>
      </c>
      <c r="G177" s="364">
        <v>147.69999999999999</v>
      </c>
      <c r="H177" s="365">
        <v>5.0999999999999996</v>
      </c>
      <c r="I177" s="363">
        <v>143</v>
      </c>
      <c r="J177" s="364">
        <v>138.69999999999999</v>
      </c>
      <c r="K177" s="365">
        <v>4.3</v>
      </c>
      <c r="N177" s="1085"/>
      <c r="O177" s="292">
        <v>3</v>
      </c>
      <c r="P177" s="363">
        <v>142.30000000000001</v>
      </c>
      <c r="Q177" s="364">
        <v>135.80000000000001</v>
      </c>
      <c r="R177" s="364">
        <v>6.5</v>
      </c>
      <c r="S177" s="363">
        <v>138.9</v>
      </c>
      <c r="T177" s="364">
        <v>131.5</v>
      </c>
      <c r="U177" s="365">
        <v>7.4</v>
      </c>
      <c r="V177" s="363">
        <v>148</v>
      </c>
      <c r="W177" s="364">
        <v>137.1</v>
      </c>
      <c r="X177" s="365">
        <v>10.9</v>
      </c>
    </row>
    <row r="178" spans="1:24" s="398" customFormat="1" ht="15.95" customHeight="1">
      <c r="A178" s="1086"/>
      <c r="B178" s="324">
        <v>4</v>
      </c>
      <c r="C178" s="729" t="s">
        <v>50</v>
      </c>
      <c r="D178" s="730" t="s">
        <v>50</v>
      </c>
      <c r="E178" s="731" t="s">
        <v>50</v>
      </c>
      <c r="F178" s="699">
        <v>138.30000000000001</v>
      </c>
      <c r="G178" s="700">
        <v>133</v>
      </c>
      <c r="H178" s="701">
        <v>5.3</v>
      </c>
      <c r="I178" s="699">
        <v>141.5</v>
      </c>
      <c r="J178" s="700">
        <v>136.9</v>
      </c>
      <c r="K178" s="701">
        <v>4.5999999999999996</v>
      </c>
      <c r="L178" s="296"/>
      <c r="M178" s="296"/>
      <c r="N178" s="1086"/>
      <c r="O178" s="324">
        <v>4</v>
      </c>
      <c r="P178" s="699">
        <v>150</v>
      </c>
      <c r="Q178" s="700">
        <v>141.6</v>
      </c>
      <c r="R178" s="700">
        <v>8.4</v>
      </c>
      <c r="S178" s="699">
        <v>146.5</v>
      </c>
      <c r="T178" s="700">
        <v>136.19999999999999</v>
      </c>
      <c r="U178" s="701">
        <v>10.3</v>
      </c>
      <c r="V178" s="699">
        <v>146.30000000000001</v>
      </c>
      <c r="W178" s="700">
        <v>136.1</v>
      </c>
      <c r="X178" s="701">
        <v>10.199999999999999</v>
      </c>
    </row>
    <row r="179" spans="1:24" ht="16.5" customHeight="1">
      <c r="C179" s="391"/>
      <c r="D179" s="391"/>
      <c r="E179" s="391"/>
      <c r="F179" s="391"/>
      <c r="G179" s="391"/>
      <c r="H179" s="391"/>
      <c r="I179" s="391"/>
      <c r="J179" s="391"/>
      <c r="K179" s="391"/>
    </row>
    <row r="180" spans="1:24" ht="16.5" customHeight="1">
      <c r="C180" s="391"/>
      <c r="D180" s="391"/>
      <c r="E180" s="391"/>
      <c r="F180" s="391"/>
      <c r="G180" s="391"/>
      <c r="H180" s="391"/>
      <c r="I180" s="391"/>
      <c r="J180" s="391"/>
      <c r="K180" s="391"/>
    </row>
    <row r="181" spans="1:24" ht="16.5" customHeight="1">
      <c r="C181" s="391"/>
      <c r="D181" s="391"/>
      <c r="E181" s="391"/>
      <c r="F181" s="391"/>
      <c r="G181" s="391"/>
      <c r="H181" s="391"/>
      <c r="I181" s="391"/>
      <c r="J181" s="391"/>
      <c r="K181" s="391"/>
    </row>
  </sheetData>
  <mergeCells count="42">
    <mergeCell ref="A160:A178"/>
    <mergeCell ref="N160:N178"/>
    <mergeCell ref="O120:O121"/>
    <mergeCell ref="Q120:R120"/>
    <mergeCell ref="T120:U120"/>
    <mergeCell ref="W120:X120"/>
    <mergeCell ref="A122:A140"/>
    <mergeCell ref="N122:N140"/>
    <mergeCell ref="A101:A119"/>
    <mergeCell ref="N101:N119"/>
    <mergeCell ref="A120:A121"/>
    <mergeCell ref="B120:B121"/>
    <mergeCell ref="D120:E120"/>
    <mergeCell ref="G120:H120"/>
    <mergeCell ref="J120:K120"/>
    <mergeCell ref="N120:N121"/>
    <mergeCell ref="O61:O62"/>
    <mergeCell ref="Q61:R61"/>
    <mergeCell ref="T61:U61"/>
    <mergeCell ref="W61:X61"/>
    <mergeCell ref="A63:A81"/>
    <mergeCell ref="N63:N81"/>
    <mergeCell ref="A42:A60"/>
    <mergeCell ref="N42:N60"/>
    <mergeCell ref="A61:A62"/>
    <mergeCell ref="B61:B62"/>
    <mergeCell ref="D61:E61"/>
    <mergeCell ref="G61:H61"/>
    <mergeCell ref="J61:K61"/>
    <mergeCell ref="N61:N62"/>
    <mergeCell ref="O2:O3"/>
    <mergeCell ref="Q2:R2"/>
    <mergeCell ref="T2:U2"/>
    <mergeCell ref="W2:X2"/>
    <mergeCell ref="A4:A22"/>
    <mergeCell ref="N4:N22"/>
    <mergeCell ref="A2:A3"/>
    <mergeCell ref="B2:B3"/>
    <mergeCell ref="C2:E2"/>
    <mergeCell ref="G2:H2"/>
    <mergeCell ref="J2:K2"/>
    <mergeCell ref="N2:N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8" firstPageNumber="43" fitToWidth="2" orientation="portrait" blackAndWhite="1" useFirstPageNumber="1" r:id="rId1"/>
  <headerFooter alignWithMargins="0"/>
  <colBreaks count="1" manualBreakCount="1">
    <brk id="12" max="16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0"/>
  <sheetViews>
    <sheetView showGridLines="0" view="pageBreakPreview" topLeftCell="A99" zoomScale="80" zoomScaleNormal="80" zoomScaleSheetLayoutView="80" workbookViewId="0">
      <selection activeCell="C3" sqref="C3"/>
    </sheetView>
  </sheetViews>
  <sheetFormatPr defaultColWidth="8.5703125" defaultRowHeight="16.5" customHeight="1"/>
  <cols>
    <col min="1" max="1" width="2.7109375" style="400" customWidth="1"/>
    <col min="2" max="2" width="11" style="351" customWidth="1"/>
    <col min="3" max="11" width="10.7109375" style="351" customWidth="1"/>
    <col min="12" max="12" width="1.7109375" style="351" customWidth="1"/>
    <col min="13" max="13" width="1.7109375" style="404" customWidth="1"/>
    <col min="14" max="14" width="2.7109375" style="351" customWidth="1"/>
    <col min="15" max="15" width="11" style="351" customWidth="1"/>
    <col min="16" max="24" width="10.7109375" style="351" customWidth="1"/>
    <col min="25" max="25" width="1.7109375" style="351" customWidth="1"/>
    <col min="26" max="16384" width="8.5703125" style="351"/>
  </cols>
  <sheetData>
    <row r="1" spans="1:24" ht="15.75" customHeight="1">
      <c r="A1" s="348"/>
      <c r="B1" s="348"/>
      <c r="C1" s="391"/>
      <c r="D1" s="391"/>
      <c r="E1" s="391"/>
      <c r="F1" s="391"/>
      <c r="G1" s="391"/>
      <c r="K1" s="349" t="s">
        <v>268</v>
      </c>
      <c r="M1" s="350"/>
      <c r="X1" s="349" t="s">
        <v>268</v>
      </c>
    </row>
    <row r="2" spans="1:24" s="270" customFormat="1" ht="15.75" customHeight="1">
      <c r="A2" s="1087" t="s">
        <v>141</v>
      </c>
      <c r="B2" s="1082" t="s">
        <v>142</v>
      </c>
      <c r="C2" s="244" t="s">
        <v>202</v>
      </c>
      <c r="D2" s="1021" t="s">
        <v>203</v>
      </c>
      <c r="E2" s="1022"/>
      <c r="F2" s="244" t="s">
        <v>204</v>
      </c>
      <c r="G2" s="1023" t="s">
        <v>205</v>
      </c>
      <c r="H2" s="1024"/>
      <c r="I2" s="244" t="s">
        <v>206</v>
      </c>
      <c r="J2" s="1023" t="s">
        <v>207</v>
      </c>
      <c r="K2" s="1024"/>
      <c r="M2" s="268"/>
      <c r="N2" s="1087" t="s">
        <v>141</v>
      </c>
      <c r="O2" s="1082" t="s">
        <v>142</v>
      </c>
      <c r="P2" s="244" t="s">
        <v>208</v>
      </c>
      <c r="Q2" s="1021" t="s">
        <v>209</v>
      </c>
      <c r="R2" s="1022"/>
      <c r="S2" s="244" t="s">
        <v>210</v>
      </c>
      <c r="T2" s="1021" t="s">
        <v>211</v>
      </c>
      <c r="U2" s="1022"/>
      <c r="V2" s="244" t="s">
        <v>212</v>
      </c>
      <c r="W2" s="1021" t="s">
        <v>213</v>
      </c>
      <c r="X2" s="1022"/>
    </row>
    <row r="3" spans="1:24" s="270" customFormat="1" ht="15.75" customHeight="1">
      <c r="A3" s="1088"/>
      <c r="B3" s="1083"/>
      <c r="C3" s="352" t="s">
        <v>269</v>
      </c>
      <c r="D3" s="353" t="s">
        <v>270</v>
      </c>
      <c r="E3" s="354" t="s">
        <v>271</v>
      </c>
      <c r="F3" s="355" t="s">
        <v>269</v>
      </c>
      <c r="G3" s="353" t="s">
        <v>270</v>
      </c>
      <c r="H3" s="356" t="s">
        <v>271</v>
      </c>
      <c r="I3" s="352" t="s">
        <v>269</v>
      </c>
      <c r="J3" s="353" t="s">
        <v>270</v>
      </c>
      <c r="K3" s="354" t="s">
        <v>271</v>
      </c>
      <c r="M3" s="358"/>
      <c r="N3" s="1088"/>
      <c r="O3" s="1083"/>
      <c r="P3" s="355" t="s">
        <v>269</v>
      </c>
      <c r="Q3" s="353" t="s">
        <v>270</v>
      </c>
      <c r="R3" s="354" t="s">
        <v>271</v>
      </c>
      <c r="S3" s="352" t="s">
        <v>269</v>
      </c>
      <c r="T3" s="353" t="s">
        <v>270</v>
      </c>
      <c r="U3" s="354" t="s">
        <v>271</v>
      </c>
      <c r="V3" s="352" t="s">
        <v>269</v>
      </c>
      <c r="W3" s="353" t="s">
        <v>270</v>
      </c>
      <c r="X3" s="354" t="s">
        <v>271</v>
      </c>
    </row>
    <row r="4" spans="1:24" s="284" customFormat="1" ht="15.95" hidden="1" customHeight="1">
      <c r="A4" s="1084" t="s">
        <v>272</v>
      </c>
      <c r="B4" s="359" t="s">
        <v>273</v>
      </c>
      <c r="C4" s="281" t="s">
        <v>159</v>
      </c>
      <c r="D4" s="282" t="s">
        <v>159</v>
      </c>
      <c r="E4" s="283" t="s">
        <v>159</v>
      </c>
      <c r="F4" s="282" t="s">
        <v>159</v>
      </c>
      <c r="G4" s="282" t="s">
        <v>159</v>
      </c>
      <c r="H4" s="282" t="s">
        <v>159</v>
      </c>
      <c r="I4" s="281" t="s">
        <v>159</v>
      </c>
      <c r="J4" s="282" t="s">
        <v>159</v>
      </c>
      <c r="K4" s="283" t="s">
        <v>159</v>
      </c>
      <c r="M4" s="305"/>
      <c r="N4" s="1084" t="s">
        <v>272</v>
      </c>
      <c r="O4" s="359" t="s">
        <v>273</v>
      </c>
      <c r="P4" s="281" t="s">
        <v>159</v>
      </c>
      <c r="Q4" s="282" t="s">
        <v>159</v>
      </c>
      <c r="R4" s="283" t="s">
        <v>159</v>
      </c>
      <c r="S4" s="282" t="s">
        <v>159</v>
      </c>
      <c r="T4" s="282" t="s">
        <v>159</v>
      </c>
      <c r="U4" s="282" t="s">
        <v>159</v>
      </c>
      <c r="V4" s="281" t="s">
        <v>159</v>
      </c>
      <c r="W4" s="282" t="s">
        <v>159</v>
      </c>
      <c r="X4" s="283" t="s">
        <v>159</v>
      </c>
    </row>
    <row r="5" spans="1:24" s="284" customFormat="1" ht="15.95" hidden="1" customHeight="1">
      <c r="A5" s="1085"/>
      <c r="B5" s="359" t="s">
        <v>274</v>
      </c>
      <c r="C5" s="279">
        <v>179.3</v>
      </c>
      <c r="D5" s="278">
        <v>158.19999999999999</v>
      </c>
      <c r="E5" s="280">
        <v>21.1</v>
      </c>
      <c r="F5" s="278">
        <v>147.9</v>
      </c>
      <c r="G5" s="278">
        <v>141.9</v>
      </c>
      <c r="H5" s="278">
        <v>6</v>
      </c>
      <c r="I5" s="279">
        <v>163.19999999999999</v>
      </c>
      <c r="J5" s="278">
        <v>156.30000000000001</v>
      </c>
      <c r="K5" s="280">
        <v>6.9</v>
      </c>
      <c r="M5" s="305"/>
      <c r="N5" s="1085"/>
      <c r="O5" s="359" t="s">
        <v>274</v>
      </c>
      <c r="P5" s="278">
        <v>149.30000000000001</v>
      </c>
      <c r="Q5" s="278">
        <v>143.6</v>
      </c>
      <c r="R5" s="280">
        <v>5.7</v>
      </c>
      <c r="S5" s="279">
        <v>154.69999999999999</v>
      </c>
      <c r="T5" s="278">
        <v>148.1</v>
      </c>
      <c r="U5" s="280">
        <v>6.6</v>
      </c>
      <c r="V5" s="307" t="s">
        <v>159</v>
      </c>
      <c r="W5" s="308" t="s">
        <v>159</v>
      </c>
      <c r="X5" s="309" t="s">
        <v>159</v>
      </c>
    </row>
    <row r="6" spans="1:24" s="284" customFormat="1" ht="15.95" hidden="1" customHeight="1">
      <c r="A6" s="1085"/>
      <c r="B6" s="359" t="s">
        <v>275</v>
      </c>
      <c r="C6" s="279">
        <v>177.9</v>
      </c>
      <c r="D6" s="278">
        <v>153.69999999999999</v>
      </c>
      <c r="E6" s="280">
        <v>24.2</v>
      </c>
      <c r="F6" s="278">
        <v>134.6</v>
      </c>
      <c r="G6" s="278">
        <v>129.69999999999999</v>
      </c>
      <c r="H6" s="278">
        <v>4.9000000000000004</v>
      </c>
      <c r="I6" s="279">
        <v>160.6</v>
      </c>
      <c r="J6" s="278">
        <v>153.5</v>
      </c>
      <c r="K6" s="280">
        <v>7.1</v>
      </c>
      <c r="M6" s="305"/>
      <c r="N6" s="1085"/>
      <c r="O6" s="359" t="s">
        <v>275</v>
      </c>
      <c r="P6" s="278">
        <v>146.6</v>
      </c>
      <c r="Q6" s="278">
        <v>141.1</v>
      </c>
      <c r="R6" s="280">
        <v>5.5</v>
      </c>
      <c r="S6" s="279">
        <v>147.4</v>
      </c>
      <c r="T6" s="278">
        <v>140</v>
      </c>
      <c r="U6" s="280">
        <v>7.4</v>
      </c>
      <c r="V6" s="307" t="s">
        <v>159</v>
      </c>
      <c r="W6" s="308" t="s">
        <v>159</v>
      </c>
      <c r="X6" s="309" t="s">
        <v>159</v>
      </c>
    </row>
    <row r="7" spans="1:24" s="284" customFormat="1" ht="15.95" hidden="1" customHeight="1">
      <c r="A7" s="1085"/>
      <c r="B7" s="359" t="s">
        <v>276</v>
      </c>
      <c r="C7" s="279">
        <v>212.2</v>
      </c>
      <c r="D7" s="278">
        <v>179.2</v>
      </c>
      <c r="E7" s="280">
        <v>33</v>
      </c>
      <c r="F7" s="278">
        <v>146.19999999999999</v>
      </c>
      <c r="G7" s="278">
        <v>140.1</v>
      </c>
      <c r="H7" s="278">
        <v>6.1</v>
      </c>
      <c r="I7" s="279">
        <v>169.2</v>
      </c>
      <c r="J7" s="278">
        <v>159.30000000000001</v>
      </c>
      <c r="K7" s="280">
        <v>9.9</v>
      </c>
      <c r="M7" s="305"/>
      <c r="N7" s="1085"/>
      <c r="O7" s="359" t="s">
        <v>276</v>
      </c>
      <c r="P7" s="278">
        <v>148.19999999999999</v>
      </c>
      <c r="Q7" s="278">
        <v>144.19999999999999</v>
      </c>
      <c r="R7" s="280">
        <v>4</v>
      </c>
      <c r="S7" s="279">
        <v>153.30000000000001</v>
      </c>
      <c r="T7" s="278">
        <v>145.69999999999999</v>
      </c>
      <c r="U7" s="280">
        <v>7.6</v>
      </c>
      <c r="V7" s="307" t="s">
        <v>159</v>
      </c>
      <c r="W7" s="308" t="s">
        <v>159</v>
      </c>
      <c r="X7" s="309" t="s">
        <v>159</v>
      </c>
    </row>
    <row r="8" spans="1:24" s="284" customFormat="1" ht="15.95" hidden="1" customHeight="1">
      <c r="A8" s="1085"/>
      <c r="B8" s="359" t="s">
        <v>277</v>
      </c>
      <c r="C8" s="279">
        <v>189.7</v>
      </c>
      <c r="D8" s="278">
        <v>158.4</v>
      </c>
      <c r="E8" s="280">
        <v>31.3</v>
      </c>
      <c r="F8" s="278">
        <v>150.80000000000001</v>
      </c>
      <c r="G8" s="278">
        <v>142.80000000000001</v>
      </c>
      <c r="H8" s="278">
        <v>8</v>
      </c>
      <c r="I8" s="279">
        <v>169.7</v>
      </c>
      <c r="J8" s="278">
        <v>157.30000000000001</v>
      </c>
      <c r="K8" s="280">
        <v>12.4</v>
      </c>
      <c r="M8" s="305"/>
      <c r="N8" s="1085"/>
      <c r="O8" s="359" t="s">
        <v>277</v>
      </c>
      <c r="P8" s="278">
        <v>147.19999999999999</v>
      </c>
      <c r="Q8" s="278">
        <v>134.6</v>
      </c>
      <c r="R8" s="280">
        <v>12.6</v>
      </c>
      <c r="S8" s="279">
        <v>158.6</v>
      </c>
      <c r="T8" s="278">
        <v>150.4</v>
      </c>
      <c r="U8" s="280">
        <v>8.1999999999999993</v>
      </c>
      <c r="V8" s="307" t="s">
        <v>159</v>
      </c>
      <c r="W8" s="308" t="s">
        <v>159</v>
      </c>
      <c r="X8" s="309" t="s">
        <v>159</v>
      </c>
    </row>
    <row r="9" spans="1:24" s="284" customFormat="1" ht="15.95" hidden="1" customHeight="1">
      <c r="A9" s="1085"/>
      <c r="B9" s="359" t="s">
        <v>278</v>
      </c>
      <c r="C9" s="279">
        <v>177.1</v>
      </c>
      <c r="D9" s="278">
        <v>149.80000000000001</v>
      </c>
      <c r="E9" s="280">
        <v>27.3</v>
      </c>
      <c r="F9" s="278">
        <v>148.4</v>
      </c>
      <c r="G9" s="278">
        <v>138.6</v>
      </c>
      <c r="H9" s="278">
        <v>9.8000000000000007</v>
      </c>
      <c r="I9" s="279">
        <v>164.4</v>
      </c>
      <c r="J9" s="278">
        <v>149.19999999999999</v>
      </c>
      <c r="K9" s="280">
        <v>15.2</v>
      </c>
      <c r="M9" s="305"/>
      <c r="N9" s="1085"/>
      <c r="O9" s="359" t="s">
        <v>278</v>
      </c>
      <c r="P9" s="278">
        <v>149</v>
      </c>
      <c r="Q9" s="278">
        <v>137.4</v>
      </c>
      <c r="R9" s="280">
        <v>11.6</v>
      </c>
      <c r="S9" s="279">
        <v>155.80000000000001</v>
      </c>
      <c r="T9" s="278">
        <v>148.80000000000001</v>
      </c>
      <c r="U9" s="280">
        <v>7</v>
      </c>
      <c r="V9" s="307" t="s">
        <v>159</v>
      </c>
      <c r="W9" s="308" t="s">
        <v>159</v>
      </c>
      <c r="X9" s="309" t="s">
        <v>159</v>
      </c>
    </row>
    <row r="10" spans="1:24" s="284" customFormat="1" ht="15.95" hidden="1" customHeight="1">
      <c r="A10" s="1085"/>
      <c r="B10" s="359" t="s">
        <v>279</v>
      </c>
      <c r="C10" s="279">
        <v>160.30000000000001</v>
      </c>
      <c r="D10" s="278">
        <v>142.5</v>
      </c>
      <c r="E10" s="280">
        <v>17.8</v>
      </c>
      <c r="F10" s="278">
        <v>147.4</v>
      </c>
      <c r="G10" s="278">
        <v>140.4</v>
      </c>
      <c r="H10" s="278">
        <v>7</v>
      </c>
      <c r="I10" s="279">
        <v>161.4</v>
      </c>
      <c r="J10" s="278">
        <v>153.69999999999999</v>
      </c>
      <c r="K10" s="280">
        <v>7.7</v>
      </c>
      <c r="M10" s="305"/>
      <c r="N10" s="1085"/>
      <c r="O10" s="359" t="s">
        <v>279</v>
      </c>
      <c r="P10" s="278">
        <v>149.80000000000001</v>
      </c>
      <c r="Q10" s="278">
        <v>135.9</v>
      </c>
      <c r="R10" s="280">
        <v>13.9</v>
      </c>
      <c r="S10" s="279">
        <v>149</v>
      </c>
      <c r="T10" s="278">
        <v>141.1</v>
      </c>
      <c r="U10" s="280">
        <v>7.9</v>
      </c>
      <c r="V10" s="307" t="s">
        <v>189</v>
      </c>
      <c r="W10" s="308" t="s">
        <v>189</v>
      </c>
      <c r="X10" s="309" t="s">
        <v>189</v>
      </c>
    </row>
    <row r="11" spans="1:24" s="284" customFormat="1" ht="15.95" hidden="1" customHeight="1">
      <c r="A11" s="1085"/>
      <c r="B11" s="359" t="s">
        <v>280</v>
      </c>
      <c r="C11" s="279">
        <v>164.5</v>
      </c>
      <c r="D11" s="278">
        <v>144.69999999999999</v>
      </c>
      <c r="E11" s="280">
        <v>19.8</v>
      </c>
      <c r="F11" s="278">
        <v>144.1</v>
      </c>
      <c r="G11" s="278">
        <v>137.69999999999999</v>
      </c>
      <c r="H11" s="278">
        <v>6.4</v>
      </c>
      <c r="I11" s="279">
        <v>158.5</v>
      </c>
      <c r="J11" s="278">
        <v>151.4</v>
      </c>
      <c r="K11" s="280">
        <v>7.1</v>
      </c>
      <c r="M11" s="305"/>
      <c r="N11" s="1085"/>
      <c r="O11" s="359" t="s">
        <v>280</v>
      </c>
      <c r="P11" s="278">
        <v>148.1</v>
      </c>
      <c r="Q11" s="278">
        <v>133</v>
      </c>
      <c r="R11" s="280">
        <v>15.1</v>
      </c>
      <c r="S11" s="279">
        <v>153</v>
      </c>
      <c r="T11" s="278">
        <v>145</v>
      </c>
      <c r="U11" s="280">
        <v>8</v>
      </c>
      <c r="V11" s="307">
        <v>157</v>
      </c>
      <c r="W11" s="308">
        <v>147.1</v>
      </c>
      <c r="X11" s="309">
        <v>9.9</v>
      </c>
    </row>
    <row r="12" spans="1:24" s="284" customFormat="1" ht="15.95" hidden="1" customHeight="1">
      <c r="A12" s="1085"/>
      <c r="B12" s="359" t="s">
        <v>281</v>
      </c>
      <c r="C12" s="279">
        <v>167.3</v>
      </c>
      <c r="D12" s="278">
        <v>146.19999999999999</v>
      </c>
      <c r="E12" s="280">
        <v>21.1</v>
      </c>
      <c r="F12" s="278">
        <v>140.69999999999999</v>
      </c>
      <c r="G12" s="278">
        <v>135.1</v>
      </c>
      <c r="H12" s="278">
        <v>5.6</v>
      </c>
      <c r="I12" s="279">
        <v>156.9</v>
      </c>
      <c r="J12" s="278">
        <v>149.6</v>
      </c>
      <c r="K12" s="280">
        <v>7.3</v>
      </c>
      <c r="M12" s="305"/>
      <c r="N12" s="1085"/>
      <c r="O12" s="359" t="s">
        <v>281</v>
      </c>
      <c r="P12" s="278">
        <v>153.5</v>
      </c>
      <c r="Q12" s="278">
        <v>137.30000000000001</v>
      </c>
      <c r="R12" s="280">
        <v>16.2</v>
      </c>
      <c r="S12" s="279">
        <v>154.9</v>
      </c>
      <c r="T12" s="278">
        <v>147.1</v>
      </c>
      <c r="U12" s="280">
        <v>7.8</v>
      </c>
      <c r="V12" s="307">
        <v>162.19999999999999</v>
      </c>
      <c r="W12" s="308">
        <v>152.1</v>
      </c>
      <c r="X12" s="309">
        <v>10.1</v>
      </c>
    </row>
    <row r="13" spans="1:24" s="284" customFormat="1" ht="15.95" hidden="1" customHeight="1">
      <c r="A13" s="1085"/>
      <c r="B13" s="359" t="s">
        <v>282</v>
      </c>
      <c r="C13" s="279">
        <v>178.9</v>
      </c>
      <c r="D13" s="278">
        <v>154.1</v>
      </c>
      <c r="E13" s="280">
        <v>24.8</v>
      </c>
      <c r="F13" s="278">
        <v>139.19999999999999</v>
      </c>
      <c r="G13" s="278">
        <v>132.9</v>
      </c>
      <c r="H13" s="280">
        <v>6.3</v>
      </c>
      <c r="I13" s="279">
        <v>155.80000000000001</v>
      </c>
      <c r="J13" s="278">
        <v>150.19999999999999</v>
      </c>
      <c r="K13" s="280">
        <v>5.6</v>
      </c>
      <c r="M13" s="305"/>
      <c r="N13" s="1085"/>
      <c r="O13" s="359" t="s">
        <v>282</v>
      </c>
      <c r="P13" s="278">
        <v>153.5</v>
      </c>
      <c r="Q13" s="278">
        <v>138.5</v>
      </c>
      <c r="R13" s="280">
        <v>15</v>
      </c>
      <c r="S13" s="279">
        <v>151.1</v>
      </c>
      <c r="T13" s="278">
        <v>144.6</v>
      </c>
      <c r="U13" s="280">
        <v>6.5</v>
      </c>
      <c r="V13" s="307">
        <v>154.69999999999999</v>
      </c>
      <c r="W13" s="308">
        <v>145.4</v>
      </c>
      <c r="X13" s="309">
        <v>9.3000000000000007</v>
      </c>
    </row>
    <row r="14" spans="1:24" s="284" customFormat="1" ht="15.95" hidden="1" customHeight="1">
      <c r="A14" s="1085"/>
      <c r="B14" s="359" t="s">
        <v>283</v>
      </c>
      <c r="C14" s="279">
        <v>179.6</v>
      </c>
      <c r="D14" s="278">
        <v>154.5</v>
      </c>
      <c r="E14" s="280">
        <v>25.1</v>
      </c>
      <c r="F14" s="278">
        <v>140.80000000000001</v>
      </c>
      <c r="G14" s="278">
        <v>134.69999999999999</v>
      </c>
      <c r="H14" s="278">
        <v>6.1</v>
      </c>
      <c r="I14" s="279">
        <v>160.19999999999999</v>
      </c>
      <c r="J14" s="278">
        <v>153.9</v>
      </c>
      <c r="K14" s="280">
        <v>6.3</v>
      </c>
      <c r="M14" s="305"/>
      <c r="N14" s="1085"/>
      <c r="O14" s="359" t="s">
        <v>283</v>
      </c>
      <c r="P14" s="278">
        <v>148.6</v>
      </c>
      <c r="Q14" s="278">
        <v>134.1</v>
      </c>
      <c r="R14" s="280">
        <v>14.5</v>
      </c>
      <c r="S14" s="279">
        <v>150.9</v>
      </c>
      <c r="T14" s="278">
        <v>144.5</v>
      </c>
      <c r="U14" s="280">
        <v>6.4</v>
      </c>
      <c r="V14" s="307">
        <v>152.4</v>
      </c>
      <c r="W14" s="308">
        <v>142.69999999999999</v>
      </c>
      <c r="X14" s="309">
        <v>9.6999999999999993</v>
      </c>
    </row>
    <row r="15" spans="1:24" s="284" customFormat="1" ht="15.95" hidden="1" customHeight="1">
      <c r="A15" s="1085"/>
      <c r="B15" s="359" t="s">
        <v>284</v>
      </c>
      <c r="C15" s="279">
        <v>171.3</v>
      </c>
      <c r="D15" s="278">
        <v>150.30000000000001</v>
      </c>
      <c r="E15" s="280">
        <v>21</v>
      </c>
      <c r="F15" s="278">
        <v>134</v>
      </c>
      <c r="G15" s="278">
        <v>127.9</v>
      </c>
      <c r="H15" s="278">
        <v>6.1</v>
      </c>
      <c r="I15" s="279">
        <v>159.69999999999999</v>
      </c>
      <c r="J15" s="278">
        <v>154.30000000000001</v>
      </c>
      <c r="K15" s="280">
        <v>5.4</v>
      </c>
      <c r="M15" s="305"/>
      <c r="N15" s="1085"/>
      <c r="O15" s="359" t="s">
        <v>284</v>
      </c>
      <c r="P15" s="279">
        <v>146.5</v>
      </c>
      <c r="Q15" s="278">
        <v>133.6</v>
      </c>
      <c r="R15" s="280">
        <v>12.9</v>
      </c>
      <c r="S15" s="279">
        <v>149.19999999999999</v>
      </c>
      <c r="T15" s="278">
        <v>142.9</v>
      </c>
      <c r="U15" s="280">
        <v>6.3</v>
      </c>
      <c r="V15" s="278">
        <v>148.6</v>
      </c>
      <c r="W15" s="278">
        <v>139.6</v>
      </c>
      <c r="X15" s="278">
        <v>9</v>
      </c>
    </row>
    <row r="16" spans="1:24" s="284" customFormat="1" ht="15.95" hidden="1" customHeight="1">
      <c r="A16" s="1085"/>
      <c r="B16" s="359" t="s">
        <v>285</v>
      </c>
      <c r="C16" s="279">
        <v>175.1</v>
      </c>
      <c r="D16" s="278">
        <v>150</v>
      </c>
      <c r="E16" s="280">
        <v>25.1</v>
      </c>
      <c r="F16" s="278">
        <v>129.80000000000001</v>
      </c>
      <c r="G16" s="278">
        <v>123.9</v>
      </c>
      <c r="H16" s="278">
        <v>5.9</v>
      </c>
      <c r="I16" s="279">
        <v>157.30000000000001</v>
      </c>
      <c r="J16" s="278">
        <v>151.19999999999999</v>
      </c>
      <c r="K16" s="280">
        <v>6.1</v>
      </c>
      <c r="M16" s="305"/>
      <c r="N16" s="1085"/>
      <c r="O16" s="359" t="s">
        <v>285</v>
      </c>
      <c r="P16" s="278">
        <v>143.30000000000001</v>
      </c>
      <c r="Q16" s="278">
        <v>137.9</v>
      </c>
      <c r="R16" s="280">
        <v>5.4</v>
      </c>
      <c r="S16" s="279">
        <v>146.1</v>
      </c>
      <c r="T16" s="278">
        <v>139.5</v>
      </c>
      <c r="U16" s="280">
        <v>6.6</v>
      </c>
      <c r="V16" s="307">
        <v>150.19999999999999</v>
      </c>
      <c r="W16" s="308">
        <v>141.19999999999999</v>
      </c>
      <c r="X16" s="309">
        <v>9</v>
      </c>
    </row>
    <row r="17" spans="1:24" s="284" customFormat="1" ht="15.95" hidden="1" customHeight="1">
      <c r="A17" s="1085"/>
      <c r="B17" s="359" t="s">
        <v>257</v>
      </c>
      <c r="C17" s="279">
        <v>187.7</v>
      </c>
      <c r="D17" s="278">
        <v>152.1</v>
      </c>
      <c r="E17" s="280">
        <v>35.6</v>
      </c>
      <c r="F17" s="278">
        <v>137.69999999999999</v>
      </c>
      <c r="G17" s="278">
        <v>130.69999999999999</v>
      </c>
      <c r="H17" s="278">
        <v>7</v>
      </c>
      <c r="I17" s="279">
        <v>156.80000000000001</v>
      </c>
      <c r="J17" s="278">
        <v>149.6</v>
      </c>
      <c r="K17" s="280">
        <v>7.2</v>
      </c>
      <c r="M17" s="305"/>
      <c r="N17" s="1085"/>
      <c r="O17" s="359" t="s">
        <v>257</v>
      </c>
      <c r="P17" s="278">
        <v>142.9</v>
      </c>
      <c r="Q17" s="278">
        <v>137</v>
      </c>
      <c r="R17" s="280">
        <v>5.9</v>
      </c>
      <c r="S17" s="279">
        <v>145.4</v>
      </c>
      <c r="T17" s="278">
        <v>138.5</v>
      </c>
      <c r="U17" s="280">
        <v>6.9</v>
      </c>
      <c r="V17" s="307">
        <v>150.9</v>
      </c>
      <c r="W17" s="308">
        <v>141.5</v>
      </c>
      <c r="X17" s="309">
        <v>9.4</v>
      </c>
    </row>
    <row r="18" spans="1:24" s="284" customFormat="1" ht="15.95" customHeight="1">
      <c r="A18" s="1085"/>
      <c r="B18" s="359" t="s">
        <v>172</v>
      </c>
      <c r="C18" s="279">
        <v>169.3</v>
      </c>
      <c r="D18" s="278">
        <v>141.6</v>
      </c>
      <c r="E18" s="280">
        <v>27.7</v>
      </c>
      <c r="F18" s="278">
        <v>135.1</v>
      </c>
      <c r="G18" s="278">
        <v>127.9</v>
      </c>
      <c r="H18" s="278">
        <v>7.2</v>
      </c>
      <c r="I18" s="279">
        <v>162.4</v>
      </c>
      <c r="J18" s="278">
        <v>153.4</v>
      </c>
      <c r="K18" s="280">
        <v>9</v>
      </c>
      <c r="M18" s="305"/>
      <c r="N18" s="1085"/>
      <c r="O18" s="359" t="s">
        <v>96</v>
      </c>
      <c r="P18" s="278">
        <v>138</v>
      </c>
      <c r="Q18" s="278">
        <v>128.30000000000001</v>
      </c>
      <c r="R18" s="280">
        <v>9.6999999999999993</v>
      </c>
      <c r="S18" s="279">
        <v>136.5</v>
      </c>
      <c r="T18" s="278">
        <v>132.1</v>
      </c>
      <c r="U18" s="280">
        <v>4.4000000000000004</v>
      </c>
      <c r="V18" s="307">
        <v>141.4</v>
      </c>
      <c r="W18" s="308">
        <v>134.9</v>
      </c>
      <c r="X18" s="309">
        <v>6.5</v>
      </c>
    </row>
    <row r="19" spans="1:24" s="284" customFormat="1" ht="15.95" customHeight="1">
      <c r="A19" s="1085"/>
      <c r="B19" s="359" t="s">
        <v>236</v>
      </c>
      <c r="C19" s="279">
        <v>170.8</v>
      </c>
      <c r="D19" s="278">
        <v>149.30000000000001</v>
      </c>
      <c r="E19" s="280">
        <v>21.5</v>
      </c>
      <c r="F19" s="278">
        <v>127</v>
      </c>
      <c r="G19" s="278">
        <v>119.7</v>
      </c>
      <c r="H19" s="278">
        <v>7.3</v>
      </c>
      <c r="I19" s="279">
        <v>157.19999999999999</v>
      </c>
      <c r="J19" s="278">
        <v>148.19999999999999</v>
      </c>
      <c r="K19" s="280">
        <v>9</v>
      </c>
      <c r="M19" s="305"/>
      <c r="N19" s="1085"/>
      <c r="O19" s="359" t="s">
        <v>78</v>
      </c>
      <c r="P19" s="278">
        <v>132.69999999999999</v>
      </c>
      <c r="Q19" s="278">
        <v>116.9</v>
      </c>
      <c r="R19" s="280">
        <v>15.8</v>
      </c>
      <c r="S19" s="279">
        <v>139.19999999999999</v>
      </c>
      <c r="T19" s="278">
        <v>133.80000000000001</v>
      </c>
      <c r="U19" s="280">
        <v>5.4</v>
      </c>
      <c r="V19" s="307">
        <v>141.19999999999999</v>
      </c>
      <c r="W19" s="308">
        <v>134.19999999999999</v>
      </c>
      <c r="X19" s="309">
        <v>7</v>
      </c>
    </row>
    <row r="20" spans="1:24" s="284" customFormat="1" ht="15.95" customHeight="1">
      <c r="A20" s="1085"/>
      <c r="B20" s="359">
        <v>2</v>
      </c>
      <c r="C20" s="279">
        <v>163.1</v>
      </c>
      <c r="D20" s="278">
        <v>145.80000000000001</v>
      </c>
      <c r="E20" s="280">
        <v>17.3</v>
      </c>
      <c r="F20" s="278">
        <v>124.3</v>
      </c>
      <c r="G20" s="278">
        <v>117.9</v>
      </c>
      <c r="H20" s="278">
        <v>6.4</v>
      </c>
      <c r="I20" s="279">
        <v>152.19999999999999</v>
      </c>
      <c r="J20" s="278">
        <v>144.5</v>
      </c>
      <c r="K20" s="280">
        <v>7.7</v>
      </c>
      <c r="M20" s="305"/>
      <c r="N20" s="1085"/>
      <c r="O20" s="359">
        <v>2</v>
      </c>
      <c r="P20" s="278">
        <v>127.3</v>
      </c>
      <c r="Q20" s="278">
        <v>113.9</v>
      </c>
      <c r="R20" s="280">
        <v>13.4</v>
      </c>
      <c r="S20" s="279">
        <v>138.4</v>
      </c>
      <c r="T20" s="278">
        <v>133.4</v>
      </c>
      <c r="U20" s="280">
        <v>5</v>
      </c>
      <c r="V20" s="307">
        <v>140.69999999999999</v>
      </c>
      <c r="W20" s="308">
        <v>133.5</v>
      </c>
      <c r="X20" s="309">
        <v>7.2</v>
      </c>
    </row>
    <row r="21" spans="1:24" s="270" customFormat="1" ht="15.95" customHeight="1">
      <c r="A21" s="1085"/>
      <c r="B21" s="292">
        <v>3</v>
      </c>
      <c r="C21" s="363">
        <v>166.6</v>
      </c>
      <c r="D21" s="364">
        <v>147.30000000000001</v>
      </c>
      <c r="E21" s="365">
        <v>19.3</v>
      </c>
      <c r="F21" s="364">
        <v>123.5</v>
      </c>
      <c r="G21" s="364">
        <v>117</v>
      </c>
      <c r="H21" s="365">
        <v>6.5</v>
      </c>
      <c r="I21" s="363">
        <v>149.19999999999999</v>
      </c>
      <c r="J21" s="364">
        <v>140.19999999999999</v>
      </c>
      <c r="K21" s="365">
        <v>9</v>
      </c>
      <c r="M21" s="305"/>
      <c r="N21" s="1085"/>
      <c r="O21" s="292">
        <v>3</v>
      </c>
      <c r="P21" s="364">
        <v>124.2</v>
      </c>
      <c r="Q21" s="364">
        <v>111.9</v>
      </c>
      <c r="R21" s="365">
        <v>12.3</v>
      </c>
      <c r="S21" s="363">
        <v>139.9</v>
      </c>
      <c r="T21" s="364">
        <v>134.4</v>
      </c>
      <c r="U21" s="365">
        <v>5.5</v>
      </c>
      <c r="V21" s="363">
        <v>140.19999999999999</v>
      </c>
      <c r="W21" s="364">
        <v>132.80000000000001</v>
      </c>
      <c r="X21" s="365">
        <v>7.4</v>
      </c>
    </row>
    <row r="22" spans="1:24" s="296" customFormat="1" ht="15.95" customHeight="1">
      <c r="A22" s="1086"/>
      <c r="B22" s="324">
        <v>4</v>
      </c>
      <c r="C22" s="699">
        <v>163.4</v>
      </c>
      <c r="D22" s="700">
        <v>142</v>
      </c>
      <c r="E22" s="701">
        <v>21.4</v>
      </c>
      <c r="F22" s="700">
        <v>126.7</v>
      </c>
      <c r="G22" s="700">
        <v>119.9</v>
      </c>
      <c r="H22" s="701">
        <v>6.8</v>
      </c>
      <c r="I22" s="699">
        <v>153.9</v>
      </c>
      <c r="J22" s="700">
        <v>141.80000000000001</v>
      </c>
      <c r="K22" s="701">
        <v>12.1</v>
      </c>
      <c r="M22" s="342"/>
      <c r="N22" s="1086"/>
      <c r="O22" s="324">
        <v>4</v>
      </c>
      <c r="P22" s="700">
        <v>118</v>
      </c>
      <c r="Q22" s="700">
        <v>106.8</v>
      </c>
      <c r="R22" s="701">
        <v>11.2</v>
      </c>
      <c r="S22" s="699">
        <v>138.1</v>
      </c>
      <c r="T22" s="700">
        <v>132.6</v>
      </c>
      <c r="U22" s="701">
        <v>5.5</v>
      </c>
      <c r="V22" s="699">
        <v>138.30000000000001</v>
      </c>
      <c r="W22" s="700">
        <v>131.5</v>
      </c>
      <c r="X22" s="701">
        <v>6.8</v>
      </c>
    </row>
    <row r="23" spans="1:24" s="284" customFormat="1" ht="15.95" hidden="1" customHeight="1">
      <c r="A23" s="367"/>
      <c r="B23" s="359" t="s">
        <v>273</v>
      </c>
      <c r="C23" s="281" t="s">
        <v>159</v>
      </c>
      <c r="D23" s="282" t="s">
        <v>159</v>
      </c>
      <c r="E23" s="283" t="s">
        <v>159</v>
      </c>
      <c r="F23" s="282" t="s">
        <v>159</v>
      </c>
      <c r="G23" s="282" t="s">
        <v>159</v>
      </c>
      <c r="H23" s="282" t="s">
        <v>159</v>
      </c>
      <c r="I23" s="281" t="s">
        <v>159</v>
      </c>
      <c r="J23" s="282" t="s">
        <v>159</v>
      </c>
      <c r="K23" s="283" t="s">
        <v>159</v>
      </c>
      <c r="M23" s="305"/>
      <c r="N23" s="367"/>
      <c r="O23" s="359" t="s">
        <v>273</v>
      </c>
      <c r="P23" s="281" t="s">
        <v>159</v>
      </c>
      <c r="Q23" s="282" t="s">
        <v>159</v>
      </c>
      <c r="R23" s="283" t="s">
        <v>159</v>
      </c>
      <c r="S23" s="282" t="s">
        <v>159</v>
      </c>
      <c r="T23" s="282" t="s">
        <v>159</v>
      </c>
      <c r="U23" s="282" t="s">
        <v>159</v>
      </c>
      <c r="V23" s="307" t="s">
        <v>159</v>
      </c>
      <c r="W23" s="308" t="s">
        <v>159</v>
      </c>
      <c r="X23" s="309" t="s">
        <v>159</v>
      </c>
    </row>
    <row r="24" spans="1:24" s="284" customFormat="1" ht="15.95" hidden="1" customHeight="1">
      <c r="A24" s="367"/>
      <c r="B24" s="359" t="s">
        <v>274</v>
      </c>
      <c r="C24" s="279">
        <v>186.5</v>
      </c>
      <c r="D24" s="278">
        <v>162.30000000000001</v>
      </c>
      <c r="E24" s="280">
        <v>24.2</v>
      </c>
      <c r="F24" s="278">
        <v>164.4</v>
      </c>
      <c r="G24" s="278">
        <v>156.19999999999999</v>
      </c>
      <c r="H24" s="278">
        <v>8.1999999999999993</v>
      </c>
      <c r="I24" s="279">
        <v>168.8</v>
      </c>
      <c r="J24" s="278">
        <v>161</v>
      </c>
      <c r="K24" s="280">
        <v>7.8</v>
      </c>
      <c r="M24" s="305"/>
      <c r="N24" s="367"/>
      <c r="O24" s="359" t="s">
        <v>274</v>
      </c>
      <c r="P24" s="278">
        <v>154</v>
      </c>
      <c r="Q24" s="278">
        <v>147.19999999999999</v>
      </c>
      <c r="R24" s="280">
        <v>6.8</v>
      </c>
      <c r="S24" s="279">
        <v>158.5</v>
      </c>
      <c r="T24" s="278">
        <v>149.30000000000001</v>
      </c>
      <c r="U24" s="280">
        <v>9.1999999999999993</v>
      </c>
      <c r="V24" s="307" t="s">
        <v>159</v>
      </c>
      <c r="W24" s="308" t="s">
        <v>159</v>
      </c>
      <c r="X24" s="309" t="s">
        <v>159</v>
      </c>
    </row>
    <row r="25" spans="1:24" s="284" customFormat="1" ht="15.95" hidden="1" customHeight="1">
      <c r="A25" s="367"/>
      <c r="B25" s="359" t="s">
        <v>275</v>
      </c>
      <c r="C25" s="279">
        <v>184.3</v>
      </c>
      <c r="D25" s="278">
        <v>157.30000000000001</v>
      </c>
      <c r="E25" s="280">
        <v>27</v>
      </c>
      <c r="F25" s="278">
        <v>149.1</v>
      </c>
      <c r="G25" s="278">
        <v>142.5</v>
      </c>
      <c r="H25" s="280">
        <v>6.6</v>
      </c>
      <c r="I25" s="279">
        <v>163.80000000000001</v>
      </c>
      <c r="J25" s="278">
        <v>156.5</v>
      </c>
      <c r="K25" s="280">
        <v>7.3</v>
      </c>
      <c r="M25" s="305"/>
      <c r="N25" s="367"/>
      <c r="O25" s="359" t="s">
        <v>275</v>
      </c>
      <c r="P25" s="278">
        <v>152.9</v>
      </c>
      <c r="Q25" s="278">
        <v>146.5</v>
      </c>
      <c r="R25" s="280">
        <v>6.4</v>
      </c>
      <c r="S25" s="279">
        <v>155.9</v>
      </c>
      <c r="T25" s="278">
        <v>145.9</v>
      </c>
      <c r="U25" s="280">
        <v>10</v>
      </c>
      <c r="V25" s="307" t="s">
        <v>159</v>
      </c>
      <c r="W25" s="308" t="s">
        <v>159</v>
      </c>
      <c r="X25" s="309" t="s">
        <v>159</v>
      </c>
    </row>
    <row r="26" spans="1:24" s="284" customFormat="1" ht="15.95" hidden="1" customHeight="1">
      <c r="A26" s="367"/>
      <c r="B26" s="359" t="s">
        <v>276</v>
      </c>
      <c r="C26" s="279">
        <v>219.9</v>
      </c>
      <c r="D26" s="278">
        <v>183.8</v>
      </c>
      <c r="E26" s="280">
        <v>36.1</v>
      </c>
      <c r="F26" s="278">
        <v>159.80000000000001</v>
      </c>
      <c r="G26" s="278">
        <v>152.30000000000001</v>
      </c>
      <c r="H26" s="280">
        <v>7.5</v>
      </c>
      <c r="I26" s="279">
        <v>170</v>
      </c>
      <c r="J26" s="278">
        <v>161.19999999999999</v>
      </c>
      <c r="K26" s="280">
        <v>8.8000000000000007</v>
      </c>
      <c r="M26" s="305"/>
      <c r="N26" s="367"/>
      <c r="O26" s="359" t="s">
        <v>276</v>
      </c>
      <c r="P26" s="278">
        <v>155.69999999999999</v>
      </c>
      <c r="Q26" s="278">
        <v>150.69999999999999</v>
      </c>
      <c r="R26" s="280">
        <v>5</v>
      </c>
      <c r="S26" s="279">
        <v>157.80000000000001</v>
      </c>
      <c r="T26" s="278">
        <v>147.30000000000001</v>
      </c>
      <c r="U26" s="280">
        <v>10.5</v>
      </c>
      <c r="V26" s="307" t="s">
        <v>159</v>
      </c>
      <c r="W26" s="308" t="s">
        <v>159</v>
      </c>
      <c r="X26" s="309" t="s">
        <v>159</v>
      </c>
    </row>
    <row r="27" spans="1:24" s="284" customFormat="1" ht="15.95" hidden="1" customHeight="1">
      <c r="A27" s="367"/>
      <c r="B27" s="359" t="s">
        <v>277</v>
      </c>
      <c r="C27" s="279">
        <v>197.1</v>
      </c>
      <c r="D27" s="278">
        <v>163</v>
      </c>
      <c r="E27" s="280">
        <v>34.1</v>
      </c>
      <c r="F27" s="278">
        <v>167</v>
      </c>
      <c r="G27" s="278">
        <v>157.1</v>
      </c>
      <c r="H27" s="278">
        <v>9.9</v>
      </c>
      <c r="I27" s="279">
        <v>173.8</v>
      </c>
      <c r="J27" s="278">
        <v>160.6</v>
      </c>
      <c r="K27" s="280">
        <v>13.2</v>
      </c>
      <c r="M27" s="305"/>
      <c r="N27" s="367"/>
      <c r="O27" s="359" t="s">
        <v>277</v>
      </c>
      <c r="P27" s="278">
        <v>158.19999999999999</v>
      </c>
      <c r="Q27" s="278">
        <v>140.69999999999999</v>
      </c>
      <c r="R27" s="280">
        <v>17.5</v>
      </c>
      <c r="S27" s="279">
        <v>172.8</v>
      </c>
      <c r="T27" s="278">
        <v>161.1</v>
      </c>
      <c r="U27" s="280">
        <v>11.7</v>
      </c>
      <c r="V27" s="307" t="s">
        <v>159</v>
      </c>
      <c r="W27" s="308" t="s">
        <v>159</v>
      </c>
      <c r="X27" s="309" t="s">
        <v>159</v>
      </c>
    </row>
    <row r="28" spans="1:24" s="284" customFormat="1" ht="15.95" hidden="1" customHeight="1">
      <c r="A28" s="367"/>
      <c r="B28" s="359" t="s">
        <v>278</v>
      </c>
      <c r="C28" s="279">
        <v>182.4</v>
      </c>
      <c r="D28" s="278">
        <v>152.80000000000001</v>
      </c>
      <c r="E28" s="280">
        <v>29.6</v>
      </c>
      <c r="F28" s="278">
        <v>168.6</v>
      </c>
      <c r="G28" s="278">
        <v>154.19999999999999</v>
      </c>
      <c r="H28" s="278">
        <v>14.4</v>
      </c>
      <c r="I28" s="279">
        <v>172.9</v>
      </c>
      <c r="J28" s="278">
        <v>154.6</v>
      </c>
      <c r="K28" s="280">
        <v>18.3</v>
      </c>
      <c r="M28" s="305"/>
      <c r="N28" s="367"/>
      <c r="O28" s="359" t="s">
        <v>278</v>
      </c>
      <c r="P28" s="278">
        <v>160.30000000000001</v>
      </c>
      <c r="Q28" s="278">
        <v>143.4</v>
      </c>
      <c r="R28" s="280">
        <v>16.899999999999999</v>
      </c>
      <c r="S28" s="279">
        <v>168.5</v>
      </c>
      <c r="T28" s="278">
        <v>157.30000000000001</v>
      </c>
      <c r="U28" s="280">
        <v>11.2</v>
      </c>
      <c r="V28" s="307" t="s">
        <v>159</v>
      </c>
      <c r="W28" s="308" t="s">
        <v>159</v>
      </c>
      <c r="X28" s="309" t="s">
        <v>159</v>
      </c>
    </row>
    <row r="29" spans="1:24" s="284" customFormat="1" ht="15.95" hidden="1" customHeight="1">
      <c r="A29" s="367"/>
      <c r="B29" s="359" t="s">
        <v>279</v>
      </c>
      <c r="C29" s="279">
        <v>164.5</v>
      </c>
      <c r="D29" s="278">
        <v>144.9</v>
      </c>
      <c r="E29" s="280">
        <v>19.600000000000001</v>
      </c>
      <c r="F29" s="278">
        <v>166</v>
      </c>
      <c r="G29" s="278">
        <v>155.5</v>
      </c>
      <c r="H29" s="278">
        <v>10.5</v>
      </c>
      <c r="I29" s="279">
        <v>168.2</v>
      </c>
      <c r="J29" s="278">
        <v>160.19999999999999</v>
      </c>
      <c r="K29" s="280">
        <v>8</v>
      </c>
      <c r="M29" s="305"/>
      <c r="N29" s="367"/>
      <c r="O29" s="359" t="s">
        <v>279</v>
      </c>
      <c r="P29" s="278">
        <v>157</v>
      </c>
      <c r="Q29" s="278">
        <v>141.5</v>
      </c>
      <c r="R29" s="280">
        <v>15.5</v>
      </c>
      <c r="S29" s="279">
        <v>164.2</v>
      </c>
      <c r="T29" s="278">
        <v>153.69999999999999</v>
      </c>
      <c r="U29" s="280">
        <v>10.5</v>
      </c>
      <c r="V29" s="307" t="s">
        <v>189</v>
      </c>
      <c r="W29" s="308" t="s">
        <v>189</v>
      </c>
      <c r="X29" s="309" t="s">
        <v>189</v>
      </c>
    </row>
    <row r="30" spans="1:24" s="284" customFormat="1" ht="15.95" hidden="1" customHeight="1">
      <c r="A30" s="367"/>
      <c r="B30" s="359" t="s">
        <v>280</v>
      </c>
      <c r="C30" s="279">
        <v>171.9</v>
      </c>
      <c r="D30" s="278">
        <v>150</v>
      </c>
      <c r="E30" s="280">
        <v>21.9</v>
      </c>
      <c r="F30" s="278">
        <v>164.2</v>
      </c>
      <c r="G30" s="278">
        <v>155.1</v>
      </c>
      <c r="H30" s="278">
        <v>9.1</v>
      </c>
      <c r="I30" s="279">
        <v>167.9</v>
      </c>
      <c r="J30" s="278">
        <v>160.6</v>
      </c>
      <c r="K30" s="280">
        <v>7.3</v>
      </c>
      <c r="M30" s="305"/>
      <c r="N30" s="367"/>
      <c r="O30" s="359" t="s">
        <v>280</v>
      </c>
      <c r="P30" s="278">
        <v>156.4</v>
      </c>
      <c r="Q30" s="278">
        <v>137.4</v>
      </c>
      <c r="R30" s="280">
        <v>19</v>
      </c>
      <c r="S30" s="279">
        <v>164.1</v>
      </c>
      <c r="T30" s="278">
        <v>153.5</v>
      </c>
      <c r="U30" s="280">
        <v>10.6</v>
      </c>
      <c r="V30" s="307">
        <v>169.9</v>
      </c>
      <c r="W30" s="308">
        <v>155</v>
      </c>
      <c r="X30" s="309">
        <v>14.9</v>
      </c>
    </row>
    <row r="31" spans="1:24" s="284" customFormat="1" ht="15.95" hidden="1" customHeight="1">
      <c r="A31" s="367"/>
      <c r="B31" s="359" t="s">
        <v>281</v>
      </c>
      <c r="C31" s="279">
        <v>175.3</v>
      </c>
      <c r="D31" s="278">
        <v>151.6</v>
      </c>
      <c r="E31" s="280">
        <v>23.7</v>
      </c>
      <c r="F31" s="278">
        <v>160.19999999999999</v>
      </c>
      <c r="G31" s="278">
        <v>152</v>
      </c>
      <c r="H31" s="278">
        <v>8.1999999999999993</v>
      </c>
      <c r="I31" s="279">
        <v>165.5</v>
      </c>
      <c r="J31" s="278">
        <v>157.5</v>
      </c>
      <c r="K31" s="280">
        <v>8</v>
      </c>
      <c r="M31" s="305"/>
      <c r="N31" s="367"/>
      <c r="O31" s="359" t="s">
        <v>281</v>
      </c>
      <c r="P31" s="278">
        <v>164</v>
      </c>
      <c r="Q31" s="278">
        <v>142.69999999999999</v>
      </c>
      <c r="R31" s="280">
        <v>21.3</v>
      </c>
      <c r="S31" s="279">
        <v>162.4</v>
      </c>
      <c r="T31" s="278">
        <v>152.30000000000001</v>
      </c>
      <c r="U31" s="280">
        <v>10.1</v>
      </c>
      <c r="V31" s="307">
        <v>171.8</v>
      </c>
      <c r="W31" s="308">
        <v>157.4</v>
      </c>
      <c r="X31" s="309">
        <v>14.4</v>
      </c>
    </row>
    <row r="32" spans="1:24" s="284" customFormat="1" ht="15.95" hidden="1" customHeight="1">
      <c r="A32" s="367"/>
      <c r="B32" s="359" t="s">
        <v>282</v>
      </c>
      <c r="C32" s="279">
        <v>184.3</v>
      </c>
      <c r="D32" s="278">
        <v>157.30000000000001</v>
      </c>
      <c r="E32" s="280">
        <v>27</v>
      </c>
      <c r="F32" s="279">
        <v>158.19999999999999</v>
      </c>
      <c r="G32" s="278">
        <v>149.9</v>
      </c>
      <c r="H32" s="280">
        <v>8.3000000000000007</v>
      </c>
      <c r="I32" s="279">
        <v>162.4</v>
      </c>
      <c r="J32" s="278">
        <v>155.9</v>
      </c>
      <c r="K32" s="280">
        <v>6.5</v>
      </c>
      <c r="M32" s="305"/>
      <c r="N32" s="367"/>
      <c r="O32" s="359" t="s">
        <v>282</v>
      </c>
      <c r="P32" s="278">
        <v>158.69999999999999</v>
      </c>
      <c r="Q32" s="278">
        <v>144.19999999999999</v>
      </c>
      <c r="R32" s="280">
        <v>14.5</v>
      </c>
      <c r="S32" s="279">
        <v>158.5</v>
      </c>
      <c r="T32" s="278">
        <v>149.9</v>
      </c>
      <c r="U32" s="280">
        <v>8.6</v>
      </c>
      <c r="V32" s="307">
        <v>165.8</v>
      </c>
      <c r="W32" s="308">
        <v>151.9</v>
      </c>
      <c r="X32" s="309">
        <v>13.9</v>
      </c>
    </row>
    <row r="33" spans="1:24" s="284" customFormat="1" ht="15.95" hidden="1" customHeight="1">
      <c r="A33" s="367"/>
      <c r="B33" s="359" t="s">
        <v>283</v>
      </c>
      <c r="C33" s="279">
        <v>189.8</v>
      </c>
      <c r="D33" s="278">
        <v>161.4</v>
      </c>
      <c r="E33" s="278">
        <v>28.4</v>
      </c>
      <c r="F33" s="279">
        <v>158.19999999999999</v>
      </c>
      <c r="G33" s="278">
        <v>149.30000000000001</v>
      </c>
      <c r="H33" s="280">
        <v>8.9</v>
      </c>
      <c r="I33" s="278">
        <v>165.9</v>
      </c>
      <c r="J33" s="278">
        <v>158.30000000000001</v>
      </c>
      <c r="K33" s="280">
        <v>7.6</v>
      </c>
      <c r="M33" s="305"/>
      <c r="N33" s="367"/>
      <c r="O33" s="359" t="s">
        <v>283</v>
      </c>
      <c r="P33" s="278">
        <v>155.30000000000001</v>
      </c>
      <c r="Q33" s="278">
        <v>141.4</v>
      </c>
      <c r="R33" s="280">
        <v>13.9</v>
      </c>
      <c r="S33" s="278">
        <v>161.19999999999999</v>
      </c>
      <c r="T33" s="278">
        <v>150.69999999999999</v>
      </c>
      <c r="U33" s="280">
        <v>10.5</v>
      </c>
      <c r="V33" s="307">
        <v>173.5</v>
      </c>
      <c r="W33" s="308">
        <v>156.4</v>
      </c>
      <c r="X33" s="309">
        <v>17.100000000000001</v>
      </c>
    </row>
    <row r="34" spans="1:24" s="284" customFormat="1" ht="15.95" hidden="1" customHeight="1">
      <c r="A34" s="367"/>
      <c r="B34" s="359" t="s">
        <v>284</v>
      </c>
      <c r="C34" s="279">
        <v>181.7</v>
      </c>
      <c r="D34" s="278">
        <v>157.6</v>
      </c>
      <c r="E34" s="280">
        <v>24.1</v>
      </c>
      <c r="F34" s="278">
        <v>151.6</v>
      </c>
      <c r="G34" s="278">
        <v>142.9</v>
      </c>
      <c r="H34" s="278">
        <v>8.6999999999999993</v>
      </c>
      <c r="I34" s="279">
        <v>164.7</v>
      </c>
      <c r="J34" s="278">
        <v>158.80000000000001</v>
      </c>
      <c r="K34" s="280">
        <v>5.9</v>
      </c>
      <c r="M34" s="305"/>
      <c r="N34" s="367"/>
      <c r="O34" s="359" t="s">
        <v>284</v>
      </c>
      <c r="P34" s="279">
        <v>153.19999999999999</v>
      </c>
      <c r="Q34" s="278">
        <v>141</v>
      </c>
      <c r="R34" s="280">
        <v>12.2</v>
      </c>
      <c r="S34" s="279">
        <v>161.1</v>
      </c>
      <c r="T34" s="278">
        <v>151.69999999999999</v>
      </c>
      <c r="U34" s="280">
        <v>9.4</v>
      </c>
      <c r="V34" s="278">
        <v>169.4</v>
      </c>
      <c r="W34" s="278">
        <v>154.69999999999999</v>
      </c>
      <c r="X34" s="278">
        <v>14.7</v>
      </c>
    </row>
    <row r="35" spans="1:24" s="284" customFormat="1" ht="15.95" hidden="1" customHeight="1">
      <c r="A35" s="367"/>
      <c r="B35" s="359" t="s">
        <v>285</v>
      </c>
      <c r="C35" s="279">
        <v>180.8</v>
      </c>
      <c r="D35" s="278">
        <v>152.80000000000001</v>
      </c>
      <c r="E35" s="278">
        <v>28</v>
      </c>
      <c r="F35" s="279">
        <v>151.80000000000001</v>
      </c>
      <c r="G35" s="278">
        <v>142.6</v>
      </c>
      <c r="H35" s="280">
        <v>9.1999999999999993</v>
      </c>
      <c r="I35" s="278">
        <v>162.69999999999999</v>
      </c>
      <c r="J35" s="278">
        <v>156.1</v>
      </c>
      <c r="K35" s="280">
        <v>6.6</v>
      </c>
      <c r="M35" s="305"/>
      <c r="N35" s="367"/>
      <c r="O35" s="359" t="s">
        <v>285</v>
      </c>
      <c r="P35" s="278">
        <v>149</v>
      </c>
      <c r="Q35" s="278">
        <v>142.1</v>
      </c>
      <c r="R35" s="280">
        <v>6.9</v>
      </c>
      <c r="S35" s="278">
        <v>155.69999999999999</v>
      </c>
      <c r="T35" s="278">
        <v>145.9</v>
      </c>
      <c r="U35" s="280">
        <v>9.8000000000000007</v>
      </c>
      <c r="V35" s="307">
        <v>154</v>
      </c>
      <c r="W35" s="308">
        <v>140</v>
      </c>
      <c r="X35" s="309">
        <v>14</v>
      </c>
    </row>
    <row r="36" spans="1:24" s="284" customFormat="1" ht="15.95" hidden="1" customHeight="1">
      <c r="A36" s="367" t="s">
        <v>99</v>
      </c>
      <c r="B36" s="359" t="s">
        <v>257</v>
      </c>
      <c r="C36" s="279">
        <v>195.1</v>
      </c>
      <c r="D36" s="278">
        <v>155.1</v>
      </c>
      <c r="E36" s="278">
        <v>40</v>
      </c>
      <c r="F36" s="279">
        <v>156.30000000000001</v>
      </c>
      <c r="G36" s="278">
        <v>146.5</v>
      </c>
      <c r="H36" s="280">
        <v>9.8000000000000007</v>
      </c>
      <c r="I36" s="278">
        <v>163.6</v>
      </c>
      <c r="J36" s="278">
        <v>155.30000000000001</v>
      </c>
      <c r="K36" s="280">
        <v>8.3000000000000007</v>
      </c>
      <c r="M36" s="305"/>
      <c r="N36" s="367" t="s">
        <v>99</v>
      </c>
      <c r="O36" s="359" t="s">
        <v>257</v>
      </c>
      <c r="P36" s="278">
        <v>147.6</v>
      </c>
      <c r="Q36" s="278">
        <v>141.1</v>
      </c>
      <c r="R36" s="280">
        <v>6.5</v>
      </c>
      <c r="S36" s="278">
        <v>155.69999999999999</v>
      </c>
      <c r="T36" s="278">
        <v>145.6</v>
      </c>
      <c r="U36" s="280">
        <v>10.1</v>
      </c>
      <c r="V36" s="307">
        <v>158.5</v>
      </c>
      <c r="W36" s="308">
        <v>144.6</v>
      </c>
      <c r="X36" s="309">
        <v>13.9</v>
      </c>
    </row>
    <row r="37" spans="1:24" s="284" customFormat="1" ht="15.95" customHeight="1">
      <c r="A37" s="367"/>
      <c r="B37" s="359" t="s">
        <v>96</v>
      </c>
      <c r="C37" s="279">
        <v>178.1</v>
      </c>
      <c r="D37" s="278">
        <v>146.80000000000001</v>
      </c>
      <c r="E37" s="278">
        <v>31.3</v>
      </c>
      <c r="F37" s="279">
        <v>158.19999999999999</v>
      </c>
      <c r="G37" s="278">
        <v>146.9</v>
      </c>
      <c r="H37" s="280">
        <v>11.3</v>
      </c>
      <c r="I37" s="278">
        <v>169.4</v>
      </c>
      <c r="J37" s="278">
        <v>158.4</v>
      </c>
      <c r="K37" s="280">
        <v>11</v>
      </c>
      <c r="M37" s="305"/>
      <c r="N37" s="367"/>
      <c r="O37" s="359" t="s">
        <v>96</v>
      </c>
      <c r="P37" s="278">
        <v>147.30000000000001</v>
      </c>
      <c r="Q37" s="278">
        <v>136.30000000000001</v>
      </c>
      <c r="R37" s="280">
        <v>11</v>
      </c>
      <c r="S37" s="278">
        <v>137.80000000000001</v>
      </c>
      <c r="T37" s="278">
        <v>132.6</v>
      </c>
      <c r="U37" s="280">
        <v>5.2</v>
      </c>
      <c r="V37" s="307">
        <v>133.69999999999999</v>
      </c>
      <c r="W37" s="308">
        <v>125.7</v>
      </c>
      <c r="X37" s="309">
        <v>8</v>
      </c>
    </row>
    <row r="38" spans="1:24" s="284" customFormat="1" ht="15.95" customHeight="1">
      <c r="A38" s="367"/>
      <c r="B38" s="359" t="s">
        <v>78</v>
      </c>
      <c r="C38" s="279">
        <v>178.8</v>
      </c>
      <c r="D38" s="278">
        <v>154.6</v>
      </c>
      <c r="E38" s="280">
        <v>24.2</v>
      </c>
      <c r="F38" s="278">
        <v>146</v>
      </c>
      <c r="G38" s="278">
        <v>135.69999999999999</v>
      </c>
      <c r="H38" s="278">
        <v>10.3</v>
      </c>
      <c r="I38" s="279">
        <v>164.9</v>
      </c>
      <c r="J38" s="278">
        <v>154.30000000000001</v>
      </c>
      <c r="K38" s="280">
        <v>10.6</v>
      </c>
      <c r="M38" s="305"/>
      <c r="N38" s="367"/>
      <c r="O38" s="359" t="s">
        <v>78</v>
      </c>
      <c r="P38" s="278">
        <v>147</v>
      </c>
      <c r="Q38" s="278">
        <v>128.4</v>
      </c>
      <c r="R38" s="280">
        <v>18.600000000000001</v>
      </c>
      <c r="S38" s="279">
        <v>145.30000000000001</v>
      </c>
      <c r="T38" s="278">
        <v>139.5</v>
      </c>
      <c r="U38" s="280">
        <v>5.8</v>
      </c>
      <c r="V38" s="307">
        <v>146.4</v>
      </c>
      <c r="W38" s="308">
        <v>138.6</v>
      </c>
      <c r="X38" s="309">
        <v>7.8</v>
      </c>
    </row>
    <row r="39" spans="1:24" s="284" customFormat="1" ht="15.95" customHeight="1">
      <c r="A39" s="367" t="s">
        <v>428</v>
      </c>
      <c r="B39" s="359">
        <v>2</v>
      </c>
      <c r="C39" s="279">
        <v>169</v>
      </c>
      <c r="D39" s="278">
        <v>149.19999999999999</v>
      </c>
      <c r="E39" s="280">
        <v>19.8</v>
      </c>
      <c r="F39" s="278">
        <v>141.30000000000001</v>
      </c>
      <c r="G39" s="278">
        <v>132.19999999999999</v>
      </c>
      <c r="H39" s="278">
        <v>9.1</v>
      </c>
      <c r="I39" s="279">
        <v>155.80000000000001</v>
      </c>
      <c r="J39" s="278">
        <v>146.80000000000001</v>
      </c>
      <c r="K39" s="280">
        <v>9</v>
      </c>
      <c r="M39" s="305"/>
      <c r="N39" s="367" t="s">
        <v>428</v>
      </c>
      <c r="O39" s="359">
        <v>2</v>
      </c>
      <c r="P39" s="278">
        <v>142.19999999999999</v>
      </c>
      <c r="Q39" s="278">
        <v>126.8</v>
      </c>
      <c r="R39" s="280">
        <v>15.4</v>
      </c>
      <c r="S39" s="279">
        <v>145</v>
      </c>
      <c r="T39" s="278">
        <v>139.4</v>
      </c>
      <c r="U39" s="280">
        <v>5.6</v>
      </c>
      <c r="V39" s="307">
        <v>146.30000000000001</v>
      </c>
      <c r="W39" s="308">
        <v>137.30000000000001</v>
      </c>
      <c r="X39" s="309">
        <v>9</v>
      </c>
    </row>
    <row r="40" spans="1:24" s="270" customFormat="1" ht="15.95" customHeight="1">
      <c r="A40" s="367"/>
      <c r="B40" s="292">
        <v>3</v>
      </c>
      <c r="C40" s="363">
        <v>177.6</v>
      </c>
      <c r="D40" s="364">
        <v>153.6</v>
      </c>
      <c r="E40" s="364">
        <v>24</v>
      </c>
      <c r="F40" s="363">
        <v>147</v>
      </c>
      <c r="G40" s="364">
        <v>136.9</v>
      </c>
      <c r="H40" s="365">
        <v>10.1</v>
      </c>
      <c r="I40" s="364">
        <v>157.69999999999999</v>
      </c>
      <c r="J40" s="364">
        <v>146.30000000000001</v>
      </c>
      <c r="K40" s="365">
        <v>11.4</v>
      </c>
      <c r="M40" s="370"/>
      <c r="N40" s="367"/>
      <c r="O40" s="292">
        <v>3</v>
      </c>
      <c r="P40" s="364">
        <v>135.30000000000001</v>
      </c>
      <c r="Q40" s="364">
        <v>119.4</v>
      </c>
      <c r="R40" s="365">
        <v>15.9</v>
      </c>
      <c r="S40" s="363">
        <v>147.19999999999999</v>
      </c>
      <c r="T40" s="364">
        <v>141.19999999999999</v>
      </c>
      <c r="U40" s="365">
        <v>6</v>
      </c>
      <c r="V40" s="363">
        <v>149.30000000000001</v>
      </c>
      <c r="W40" s="364">
        <v>139.5</v>
      </c>
      <c r="X40" s="365">
        <v>9.8000000000000007</v>
      </c>
    </row>
    <row r="41" spans="1:24" s="296" customFormat="1" ht="15.95" customHeight="1">
      <c r="A41" s="372"/>
      <c r="B41" s="324">
        <v>4</v>
      </c>
      <c r="C41" s="699">
        <v>174</v>
      </c>
      <c r="D41" s="700">
        <v>148.4</v>
      </c>
      <c r="E41" s="700">
        <v>25.6</v>
      </c>
      <c r="F41" s="699">
        <v>148.1</v>
      </c>
      <c r="G41" s="700">
        <v>136.9</v>
      </c>
      <c r="H41" s="701">
        <v>11.2</v>
      </c>
      <c r="I41" s="700">
        <v>162.19999999999999</v>
      </c>
      <c r="J41" s="700">
        <v>147.30000000000001</v>
      </c>
      <c r="K41" s="701">
        <v>14.9</v>
      </c>
      <c r="M41" s="374"/>
      <c r="N41" s="372"/>
      <c r="O41" s="324">
        <v>4</v>
      </c>
      <c r="P41" s="700">
        <v>121.6</v>
      </c>
      <c r="Q41" s="700">
        <v>108.5</v>
      </c>
      <c r="R41" s="701">
        <v>13.1</v>
      </c>
      <c r="S41" s="699">
        <v>144.1</v>
      </c>
      <c r="T41" s="700">
        <v>137.69999999999999</v>
      </c>
      <c r="U41" s="701">
        <v>6.4</v>
      </c>
      <c r="V41" s="699">
        <v>150.19999999999999</v>
      </c>
      <c r="W41" s="700">
        <v>140</v>
      </c>
      <c r="X41" s="701">
        <v>10.199999999999999</v>
      </c>
    </row>
    <row r="42" spans="1:24" s="284" customFormat="1" ht="15.95" hidden="1" customHeight="1">
      <c r="A42" s="1084" t="s">
        <v>100</v>
      </c>
      <c r="B42" s="359" t="s">
        <v>273</v>
      </c>
      <c r="C42" s="281" t="s">
        <v>159</v>
      </c>
      <c r="D42" s="282" t="s">
        <v>159</v>
      </c>
      <c r="E42" s="283" t="s">
        <v>159</v>
      </c>
      <c r="F42" s="282" t="s">
        <v>159</v>
      </c>
      <c r="G42" s="282" t="s">
        <v>159</v>
      </c>
      <c r="H42" s="282" t="s">
        <v>159</v>
      </c>
      <c r="I42" s="281" t="s">
        <v>159</v>
      </c>
      <c r="J42" s="282" t="s">
        <v>159</v>
      </c>
      <c r="K42" s="283" t="s">
        <v>159</v>
      </c>
      <c r="M42" s="305"/>
      <c r="N42" s="1084" t="s">
        <v>100</v>
      </c>
      <c r="O42" s="359" t="s">
        <v>273</v>
      </c>
      <c r="P42" s="281" t="s">
        <v>159</v>
      </c>
      <c r="Q42" s="282" t="s">
        <v>159</v>
      </c>
      <c r="R42" s="283" t="s">
        <v>159</v>
      </c>
      <c r="S42" s="282" t="s">
        <v>159</v>
      </c>
      <c r="T42" s="282" t="s">
        <v>159</v>
      </c>
      <c r="U42" s="282" t="s">
        <v>159</v>
      </c>
      <c r="V42" s="281" t="s">
        <v>159</v>
      </c>
      <c r="W42" s="282" t="s">
        <v>159</v>
      </c>
      <c r="X42" s="283" t="s">
        <v>159</v>
      </c>
    </row>
    <row r="43" spans="1:24" s="284" customFormat="1" ht="15.95" hidden="1" customHeight="1">
      <c r="A43" s="1085"/>
      <c r="B43" s="359" t="s">
        <v>274</v>
      </c>
      <c r="C43" s="279">
        <v>139.6</v>
      </c>
      <c r="D43" s="278">
        <v>135.4</v>
      </c>
      <c r="E43" s="280">
        <v>4.2</v>
      </c>
      <c r="F43" s="278">
        <v>128</v>
      </c>
      <c r="G43" s="278">
        <v>124.6</v>
      </c>
      <c r="H43" s="278">
        <v>3.4</v>
      </c>
      <c r="I43" s="279">
        <v>149.9</v>
      </c>
      <c r="J43" s="278">
        <v>145.1</v>
      </c>
      <c r="K43" s="280">
        <v>4.8</v>
      </c>
      <c r="M43" s="305"/>
      <c r="N43" s="1085"/>
      <c r="O43" s="359" t="s">
        <v>274</v>
      </c>
      <c r="P43" s="278">
        <v>145.80000000000001</v>
      </c>
      <c r="Q43" s="278">
        <v>141</v>
      </c>
      <c r="R43" s="280">
        <v>4.8</v>
      </c>
      <c r="S43" s="279">
        <v>153.6</v>
      </c>
      <c r="T43" s="278">
        <v>147.69999999999999</v>
      </c>
      <c r="U43" s="280">
        <v>5.9</v>
      </c>
      <c r="V43" s="307" t="s">
        <v>159</v>
      </c>
      <c r="W43" s="308" t="s">
        <v>159</v>
      </c>
      <c r="X43" s="309" t="s">
        <v>159</v>
      </c>
    </row>
    <row r="44" spans="1:24" s="284" customFormat="1" ht="15.95" hidden="1" customHeight="1">
      <c r="A44" s="1085"/>
      <c r="B44" s="359" t="s">
        <v>275</v>
      </c>
      <c r="C44" s="278">
        <v>133.1</v>
      </c>
      <c r="D44" s="278">
        <v>128.9</v>
      </c>
      <c r="E44" s="280">
        <v>4.2</v>
      </c>
      <c r="F44" s="278">
        <v>120.9</v>
      </c>
      <c r="G44" s="278">
        <v>117.7</v>
      </c>
      <c r="H44" s="280">
        <v>3.2</v>
      </c>
      <c r="I44" s="278">
        <v>151.9</v>
      </c>
      <c r="J44" s="278">
        <v>145.4</v>
      </c>
      <c r="K44" s="280">
        <v>6.5</v>
      </c>
      <c r="M44" s="305"/>
      <c r="N44" s="1085"/>
      <c r="O44" s="359" t="s">
        <v>275</v>
      </c>
      <c r="P44" s="278">
        <v>141.9</v>
      </c>
      <c r="Q44" s="278">
        <v>137.1</v>
      </c>
      <c r="R44" s="280">
        <v>4.8</v>
      </c>
      <c r="S44" s="279">
        <v>145.30000000000001</v>
      </c>
      <c r="T44" s="278">
        <v>138.6</v>
      </c>
      <c r="U44" s="280">
        <v>6.7</v>
      </c>
      <c r="V44" s="307" t="s">
        <v>159</v>
      </c>
      <c r="W44" s="308" t="s">
        <v>159</v>
      </c>
      <c r="X44" s="309" t="s">
        <v>159</v>
      </c>
    </row>
    <row r="45" spans="1:24" s="284" customFormat="1" ht="15.95" hidden="1" customHeight="1">
      <c r="A45" s="1085"/>
      <c r="B45" s="359" t="s">
        <v>276</v>
      </c>
      <c r="C45" s="279">
        <v>141.30000000000001</v>
      </c>
      <c r="D45" s="278">
        <v>137.1</v>
      </c>
      <c r="E45" s="280">
        <v>4.2</v>
      </c>
      <c r="F45" s="278">
        <v>132.9</v>
      </c>
      <c r="G45" s="278">
        <v>128.1</v>
      </c>
      <c r="H45" s="278">
        <v>4.8</v>
      </c>
      <c r="I45" s="279">
        <v>166.9</v>
      </c>
      <c r="J45" s="278">
        <v>154.19999999999999</v>
      </c>
      <c r="K45" s="280">
        <v>12.7</v>
      </c>
      <c r="M45" s="305"/>
      <c r="N45" s="1085"/>
      <c r="O45" s="359" t="s">
        <v>276</v>
      </c>
      <c r="P45" s="278">
        <v>142.5</v>
      </c>
      <c r="Q45" s="278">
        <v>139.19999999999999</v>
      </c>
      <c r="R45" s="280">
        <v>3.3</v>
      </c>
      <c r="S45" s="279">
        <v>152.19999999999999</v>
      </c>
      <c r="T45" s="278">
        <v>145.30000000000001</v>
      </c>
      <c r="U45" s="280">
        <v>6.9</v>
      </c>
      <c r="V45" s="307" t="s">
        <v>159</v>
      </c>
      <c r="W45" s="308" t="s">
        <v>159</v>
      </c>
      <c r="X45" s="309" t="s">
        <v>159</v>
      </c>
    </row>
    <row r="46" spans="1:24" s="284" customFormat="1" ht="15.95" hidden="1" customHeight="1">
      <c r="A46" s="1085"/>
      <c r="B46" s="359" t="s">
        <v>277</v>
      </c>
      <c r="C46" s="279">
        <v>140.5</v>
      </c>
      <c r="D46" s="278">
        <v>127.7</v>
      </c>
      <c r="E46" s="280">
        <v>12.8</v>
      </c>
      <c r="F46" s="278">
        <v>132.5</v>
      </c>
      <c r="G46" s="278">
        <v>126.8</v>
      </c>
      <c r="H46" s="278">
        <v>5.7</v>
      </c>
      <c r="I46" s="279">
        <v>160.4</v>
      </c>
      <c r="J46" s="278">
        <v>149.9</v>
      </c>
      <c r="K46" s="280">
        <v>10.5</v>
      </c>
      <c r="M46" s="305"/>
      <c r="N46" s="1085"/>
      <c r="O46" s="359" t="s">
        <v>277</v>
      </c>
      <c r="P46" s="278">
        <v>137</v>
      </c>
      <c r="Q46" s="278">
        <v>128.9</v>
      </c>
      <c r="R46" s="280">
        <v>8.1</v>
      </c>
      <c r="S46" s="279">
        <v>155.30000000000001</v>
      </c>
      <c r="T46" s="278">
        <v>147.9</v>
      </c>
      <c r="U46" s="280">
        <v>7.4</v>
      </c>
      <c r="V46" s="307" t="s">
        <v>159</v>
      </c>
      <c r="W46" s="308" t="s">
        <v>159</v>
      </c>
      <c r="X46" s="309" t="s">
        <v>159</v>
      </c>
    </row>
    <row r="47" spans="1:24" s="284" customFormat="1" ht="15.95" hidden="1" customHeight="1">
      <c r="A47" s="1085"/>
      <c r="B47" s="359" t="s">
        <v>278</v>
      </c>
      <c r="C47" s="279">
        <v>143.30000000000001</v>
      </c>
      <c r="D47" s="278">
        <v>130.4</v>
      </c>
      <c r="E47" s="280">
        <v>12.9</v>
      </c>
      <c r="F47" s="278">
        <v>129.5</v>
      </c>
      <c r="G47" s="278">
        <v>124</v>
      </c>
      <c r="H47" s="278">
        <v>5.5</v>
      </c>
      <c r="I47" s="279">
        <v>151.30000000000001</v>
      </c>
      <c r="J47" s="278">
        <v>140.9</v>
      </c>
      <c r="K47" s="280">
        <v>10.4</v>
      </c>
      <c r="M47" s="305"/>
      <c r="N47" s="1085"/>
      <c r="O47" s="359" t="s">
        <v>278</v>
      </c>
      <c r="P47" s="278">
        <v>137.30000000000001</v>
      </c>
      <c r="Q47" s="278">
        <v>131.19999999999999</v>
      </c>
      <c r="R47" s="280">
        <v>6.1</v>
      </c>
      <c r="S47" s="279">
        <v>152.9</v>
      </c>
      <c r="T47" s="278">
        <v>146.9</v>
      </c>
      <c r="U47" s="280">
        <v>6</v>
      </c>
      <c r="V47" s="307" t="s">
        <v>159</v>
      </c>
      <c r="W47" s="308" t="s">
        <v>159</v>
      </c>
      <c r="X47" s="309" t="s">
        <v>159</v>
      </c>
    </row>
    <row r="48" spans="1:24" s="284" customFormat="1" ht="15.95" hidden="1" customHeight="1">
      <c r="A48" s="1085"/>
      <c r="B48" s="359" t="s">
        <v>279</v>
      </c>
      <c r="C48" s="279">
        <v>137.30000000000001</v>
      </c>
      <c r="D48" s="278">
        <v>129.30000000000001</v>
      </c>
      <c r="E48" s="280">
        <v>8</v>
      </c>
      <c r="F48" s="278">
        <v>129.9</v>
      </c>
      <c r="G48" s="278">
        <v>126.2</v>
      </c>
      <c r="H48" s="278">
        <v>3.7</v>
      </c>
      <c r="I48" s="279">
        <v>148.69999999999999</v>
      </c>
      <c r="J48" s="278">
        <v>141.6</v>
      </c>
      <c r="K48" s="280">
        <v>7.1</v>
      </c>
      <c r="M48" s="305"/>
      <c r="N48" s="1085"/>
      <c r="O48" s="359" t="s">
        <v>279</v>
      </c>
      <c r="P48" s="278">
        <v>142.6</v>
      </c>
      <c r="Q48" s="278">
        <v>130.4</v>
      </c>
      <c r="R48" s="280">
        <v>12.2</v>
      </c>
      <c r="S48" s="279">
        <v>144.6</v>
      </c>
      <c r="T48" s="278">
        <v>137.5</v>
      </c>
      <c r="U48" s="280">
        <v>7.1</v>
      </c>
      <c r="V48" s="307" t="s">
        <v>189</v>
      </c>
      <c r="W48" s="308" t="s">
        <v>189</v>
      </c>
      <c r="X48" s="309" t="s">
        <v>189</v>
      </c>
    </row>
    <row r="49" spans="1:24" s="284" customFormat="1" ht="15.95" hidden="1" customHeight="1">
      <c r="A49" s="1085"/>
      <c r="B49" s="359" t="s">
        <v>280</v>
      </c>
      <c r="C49" s="279">
        <v>129.19999999999999</v>
      </c>
      <c r="D49" s="278">
        <v>119.7</v>
      </c>
      <c r="E49" s="280">
        <v>9.5</v>
      </c>
      <c r="F49" s="278">
        <v>127.1</v>
      </c>
      <c r="G49" s="278">
        <v>123</v>
      </c>
      <c r="H49" s="278">
        <v>4.0999999999999996</v>
      </c>
      <c r="I49" s="279">
        <v>140.5</v>
      </c>
      <c r="J49" s="278">
        <v>133.80000000000001</v>
      </c>
      <c r="K49" s="280">
        <v>6.7</v>
      </c>
      <c r="M49" s="305"/>
      <c r="N49" s="1085"/>
      <c r="O49" s="359" t="s">
        <v>280</v>
      </c>
      <c r="P49" s="278">
        <v>141</v>
      </c>
      <c r="Q49" s="278">
        <v>129.30000000000001</v>
      </c>
      <c r="R49" s="280">
        <v>11.7</v>
      </c>
      <c r="S49" s="279">
        <v>149.6</v>
      </c>
      <c r="T49" s="278">
        <v>142.4</v>
      </c>
      <c r="U49" s="280">
        <v>7.2</v>
      </c>
      <c r="V49" s="307">
        <v>153.4</v>
      </c>
      <c r="W49" s="308">
        <v>144.9</v>
      </c>
      <c r="X49" s="309">
        <v>8.5</v>
      </c>
    </row>
    <row r="50" spans="1:24" s="284" customFormat="1" ht="15.95" hidden="1" customHeight="1">
      <c r="A50" s="1085"/>
      <c r="B50" s="359" t="s">
        <v>281</v>
      </c>
      <c r="C50" s="279">
        <v>132.9</v>
      </c>
      <c r="D50" s="278">
        <v>123.1</v>
      </c>
      <c r="E50" s="280">
        <v>9.8000000000000007</v>
      </c>
      <c r="F50" s="278">
        <v>123.5</v>
      </c>
      <c r="G50" s="278">
        <v>120.1</v>
      </c>
      <c r="H50" s="278">
        <v>3.4</v>
      </c>
      <c r="I50" s="279">
        <v>136.1</v>
      </c>
      <c r="J50" s="278">
        <v>130.5</v>
      </c>
      <c r="K50" s="280">
        <v>5.6</v>
      </c>
      <c r="M50" s="305"/>
      <c r="N50" s="1085"/>
      <c r="O50" s="359" t="s">
        <v>281</v>
      </c>
      <c r="P50" s="278">
        <v>145.5</v>
      </c>
      <c r="Q50" s="278">
        <v>133.1</v>
      </c>
      <c r="R50" s="280">
        <v>12.4</v>
      </c>
      <c r="S50" s="279">
        <v>152.4</v>
      </c>
      <c r="T50" s="278">
        <v>145.4</v>
      </c>
      <c r="U50" s="280">
        <v>7</v>
      </c>
      <c r="V50" s="307">
        <v>159.30000000000001</v>
      </c>
      <c r="W50" s="308">
        <v>150.5</v>
      </c>
      <c r="X50" s="309">
        <v>8.8000000000000007</v>
      </c>
    </row>
    <row r="51" spans="1:24" s="284" customFormat="1" ht="15.95" hidden="1" customHeight="1">
      <c r="A51" s="1085"/>
      <c r="B51" s="359" t="s">
        <v>282</v>
      </c>
      <c r="C51" s="279">
        <v>144</v>
      </c>
      <c r="D51" s="278">
        <v>133.4</v>
      </c>
      <c r="E51" s="280">
        <v>10.6</v>
      </c>
      <c r="F51" s="278">
        <v>123.3</v>
      </c>
      <c r="G51" s="278">
        <v>118.7</v>
      </c>
      <c r="H51" s="280">
        <v>4.5999999999999996</v>
      </c>
      <c r="I51" s="279">
        <v>143.69999999999999</v>
      </c>
      <c r="J51" s="278">
        <v>139.6</v>
      </c>
      <c r="K51" s="280">
        <v>4.0999999999999996</v>
      </c>
      <c r="M51" s="305"/>
      <c r="N51" s="1085"/>
      <c r="O51" s="359" t="s">
        <v>282</v>
      </c>
      <c r="P51" s="278">
        <v>148.69999999999999</v>
      </c>
      <c r="Q51" s="278">
        <v>133.30000000000001</v>
      </c>
      <c r="R51" s="280">
        <v>15.4</v>
      </c>
      <c r="S51" s="279">
        <v>148.9</v>
      </c>
      <c r="T51" s="278">
        <v>143</v>
      </c>
      <c r="U51" s="280">
        <v>5.9</v>
      </c>
      <c r="V51" s="307">
        <v>151.5</v>
      </c>
      <c r="W51" s="308">
        <v>143.6</v>
      </c>
      <c r="X51" s="309">
        <v>7.9</v>
      </c>
    </row>
    <row r="52" spans="1:24" s="284" customFormat="1" ht="15.95" hidden="1" customHeight="1">
      <c r="A52" s="1085"/>
      <c r="B52" s="359" t="s">
        <v>283</v>
      </c>
      <c r="C52" s="278">
        <v>135.19999999999999</v>
      </c>
      <c r="D52" s="278">
        <v>124.3</v>
      </c>
      <c r="E52" s="280">
        <v>10.9</v>
      </c>
      <c r="F52" s="278">
        <v>125.2</v>
      </c>
      <c r="G52" s="278">
        <v>121.7</v>
      </c>
      <c r="H52" s="278">
        <v>3.5</v>
      </c>
      <c r="I52" s="279">
        <v>148.30000000000001</v>
      </c>
      <c r="J52" s="278">
        <v>144.69999999999999</v>
      </c>
      <c r="K52" s="280">
        <v>3.6</v>
      </c>
      <c r="M52" s="305"/>
      <c r="N52" s="1085"/>
      <c r="O52" s="359" t="s">
        <v>283</v>
      </c>
      <c r="P52" s="278">
        <v>142.4</v>
      </c>
      <c r="Q52" s="278">
        <v>127.4</v>
      </c>
      <c r="R52" s="280">
        <v>15</v>
      </c>
      <c r="S52" s="279">
        <v>148.1</v>
      </c>
      <c r="T52" s="278">
        <v>142.80000000000001</v>
      </c>
      <c r="U52" s="280">
        <v>5.3</v>
      </c>
      <c r="V52" s="307">
        <v>146.69999999999999</v>
      </c>
      <c r="W52" s="308">
        <v>139.1</v>
      </c>
      <c r="X52" s="309">
        <v>7.6</v>
      </c>
    </row>
    <row r="53" spans="1:24" s="284" customFormat="1" ht="15.95" hidden="1" customHeight="1">
      <c r="A53" s="1085"/>
      <c r="B53" s="359" t="s">
        <v>284</v>
      </c>
      <c r="C53" s="279">
        <v>128.30000000000001</v>
      </c>
      <c r="D53" s="278">
        <v>119.9</v>
      </c>
      <c r="E53" s="280">
        <v>8.4</v>
      </c>
      <c r="F53" s="278">
        <v>118.4</v>
      </c>
      <c r="G53" s="278">
        <v>114.5</v>
      </c>
      <c r="H53" s="278">
        <v>3.9</v>
      </c>
      <c r="I53" s="279">
        <v>146.6</v>
      </c>
      <c r="J53" s="278">
        <v>142.4</v>
      </c>
      <c r="K53" s="280">
        <v>4.2</v>
      </c>
      <c r="M53" s="305"/>
      <c r="N53" s="1085"/>
      <c r="O53" s="359" t="s">
        <v>284</v>
      </c>
      <c r="P53" s="279">
        <v>140.9</v>
      </c>
      <c r="Q53" s="278">
        <v>127.4</v>
      </c>
      <c r="R53" s="280">
        <v>13.5</v>
      </c>
      <c r="S53" s="279">
        <v>146.19999999999999</v>
      </c>
      <c r="T53" s="278">
        <v>140.69999999999999</v>
      </c>
      <c r="U53" s="280">
        <v>5.5</v>
      </c>
      <c r="V53" s="278">
        <v>143.1</v>
      </c>
      <c r="W53" s="278">
        <v>135.6</v>
      </c>
      <c r="X53" s="278">
        <v>7.5</v>
      </c>
    </row>
    <row r="54" spans="1:24" s="284" customFormat="1" ht="15.95" hidden="1" customHeight="1">
      <c r="A54" s="1085"/>
      <c r="B54" s="359" t="s">
        <v>285</v>
      </c>
      <c r="C54" s="278">
        <v>143</v>
      </c>
      <c r="D54" s="278">
        <v>134</v>
      </c>
      <c r="E54" s="280">
        <v>9</v>
      </c>
      <c r="F54" s="278">
        <v>111.1</v>
      </c>
      <c r="G54" s="278">
        <v>108</v>
      </c>
      <c r="H54" s="278">
        <v>3.1</v>
      </c>
      <c r="I54" s="279">
        <v>144.6</v>
      </c>
      <c r="J54" s="278">
        <v>139.6</v>
      </c>
      <c r="K54" s="280">
        <v>5</v>
      </c>
      <c r="M54" s="305"/>
      <c r="N54" s="1085"/>
      <c r="O54" s="359" t="s">
        <v>285</v>
      </c>
      <c r="P54" s="278">
        <v>139.30000000000001</v>
      </c>
      <c r="Q54" s="278">
        <v>135</v>
      </c>
      <c r="R54" s="280">
        <v>4.3</v>
      </c>
      <c r="S54" s="279">
        <v>143.80000000000001</v>
      </c>
      <c r="T54" s="278">
        <v>138</v>
      </c>
      <c r="U54" s="280">
        <v>5.8</v>
      </c>
      <c r="V54" s="307">
        <v>149.19999999999999</v>
      </c>
      <c r="W54" s="308">
        <v>141.5</v>
      </c>
      <c r="X54" s="309">
        <v>7.7</v>
      </c>
    </row>
    <row r="55" spans="1:24" s="284" customFormat="1" ht="15.95" hidden="1" customHeight="1">
      <c r="A55" s="1085"/>
      <c r="B55" s="359" t="s">
        <v>257</v>
      </c>
      <c r="C55" s="278">
        <v>144</v>
      </c>
      <c r="D55" s="278">
        <v>134.1</v>
      </c>
      <c r="E55" s="280">
        <v>9.9</v>
      </c>
      <c r="F55" s="278">
        <v>119.3</v>
      </c>
      <c r="G55" s="278">
        <v>115.2</v>
      </c>
      <c r="H55" s="278">
        <v>4.0999999999999996</v>
      </c>
      <c r="I55" s="279">
        <v>146.4</v>
      </c>
      <c r="J55" s="278">
        <v>140.80000000000001</v>
      </c>
      <c r="K55" s="280">
        <v>5.6</v>
      </c>
      <c r="M55" s="305"/>
      <c r="N55" s="1085"/>
      <c r="O55" s="359" t="s">
        <v>257</v>
      </c>
      <c r="P55" s="278">
        <v>139.4</v>
      </c>
      <c r="Q55" s="278">
        <v>134</v>
      </c>
      <c r="R55" s="280">
        <v>5.4</v>
      </c>
      <c r="S55" s="279">
        <v>142.80000000000001</v>
      </c>
      <c r="T55" s="278">
        <v>136.69999999999999</v>
      </c>
      <c r="U55" s="280">
        <v>6.1</v>
      </c>
      <c r="V55" s="307">
        <v>148.69999999999999</v>
      </c>
      <c r="W55" s="308">
        <v>140.6</v>
      </c>
      <c r="X55" s="309">
        <v>8.1</v>
      </c>
    </row>
    <row r="56" spans="1:24" s="284" customFormat="1" ht="15.95" customHeight="1">
      <c r="A56" s="1085"/>
      <c r="B56" s="359" t="s">
        <v>96</v>
      </c>
      <c r="C56" s="278">
        <v>127</v>
      </c>
      <c r="D56" s="278">
        <v>116.5</v>
      </c>
      <c r="E56" s="280">
        <v>10.5</v>
      </c>
      <c r="F56" s="278">
        <v>117.7</v>
      </c>
      <c r="G56" s="278">
        <v>113.6</v>
      </c>
      <c r="H56" s="278">
        <v>4.0999999999999996</v>
      </c>
      <c r="I56" s="279">
        <v>150.30000000000001</v>
      </c>
      <c r="J56" s="278">
        <v>144.80000000000001</v>
      </c>
      <c r="K56" s="280">
        <v>5.5</v>
      </c>
      <c r="M56" s="305"/>
      <c r="N56" s="1085"/>
      <c r="O56" s="359" t="s">
        <v>96</v>
      </c>
      <c r="P56" s="278">
        <v>130.9</v>
      </c>
      <c r="Q56" s="278">
        <v>122.2</v>
      </c>
      <c r="R56" s="280">
        <v>8.6999999999999993</v>
      </c>
      <c r="S56" s="279">
        <v>136.19999999999999</v>
      </c>
      <c r="T56" s="278">
        <v>132</v>
      </c>
      <c r="U56" s="280">
        <v>4.2</v>
      </c>
      <c r="V56" s="307">
        <v>143.4</v>
      </c>
      <c r="W56" s="308">
        <v>137.30000000000001</v>
      </c>
      <c r="X56" s="309">
        <v>6.1</v>
      </c>
    </row>
    <row r="57" spans="1:24" s="284" customFormat="1" ht="15.95" customHeight="1">
      <c r="A57" s="1085"/>
      <c r="B57" s="359" t="s">
        <v>78</v>
      </c>
      <c r="C57" s="279">
        <v>130</v>
      </c>
      <c r="D57" s="278">
        <v>122.3</v>
      </c>
      <c r="E57" s="280">
        <v>7.7</v>
      </c>
      <c r="F57" s="278">
        <v>110.9</v>
      </c>
      <c r="G57" s="278">
        <v>106.1</v>
      </c>
      <c r="H57" s="278">
        <v>4.8</v>
      </c>
      <c r="I57" s="279">
        <v>140</v>
      </c>
      <c r="J57" s="278">
        <v>134.4</v>
      </c>
      <c r="K57" s="280">
        <v>5.6</v>
      </c>
      <c r="M57" s="305"/>
      <c r="N57" s="1085"/>
      <c r="O57" s="359" t="s">
        <v>78</v>
      </c>
      <c r="P57" s="278">
        <v>122.7</v>
      </c>
      <c r="Q57" s="278">
        <v>108.8</v>
      </c>
      <c r="R57" s="280">
        <v>13.9</v>
      </c>
      <c r="S57" s="279">
        <v>137.6</v>
      </c>
      <c r="T57" s="278">
        <v>132.30000000000001</v>
      </c>
      <c r="U57" s="280">
        <v>5.3</v>
      </c>
      <c r="V57" s="307">
        <v>139.9</v>
      </c>
      <c r="W57" s="308">
        <v>133.1</v>
      </c>
      <c r="X57" s="309">
        <v>6.8</v>
      </c>
    </row>
    <row r="58" spans="1:24" s="284" customFormat="1" ht="15.95" customHeight="1">
      <c r="A58" s="1085"/>
      <c r="B58" s="359">
        <v>2</v>
      </c>
      <c r="C58" s="279">
        <v>136.1</v>
      </c>
      <c r="D58" s="278">
        <v>130.30000000000001</v>
      </c>
      <c r="E58" s="280">
        <v>5.8</v>
      </c>
      <c r="F58" s="278">
        <v>110.7</v>
      </c>
      <c r="G58" s="278">
        <v>106.5</v>
      </c>
      <c r="H58" s="278">
        <v>4.2</v>
      </c>
      <c r="I58" s="279">
        <v>143.19999999999999</v>
      </c>
      <c r="J58" s="278">
        <v>138.9</v>
      </c>
      <c r="K58" s="280">
        <v>4.3</v>
      </c>
      <c r="M58" s="305"/>
      <c r="N58" s="1085"/>
      <c r="O58" s="359">
        <v>2</v>
      </c>
      <c r="P58" s="278">
        <v>117.9</v>
      </c>
      <c r="Q58" s="278">
        <v>105.8</v>
      </c>
      <c r="R58" s="280">
        <v>12.1</v>
      </c>
      <c r="S58" s="279">
        <v>136.80000000000001</v>
      </c>
      <c r="T58" s="278">
        <v>132</v>
      </c>
      <c r="U58" s="280">
        <v>4.8</v>
      </c>
      <c r="V58" s="307">
        <v>139.4</v>
      </c>
      <c r="W58" s="308">
        <v>132.6</v>
      </c>
      <c r="X58" s="309">
        <v>6.8</v>
      </c>
    </row>
    <row r="59" spans="1:24" s="270" customFormat="1" ht="15.95" customHeight="1">
      <c r="A59" s="1085"/>
      <c r="B59" s="292">
        <v>3</v>
      </c>
      <c r="C59" s="364">
        <v>129.1</v>
      </c>
      <c r="D59" s="364">
        <v>125.7</v>
      </c>
      <c r="E59" s="365">
        <v>3.4</v>
      </c>
      <c r="F59" s="364">
        <v>107.3</v>
      </c>
      <c r="G59" s="364">
        <v>103.3</v>
      </c>
      <c r="H59" s="364">
        <v>4</v>
      </c>
      <c r="I59" s="363">
        <v>136</v>
      </c>
      <c r="J59" s="364">
        <v>130.69999999999999</v>
      </c>
      <c r="K59" s="365">
        <v>5.3</v>
      </c>
      <c r="M59" s="370"/>
      <c r="N59" s="1085"/>
      <c r="O59" s="292">
        <v>3</v>
      </c>
      <c r="P59" s="364">
        <v>119</v>
      </c>
      <c r="Q59" s="364">
        <v>108.4</v>
      </c>
      <c r="R59" s="365">
        <v>10.6</v>
      </c>
      <c r="S59" s="363">
        <v>138</v>
      </c>
      <c r="T59" s="364">
        <v>132.6</v>
      </c>
      <c r="U59" s="365">
        <v>5.4</v>
      </c>
      <c r="V59" s="363">
        <v>138.1</v>
      </c>
      <c r="W59" s="364">
        <v>131.30000000000001</v>
      </c>
      <c r="X59" s="365">
        <v>6.8</v>
      </c>
    </row>
    <row r="60" spans="1:24" s="296" customFormat="1" ht="15.95" customHeight="1" thickBot="1">
      <c r="A60" s="1090"/>
      <c r="B60" s="377">
        <v>4</v>
      </c>
      <c r="C60" s="703">
        <v>123.8</v>
      </c>
      <c r="D60" s="703">
        <v>118.1</v>
      </c>
      <c r="E60" s="704">
        <v>5.7</v>
      </c>
      <c r="F60" s="703">
        <v>110.9</v>
      </c>
      <c r="G60" s="703">
        <v>107.4</v>
      </c>
      <c r="H60" s="703">
        <v>3.5</v>
      </c>
      <c r="I60" s="702">
        <v>140.6</v>
      </c>
      <c r="J60" s="703">
        <v>133.1</v>
      </c>
      <c r="K60" s="704">
        <v>7.5</v>
      </c>
      <c r="M60" s="374"/>
      <c r="N60" s="1090"/>
      <c r="O60" s="324">
        <v>4</v>
      </c>
      <c r="P60" s="703">
        <v>116</v>
      </c>
      <c r="Q60" s="703">
        <v>105.9</v>
      </c>
      <c r="R60" s="704">
        <v>10.1</v>
      </c>
      <c r="S60" s="702">
        <v>136.5</v>
      </c>
      <c r="T60" s="703">
        <v>131.19999999999999</v>
      </c>
      <c r="U60" s="704">
        <v>5.3</v>
      </c>
      <c r="V60" s="699">
        <v>135.5</v>
      </c>
      <c r="W60" s="700">
        <v>129.4</v>
      </c>
      <c r="X60" s="701">
        <v>6.1</v>
      </c>
    </row>
    <row r="61" spans="1:24" s="270" customFormat="1" ht="15.95" customHeight="1" thickTop="1">
      <c r="A61" s="1094" t="s">
        <v>141</v>
      </c>
      <c r="B61" s="1095" t="s">
        <v>142</v>
      </c>
      <c r="C61" s="249" t="s">
        <v>216</v>
      </c>
      <c r="D61" s="1028" t="s">
        <v>217</v>
      </c>
      <c r="E61" s="1029"/>
      <c r="F61" s="249" t="s">
        <v>218</v>
      </c>
      <c r="G61" s="1030" t="s">
        <v>219</v>
      </c>
      <c r="H61" s="1031"/>
      <c r="I61" s="249" t="s">
        <v>220</v>
      </c>
      <c r="J61" s="1032" t="s">
        <v>221</v>
      </c>
      <c r="K61" s="1033"/>
      <c r="M61" s="268"/>
      <c r="N61" s="1091" t="s">
        <v>141</v>
      </c>
      <c r="O61" s="1095" t="s">
        <v>142</v>
      </c>
      <c r="P61" s="249" t="s">
        <v>222</v>
      </c>
      <c r="Q61" s="1030" t="s">
        <v>223</v>
      </c>
      <c r="R61" s="1031"/>
      <c r="S61" s="250" t="s">
        <v>224</v>
      </c>
      <c r="T61" s="1034" t="s">
        <v>85</v>
      </c>
      <c r="U61" s="1035"/>
    </row>
    <row r="62" spans="1:24" s="270" customFormat="1" ht="15.95" customHeight="1">
      <c r="A62" s="1088"/>
      <c r="B62" s="1083"/>
      <c r="C62" s="355" t="s">
        <v>269</v>
      </c>
      <c r="D62" s="353" t="s">
        <v>270</v>
      </c>
      <c r="E62" s="354" t="s">
        <v>271</v>
      </c>
      <c r="F62" s="352" t="s">
        <v>269</v>
      </c>
      <c r="G62" s="353" t="s">
        <v>270</v>
      </c>
      <c r="H62" s="354" t="s">
        <v>271</v>
      </c>
      <c r="I62" s="352" t="s">
        <v>269</v>
      </c>
      <c r="J62" s="353" t="s">
        <v>270</v>
      </c>
      <c r="K62" s="354" t="s">
        <v>271</v>
      </c>
      <c r="M62" s="358"/>
      <c r="N62" s="1088"/>
      <c r="O62" s="1083"/>
      <c r="P62" s="352" t="s">
        <v>269</v>
      </c>
      <c r="Q62" s="353" t="s">
        <v>270</v>
      </c>
      <c r="R62" s="354" t="s">
        <v>271</v>
      </c>
      <c r="S62" s="401" t="s">
        <v>269</v>
      </c>
      <c r="T62" s="402" t="s">
        <v>270</v>
      </c>
      <c r="U62" s="403" t="s">
        <v>271</v>
      </c>
    </row>
    <row r="63" spans="1:24" s="284" customFormat="1" ht="15.95" hidden="1" customHeight="1">
      <c r="A63" s="1084" t="s">
        <v>272</v>
      </c>
      <c r="B63" s="359" t="s">
        <v>273</v>
      </c>
      <c r="C63" s="281" t="s">
        <v>159</v>
      </c>
      <c r="D63" s="282" t="s">
        <v>159</v>
      </c>
      <c r="E63" s="283" t="s">
        <v>159</v>
      </c>
      <c r="F63" s="282" t="s">
        <v>159</v>
      </c>
      <c r="G63" s="282" t="s">
        <v>159</v>
      </c>
      <c r="H63" s="282" t="s">
        <v>159</v>
      </c>
      <c r="I63" s="281" t="s">
        <v>159</v>
      </c>
      <c r="J63" s="282" t="s">
        <v>159</v>
      </c>
      <c r="K63" s="283" t="s">
        <v>159</v>
      </c>
      <c r="M63" s="278"/>
      <c r="N63" s="1084" t="s">
        <v>272</v>
      </c>
      <c r="O63" s="359" t="s">
        <v>273</v>
      </c>
      <c r="P63" s="307" t="s">
        <v>159</v>
      </c>
      <c r="Q63" s="308" t="s">
        <v>159</v>
      </c>
      <c r="R63" s="309" t="s">
        <v>159</v>
      </c>
      <c r="S63" s="307" t="s">
        <v>159</v>
      </c>
      <c r="T63" s="308" t="s">
        <v>159</v>
      </c>
      <c r="U63" s="309" t="s">
        <v>159</v>
      </c>
    </row>
    <row r="64" spans="1:24" s="284" customFormat="1" ht="15.95" hidden="1" customHeight="1">
      <c r="A64" s="1085"/>
      <c r="B64" s="359" t="s">
        <v>274</v>
      </c>
      <c r="C64" s="307" t="s">
        <v>159</v>
      </c>
      <c r="D64" s="308" t="s">
        <v>159</v>
      </c>
      <c r="E64" s="309" t="s">
        <v>159</v>
      </c>
      <c r="F64" s="279">
        <v>157.69999999999999</v>
      </c>
      <c r="G64" s="278">
        <v>146.9</v>
      </c>
      <c r="H64" s="280">
        <v>10.8</v>
      </c>
      <c r="I64" s="307" t="s">
        <v>159</v>
      </c>
      <c r="J64" s="308" t="s">
        <v>159</v>
      </c>
      <c r="K64" s="309" t="s">
        <v>159</v>
      </c>
      <c r="M64" s="278"/>
      <c r="N64" s="1085"/>
      <c r="O64" s="359" t="s">
        <v>274</v>
      </c>
      <c r="P64" s="279">
        <v>149.9</v>
      </c>
      <c r="Q64" s="278">
        <v>144.1</v>
      </c>
      <c r="R64" s="280">
        <v>5.8</v>
      </c>
      <c r="S64" s="307" t="s">
        <v>159</v>
      </c>
      <c r="T64" s="308" t="s">
        <v>159</v>
      </c>
      <c r="U64" s="309" t="s">
        <v>159</v>
      </c>
    </row>
    <row r="65" spans="1:24" s="284" customFormat="1" ht="15.95" hidden="1" customHeight="1">
      <c r="A65" s="1085"/>
      <c r="B65" s="359" t="s">
        <v>275</v>
      </c>
      <c r="C65" s="307" t="s">
        <v>159</v>
      </c>
      <c r="D65" s="308" t="s">
        <v>159</v>
      </c>
      <c r="E65" s="309" t="s">
        <v>159</v>
      </c>
      <c r="F65" s="279">
        <v>155.19999999999999</v>
      </c>
      <c r="G65" s="278">
        <v>145</v>
      </c>
      <c r="H65" s="280">
        <v>10.199999999999999</v>
      </c>
      <c r="I65" s="307" t="s">
        <v>159</v>
      </c>
      <c r="J65" s="308" t="s">
        <v>159</v>
      </c>
      <c r="K65" s="309" t="s">
        <v>159</v>
      </c>
      <c r="M65" s="278"/>
      <c r="N65" s="1085"/>
      <c r="O65" s="359" t="s">
        <v>275</v>
      </c>
      <c r="P65" s="279">
        <v>150.30000000000001</v>
      </c>
      <c r="Q65" s="278">
        <v>143.19999999999999</v>
      </c>
      <c r="R65" s="280">
        <v>7.1</v>
      </c>
      <c r="S65" s="307" t="s">
        <v>159</v>
      </c>
      <c r="T65" s="308" t="s">
        <v>159</v>
      </c>
      <c r="U65" s="309" t="s">
        <v>159</v>
      </c>
    </row>
    <row r="66" spans="1:24" s="284" customFormat="1" ht="15.95" hidden="1" customHeight="1">
      <c r="A66" s="1085"/>
      <c r="B66" s="359" t="s">
        <v>276</v>
      </c>
      <c r="C66" s="307" t="s">
        <v>159</v>
      </c>
      <c r="D66" s="308" t="s">
        <v>159</v>
      </c>
      <c r="E66" s="309" t="s">
        <v>159</v>
      </c>
      <c r="F66" s="279">
        <v>159.1</v>
      </c>
      <c r="G66" s="278">
        <v>148.30000000000001</v>
      </c>
      <c r="H66" s="280">
        <v>10.8</v>
      </c>
      <c r="I66" s="307" t="s">
        <v>159</v>
      </c>
      <c r="J66" s="308" t="s">
        <v>159</v>
      </c>
      <c r="K66" s="309" t="s">
        <v>159</v>
      </c>
      <c r="M66" s="278"/>
      <c r="N66" s="1085"/>
      <c r="O66" s="359" t="s">
        <v>276</v>
      </c>
      <c r="P66" s="279">
        <v>153.69999999999999</v>
      </c>
      <c r="Q66" s="278">
        <v>147.6</v>
      </c>
      <c r="R66" s="280">
        <v>6.1</v>
      </c>
      <c r="S66" s="307" t="s">
        <v>159</v>
      </c>
      <c r="T66" s="308" t="s">
        <v>159</v>
      </c>
      <c r="U66" s="309" t="s">
        <v>159</v>
      </c>
    </row>
    <row r="67" spans="1:24" s="284" customFormat="1" ht="15.95" hidden="1" customHeight="1">
      <c r="A67" s="1085"/>
      <c r="B67" s="359" t="s">
        <v>277</v>
      </c>
      <c r="C67" s="307" t="s">
        <v>159</v>
      </c>
      <c r="D67" s="308" t="s">
        <v>159</v>
      </c>
      <c r="E67" s="309" t="s">
        <v>159</v>
      </c>
      <c r="F67" s="279">
        <v>148.19999999999999</v>
      </c>
      <c r="G67" s="278">
        <v>141.19999999999999</v>
      </c>
      <c r="H67" s="280">
        <v>7</v>
      </c>
      <c r="I67" s="307" t="s">
        <v>159</v>
      </c>
      <c r="J67" s="308" t="s">
        <v>159</v>
      </c>
      <c r="K67" s="309" t="s">
        <v>159</v>
      </c>
      <c r="M67" s="278"/>
      <c r="N67" s="1085"/>
      <c r="O67" s="359" t="s">
        <v>277</v>
      </c>
      <c r="P67" s="279">
        <v>154.4</v>
      </c>
      <c r="Q67" s="278">
        <v>149.1</v>
      </c>
      <c r="R67" s="280">
        <v>5.3</v>
      </c>
      <c r="S67" s="307" t="s">
        <v>159</v>
      </c>
      <c r="T67" s="308" t="s">
        <v>159</v>
      </c>
      <c r="U67" s="309" t="s">
        <v>159</v>
      </c>
    </row>
    <row r="68" spans="1:24" s="284" customFormat="1" ht="15.95" hidden="1" customHeight="1">
      <c r="A68" s="1085"/>
      <c r="B68" s="359" t="s">
        <v>278</v>
      </c>
      <c r="C68" s="307" t="s">
        <v>159</v>
      </c>
      <c r="D68" s="308" t="s">
        <v>159</v>
      </c>
      <c r="E68" s="309" t="s">
        <v>159</v>
      </c>
      <c r="F68" s="279">
        <v>154.9</v>
      </c>
      <c r="G68" s="278">
        <v>142.80000000000001</v>
      </c>
      <c r="H68" s="280">
        <v>12.1</v>
      </c>
      <c r="I68" s="307" t="s">
        <v>159</v>
      </c>
      <c r="J68" s="308" t="s">
        <v>159</v>
      </c>
      <c r="K68" s="309" t="s">
        <v>159</v>
      </c>
      <c r="M68" s="278"/>
      <c r="N68" s="1085"/>
      <c r="O68" s="359" t="s">
        <v>278</v>
      </c>
      <c r="P68" s="279">
        <v>160.1</v>
      </c>
      <c r="Q68" s="278">
        <v>154</v>
      </c>
      <c r="R68" s="280">
        <v>6.1</v>
      </c>
      <c r="S68" s="307" t="s">
        <v>159</v>
      </c>
      <c r="T68" s="308" t="s">
        <v>159</v>
      </c>
      <c r="U68" s="309" t="s">
        <v>159</v>
      </c>
    </row>
    <row r="69" spans="1:24" s="284" customFormat="1" ht="15.95" hidden="1" customHeight="1">
      <c r="A69" s="1085"/>
      <c r="B69" s="359" t="s">
        <v>279</v>
      </c>
      <c r="C69" s="307" t="s">
        <v>189</v>
      </c>
      <c r="D69" s="308" t="s">
        <v>189</v>
      </c>
      <c r="E69" s="309" t="s">
        <v>189</v>
      </c>
      <c r="F69" s="279">
        <v>155.80000000000001</v>
      </c>
      <c r="G69" s="278">
        <v>141.4</v>
      </c>
      <c r="H69" s="280">
        <v>14.4</v>
      </c>
      <c r="I69" s="307" t="s">
        <v>189</v>
      </c>
      <c r="J69" s="308" t="s">
        <v>189</v>
      </c>
      <c r="K69" s="309" t="s">
        <v>189</v>
      </c>
      <c r="M69" s="278"/>
      <c r="N69" s="1085"/>
      <c r="O69" s="359" t="s">
        <v>279</v>
      </c>
      <c r="P69" s="279">
        <v>150.69999999999999</v>
      </c>
      <c r="Q69" s="278">
        <v>142.5</v>
      </c>
      <c r="R69" s="280">
        <v>8.1999999999999993</v>
      </c>
      <c r="S69" s="307" t="s">
        <v>189</v>
      </c>
      <c r="T69" s="308" t="s">
        <v>189</v>
      </c>
      <c r="U69" s="309" t="s">
        <v>189</v>
      </c>
    </row>
    <row r="70" spans="1:24" s="284" customFormat="1" ht="15.95" hidden="1" customHeight="1">
      <c r="A70" s="1085"/>
      <c r="B70" s="359" t="s">
        <v>280</v>
      </c>
      <c r="C70" s="307">
        <v>137.30000000000001</v>
      </c>
      <c r="D70" s="308">
        <v>131.30000000000001</v>
      </c>
      <c r="E70" s="309">
        <v>6</v>
      </c>
      <c r="F70" s="279">
        <v>155.69999999999999</v>
      </c>
      <c r="G70" s="278">
        <v>144</v>
      </c>
      <c r="H70" s="280">
        <v>11.7</v>
      </c>
      <c r="I70" s="307" t="s">
        <v>50</v>
      </c>
      <c r="J70" s="308" t="s">
        <v>50</v>
      </c>
      <c r="K70" s="309" t="s">
        <v>50</v>
      </c>
      <c r="M70" s="278"/>
      <c r="N70" s="1085"/>
      <c r="O70" s="359" t="s">
        <v>280</v>
      </c>
      <c r="P70" s="279">
        <v>151.30000000000001</v>
      </c>
      <c r="Q70" s="278">
        <v>146.6</v>
      </c>
      <c r="R70" s="280">
        <v>4.7</v>
      </c>
      <c r="S70" s="307">
        <v>155.5</v>
      </c>
      <c r="T70" s="308">
        <v>145.1</v>
      </c>
      <c r="U70" s="309">
        <v>10.4</v>
      </c>
    </row>
    <row r="71" spans="1:24" s="284" customFormat="1" ht="15.95" hidden="1" customHeight="1">
      <c r="A71" s="1085"/>
      <c r="B71" s="359" t="s">
        <v>281</v>
      </c>
      <c r="C71" s="307">
        <v>133.1</v>
      </c>
      <c r="D71" s="308">
        <v>128.30000000000001</v>
      </c>
      <c r="E71" s="309">
        <v>4.8</v>
      </c>
      <c r="F71" s="279">
        <v>158.1</v>
      </c>
      <c r="G71" s="278">
        <v>146.30000000000001</v>
      </c>
      <c r="H71" s="280">
        <v>11.8</v>
      </c>
      <c r="I71" s="307" t="s">
        <v>50</v>
      </c>
      <c r="J71" s="308" t="s">
        <v>50</v>
      </c>
      <c r="K71" s="309" t="s">
        <v>50</v>
      </c>
      <c r="M71" s="278"/>
      <c r="N71" s="1085"/>
      <c r="O71" s="359" t="s">
        <v>281</v>
      </c>
      <c r="P71" s="279">
        <v>157.80000000000001</v>
      </c>
      <c r="Q71" s="278">
        <v>149.5</v>
      </c>
      <c r="R71" s="280">
        <v>8.3000000000000007</v>
      </c>
      <c r="S71" s="307">
        <v>156.1</v>
      </c>
      <c r="T71" s="308">
        <v>144.80000000000001</v>
      </c>
      <c r="U71" s="309">
        <v>11.3</v>
      </c>
    </row>
    <row r="72" spans="1:24" s="284" customFormat="1" ht="15.95" hidden="1" customHeight="1">
      <c r="A72" s="1085"/>
      <c r="B72" s="359" t="s">
        <v>282</v>
      </c>
      <c r="C72" s="307">
        <v>132.4</v>
      </c>
      <c r="D72" s="308">
        <v>125.8</v>
      </c>
      <c r="E72" s="309">
        <v>6.6</v>
      </c>
      <c r="F72" s="279">
        <v>148.5</v>
      </c>
      <c r="G72" s="278">
        <v>139.9</v>
      </c>
      <c r="H72" s="280">
        <v>8.6</v>
      </c>
      <c r="I72" s="307" t="s">
        <v>50</v>
      </c>
      <c r="J72" s="308" t="s">
        <v>50</v>
      </c>
      <c r="K72" s="309" t="s">
        <v>50</v>
      </c>
      <c r="M72" s="278"/>
      <c r="N72" s="1085"/>
      <c r="O72" s="359" t="s">
        <v>282</v>
      </c>
      <c r="P72" s="279">
        <v>154.9</v>
      </c>
      <c r="Q72" s="278">
        <v>148.4</v>
      </c>
      <c r="R72" s="280">
        <v>6.5</v>
      </c>
      <c r="S72" s="307">
        <v>161.9</v>
      </c>
      <c r="T72" s="308">
        <v>148.5</v>
      </c>
      <c r="U72" s="309">
        <v>13.4</v>
      </c>
    </row>
    <row r="73" spans="1:24" s="284" customFormat="1" ht="15.95" hidden="1" customHeight="1">
      <c r="A73" s="1085"/>
      <c r="B73" s="359" t="s">
        <v>283</v>
      </c>
      <c r="C73" s="307">
        <v>133.4</v>
      </c>
      <c r="D73" s="308">
        <v>127.4</v>
      </c>
      <c r="E73" s="309">
        <v>6</v>
      </c>
      <c r="F73" s="278">
        <v>145.69999999999999</v>
      </c>
      <c r="G73" s="278">
        <v>136</v>
      </c>
      <c r="H73" s="280">
        <v>9.6999999999999993</v>
      </c>
      <c r="I73" s="307" t="s">
        <v>50</v>
      </c>
      <c r="J73" s="308" t="s">
        <v>50</v>
      </c>
      <c r="K73" s="309" t="s">
        <v>50</v>
      </c>
      <c r="M73" s="278"/>
      <c r="N73" s="1085"/>
      <c r="O73" s="359" t="s">
        <v>283</v>
      </c>
      <c r="P73" s="279">
        <v>148.30000000000001</v>
      </c>
      <c r="Q73" s="278">
        <v>142.5</v>
      </c>
      <c r="R73" s="280">
        <v>5.8</v>
      </c>
      <c r="S73" s="308">
        <v>164.9</v>
      </c>
      <c r="T73" s="308">
        <v>150.1</v>
      </c>
      <c r="U73" s="309">
        <v>14.8</v>
      </c>
    </row>
    <row r="74" spans="1:24" s="284" customFormat="1" ht="15.95" hidden="1" customHeight="1">
      <c r="A74" s="1085"/>
      <c r="B74" s="359" t="s">
        <v>284</v>
      </c>
      <c r="C74" s="279">
        <v>124.1</v>
      </c>
      <c r="D74" s="278">
        <v>117.7</v>
      </c>
      <c r="E74" s="280">
        <v>6.4</v>
      </c>
      <c r="F74" s="278">
        <v>140.5</v>
      </c>
      <c r="G74" s="278">
        <v>130.80000000000001</v>
      </c>
      <c r="H74" s="278">
        <v>9.6999999999999993</v>
      </c>
      <c r="I74" s="307" t="s">
        <v>50</v>
      </c>
      <c r="J74" s="308" t="s">
        <v>50</v>
      </c>
      <c r="K74" s="309" t="s">
        <v>50</v>
      </c>
      <c r="M74" s="305"/>
      <c r="N74" s="1085"/>
      <c r="O74" s="359" t="s">
        <v>284</v>
      </c>
      <c r="P74" s="279">
        <v>146.80000000000001</v>
      </c>
      <c r="Q74" s="278">
        <v>140.9</v>
      </c>
      <c r="R74" s="280">
        <v>5.9</v>
      </c>
      <c r="S74" s="279">
        <v>157.30000000000001</v>
      </c>
      <c r="T74" s="278">
        <v>141.9</v>
      </c>
      <c r="U74" s="280">
        <v>15.4</v>
      </c>
      <c r="V74" s="278"/>
      <c r="W74" s="278"/>
      <c r="X74" s="278"/>
    </row>
    <row r="75" spans="1:24" s="284" customFormat="1" ht="15.95" hidden="1" customHeight="1">
      <c r="A75" s="1085"/>
      <c r="B75" s="359" t="s">
        <v>285</v>
      </c>
      <c r="C75" s="307">
        <v>118.6</v>
      </c>
      <c r="D75" s="308">
        <v>112.8</v>
      </c>
      <c r="E75" s="309">
        <v>5.8</v>
      </c>
      <c r="F75" s="278">
        <v>152.30000000000001</v>
      </c>
      <c r="G75" s="278">
        <v>141.30000000000001</v>
      </c>
      <c r="H75" s="280">
        <v>11</v>
      </c>
      <c r="I75" s="307" t="s">
        <v>50</v>
      </c>
      <c r="J75" s="308" t="s">
        <v>50</v>
      </c>
      <c r="K75" s="309" t="s">
        <v>50</v>
      </c>
      <c r="M75" s="278"/>
      <c r="N75" s="1085"/>
      <c r="O75" s="359" t="s">
        <v>285</v>
      </c>
      <c r="P75" s="279">
        <v>145.19999999999999</v>
      </c>
      <c r="Q75" s="278">
        <v>138.4</v>
      </c>
      <c r="R75" s="280">
        <v>6.8</v>
      </c>
      <c r="S75" s="308">
        <v>148.69999999999999</v>
      </c>
      <c r="T75" s="308">
        <v>134.69999999999999</v>
      </c>
      <c r="U75" s="309">
        <v>14</v>
      </c>
    </row>
    <row r="76" spans="1:24" s="284" customFormat="1" ht="15.95" hidden="1" customHeight="1">
      <c r="A76" s="1085"/>
      <c r="B76" s="359" t="s">
        <v>257</v>
      </c>
      <c r="C76" s="307">
        <v>129.80000000000001</v>
      </c>
      <c r="D76" s="308">
        <v>122.9</v>
      </c>
      <c r="E76" s="309">
        <v>6.9</v>
      </c>
      <c r="F76" s="278">
        <v>152.9</v>
      </c>
      <c r="G76" s="278">
        <v>140.1</v>
      </c>
      <c r="H76" s="280">
        <v>12.8</v>
      </c>
      <c r="I76" s="307" t="s">
        <v>50</v>
      </c>
      <c r="J76" s="308" t="s">
        <v>50</v>
      </c>
      <c r="K76" s="309" t="s">
        <v>50</v>
      </c>
      <c r="M76" s="278"/>
      <c r="N76" s="1085"/>
      <c r="O76" s="359" t="s">
        <v>257</v>
      </c>
      <c r="P76" s="279">
        <v>148.80000000000001</v>
      </c>
      <c r="Q76" s="278">
        <v>142.5</v>
      </c>
      <c r="R76" s="280">
        <v>6.3</v>
      </c>
      <c r="S76" s="308">
        <v>148.6</v>
      </c>
      <c r="T76" s="308">
        <v>135.30000000000001</v>
      </c>
      <c r="U76" s="309">
        <v>13.3</v>
      </c>
    </row>
    <row r="77" spans="1:24" s="284" customFormat="1" ht="15.95" customHeight="1">
      <c r="A77" s="1085"/>
      <c r="B77" s="359" t="s">
        <v>96</v>
      </c>
      <c r="C77" s="307">
        <v>123.1</v>
      </c>
      <c r="D77" s="308">
        <v>116.7</v>
      </c>
      <c r="E77" s="309">
        <v>6.4</v>
      </c>
      <c r="F77" s="278">
        <v>151.5</v>
      </c>
      <c r="G77" s="278">
        <v>144.80000000000001</v>
      </c>
      <c r="H77" s="280">
        <v>6.7</v>
      </c>
      <c r="I77" s="307" t="s">
        <v>50</v>
      </c>
      <c r="J77" s="308" t="s">
        <v>50</v>
      </c>
      <c r="K77" s="309" t="s">
        <v>50</v>
      </c>
      <c r="M77" s="278"/>
      <c r="N77" s="1085"/>
      <c r="O77" s="359" t="s">
        <v>96</v>
      </c>
      <c r="P77" s="279">
        <v>151</v>
      </c>
      <c r="Q77" s="278">
        <v>143.80000000000001</v>
      </c>
      <c r="R77" s="280">
        <v>7.2</v>
      </c>
      <c r="S77" s="308">
        <v>146.1</v>
      </c>
      <c r="T77" s="308">
        <v>134.30000000000001</v>
      </c>
      <c r="U77" s="309">
        <v>11.8</v>
      </c>
    </row>
    <row r="78" spans="1:24" s="284" customFormat="1" ht="15.95" customHeight="1">
      <c r="A78" s="1085"/>
      <c r="B78" s="359" t="s">
        <v>78</v>
      </c>
      <c r="C78" s="279">
        <v>114.2</v>
      </c>
      <c r="D78" s="278">
        <v>107.6</v>
      </c>
      <c r="E78" s="280">
        <v>6.6</v>
      </c>
      <c r="F78" s="278">
        <v>146.30000000000001</v>
      </c>
      <c r="G78" s="278">
        <v>137.4</v>
      </c>
      <c r="H78" s="278">
        <v>8.9</v>
      </c>
      <c r="I78" s="307">
        <v>153.9</v>
      </c>
      <c r="J78" s="308">
        <v>139.19999999999999</v>
      </c>
      <c r="K78" s="309">
        <v>14.7</v>
      </c>
      <c r="M78" s="305"/>
      <c r="N78" s="1085"/>
      <c r="O78" s="359" t="s">
        <v>78</v>
      </c>
      <c r="P78" s="278">
        <v>138.30000000000001</v>
      </c>
      <c r="Q78" s="278">
        <v>131</v>
      </c>
      <c r="R78" s="280">
        <v>7.3</v>
      </c>
      <c r="S78" s="279">
        <v>141.80000000000001</v>
      </c>
      <c r="T78" s="278">
        <v>132.1</v>
      </c>
      <c r="U78" s="280">
        <v>9.6999999999999993</v>
      </c>
      <c r="V78" s="307"/>
      <c r="W78" s="308"/>
      <c r="X78" s="308"/>
    </row>
    <row r="79" spans="1:24" s="284" customFormat="1" ht="15.95" customHeight="1">
      <c r="A79" s="1085"/>
      <c r="B79" s="359">
        <v>2</v>
      </c>
      <c r="C79" s="279">
        <v>112.6</v>
      </c>
      <c r="D79" s="278">
        <v>106.7</v>
      </c>
      <c r="E79" s="280">
        <v>5.9</v>
      </c>
      <c r="F79" s="278">
        <v>143.6</v>
      </c>
      <c r="G79" s="278">
        <v>135</v>
      </c>
      <c r="H79" s="278">
        <v>8.6</v>
      </c>
      <c r="I79" s="281">
        <v>133.5</v>
      </c>
      <c r="J79" s="282">
        <v>125.8</v>
      </c>
      <c r="K79" s="283">
        <v>7.7</v>
      </c>
      <c r="M79" s="305"/>
      <c r="N79" s="1085"/>
      <c r="O79" s="359">
        <v>2</v>
      </c>
      <c r="P79" s="278">
        <v>137.69999999999999</v>
      </c>
      <c r="Q79" s="278">
        <v>132.80000000000001</v>
      </c>
      <c r="R79" s="280">
        <v>4.9000000000000004</v>
      </c>
      <c r="S79" s="279">
        <v>133.80000000000001</v>
      </c>
      <c r="T79" s="278">
        <v>126.7</v>
      </c>
      <c r="U79" s="280">
        <v>7.1</v>
      </c>
      <c r="V79" s="307"/>
      <c r="W79" s="308"/>
      <c r="X79" s="308"/>
    </row>
    <row r="80" spans="1:24" s="284" customFormat="1" ht="15.95" customHeight="1">
      <c r="A80" s="1085"/>
      <c r="B80" s="292">
        <v>3</v>
      </c>
      <c r="C80" s="363">
        <v>112.5</v>
      </c>
      <c r="D80" s="364">
        <v>107.1</v>
      </c>
      <c r="E80" s="365">
        <v>5.4</v>
      </c>
      <c r="F80" s="363">
        <v>151.6</v>
      </c>
      <c r="G80" s="364">
        <v>141.6</v>
      </c>
      <c r="H80" s="365">
        <v>10</v>
      </c>
      <c r="I80" s="363">
        <v>124.3</v>
      </c>
      <c r="J80" s="364">
        <v>120.3</v>
      </c>
      <c r="K80" s="365">
        <v>4</v>
      </c>
      <c r="L80" s="270"/>
      <c r="M80" s="364"/>
      <c r="N80" s="1085"/>
      <c r="O80" s="292">
        <v>3</v>
      </c>
      <c r="P80" s="363">
        <v>144.30000000000001</v>
      </c>
      <c r="Q80" s="364">
        <v>140.19999999999999</v>
      </c>
      <c r="R80" s="365">
        <v>4.0999999999999996</v>
      </c>
      <c r="S80" s="363">
        <v>136.9</v>
      </c>
      <c r="T80" s="364">
        <v>126.4</v>
      </c>
      <c r="U80" s="365">
        <v>10.5</v>
      </c>
    </row>
    <row r="81" spans="1:24" s="325" customFormat="1" ht="15.95" customHeight="1">
      <c r="A81" s="1086"/>
      <c r="B81" s="324">
        <v>4</v>
      </c>
      <c r="C81" s="699">
        <v>115.7</v>
      </c>
      <c r="D81" s="700">
        <v>111.1</v>
      </c>
      <c r="E81" s="701">
        <v>4.5999999999999996</v>
      </c>
      <c r="F81" s="699">
        <v>143.19999999999999</v>
      </c>
      <c r="G81" s="700">
        <v>133.6</v>
      </c>
      <c r="H81" s="701">
        <v>9.6</v>
      </c>
      <c r="I81" s="699">
        <v>147.4</v>
      </c>
      <c r="J81" s="700">
        <v>136.80000000000001</v>
      </c>
      <c r="K81" s="701">
        <v>10.6</v>
      </c>
      <c r="L81" s="296"/>
      <c r="M81" s="390"/>
      <c r="N81" s="1086"/>
      <c r="O81" s="324">
        <v>4</v>
      </c>
      <c r="P81" s="699">
        <v>147</v>
      </c>
      <c r="Q81" s="700">
        <v>137.69999999999999</v>
      </c>
      <c r="R81" s="701">
        <v>9.3000000000000007</v>
      </c>
      <c r="S81" s="699">
        <v>142.4</v>
      </c>
      <c r="T81" s="700">
        <v>129.80000000000001</v>
      </c>
      <c r="U81" s="701">
        <v>12.6</v>
      </c>
    </row>
    <row r="82" spans="1:24" s="284" customFormat="1" ht="15.95" hidden="1" customHeight="1">
      <c r="A82" s="367"/>
      <c r="B82" s="359" t="s">
        <v>273</v>
      </c>
      <c r="C82" s="281" t="s">
        <v>159</v>
      </c>
      <c r="D82" s="282" t="s">
        <v>159</v>
      </c>
      <c r="E82" s="283" t="s">
        <v>159</v>
      </c>
      <c r="F82" s="282" t="s">
        <v>159</v>
      </c>
      <c r="G82" s="282" t="s">
        <v>159</v>
      </c>
      <c r="H82" s="282" t="s">
        <v>159</v>
      </c>
      <c r="I82" s="281" t="s">
        <v>159</v>
      </c>
      <c r="J82" s="282" t="s">
        <v>159</v>
      </c>
      <c r="K82" s="283" t="s">
        <v>159</v>
      </c>
      <c r="L82" s="270"/>
      <c r="M82" s="278"/>
      <c r="N82" s="367"/>
      <c r="O82" s="359" t="s">
        <v>273</v>
      </c>
      <c r="P82" s="307" t="s">
        <v>159</v>
      </c>
      <c r="Q82" s="308" t="s">
        <v>159</v>
      </c>
      <c r="R82" s="309" t="s">
        <v>159</v>
      </c>
      <c r="S82" s="307" t="s">
        <v>159</v>
      </c>
      <c r="T82" s="308" t="s">
        <v>159</v>
      </c>
      <c r="U82" s="309" t="s">
        <v>159</v>
      </c>
    </row>
    <row r="83" spans="1:24" s="284" customFormat="1" ht="15.95" hidden="1" customHeight="1">
      <c r="A83" s="367"/>
      <c r="B83" s="359" t="s">
        <v>274</v>
      </c>
      <c r="C83" s="307" t="s">
        <v>159</v>
      </c>
      <c r="D83" s="308" t="s">
        <v>159</v>
      </c>
      <c r="E83" s="309" t="s">
        <v>159</v>
      </c>
      <c r="F83" s="278">
        <v>164</v>
      </c>
      <c r="G83" s="278">
        <v>151.1</v>
      </c>
      <c r="H83" s="280">
        <v>12.9</v>
      </c>
      <c r="I83" s="307" t="s">
        <v>159</v>
      </c>
      <c r="J83" s="308" t="s">
        <v>159</v>
      </c>
      <c r="K83" s="309" t="s">
        <v>159</v>
      </c>
      <c r="L83" s="270"/>
      <c r="M83" s="278"/>
      <c r="N83" s="367"/>
      <c r="O83" s="359" t="s">
        <v>274</v>
      </c>
      <c r="P83" s="279">
        <v>154</v>
      </c>
      <c r="Q83" s="278">
        <v>147.4</v>
      </c>
      <c r="R83" s="280">
        <v>6.6</v>
      </c>
      <c r="S83" s="307" t="s">
        <v>159</v>
      </c>
      <c r="T83" s="308" t="s">
        <v>159</v>
      </c>
      <c r="U83" s="309" t="s">
        <v>159</v>
      </c>
    </row>
    <row r="84" spans="1:24" s="284" customFormat="1" ht="15.95" hidden="1" customHeight="1">
      <c r="A84" s="367"/>
      <c r="B84" s="359" t="s">
        <v>275</v>
      </c>
      <c r="C84" s="307" t="s">
        <v>159</v>
      </c>
      <c r="D84" s="308" t="s">
        <v>159</v>
      </c>
      <c r="E84" s="309" t="s">
        <v>159</v>
      </c>
      <c r="F84" s="279">
        <v>164.1</v>
      </c>
      <c r="G84" s="278">
        <v>151.69999999999999</v>
      </c>
      <c r="H84" s="280">
        <v>12.4</v>
      </c>
      <c r="I84" s="307" t="s">
        <v>159</v>
      </c>
      <c r="J84" s="308" t="s">
        <v>159</v>
      </c>
      <c r="K84" s="309" t="s">
        <v>159</v>
      </c>
      <c r="L84" s="270"/>
      <c r="M84" s="278"/>
      <c r="N84" s="367"/>
      <c r="O84" s="359" t="s">
        <v>275</v>
      </c>
      <c r="P84" s="279">
        <v>154.80000000000001</v>
      </c>
      <c r="Q84" s="278">
        <v>146.80000000000001</v>
      </c>
      <c r="R84" s="280">
        <v>8</v>
      </c>
      <c r="S84" s="307" t="s">
        <v>159</v>
      </c>
      <c r="T84" s="308" t="s">
        <v>159</v>
      </c>
      <c r="U84" s="309" t="s">
        <v>159</v>
      </c>
    </row>
    <row r="85" spans="1:24" s="284" customFormat="1" ht="15.95" hidden="1" customHeight="1">
      <c r="A85" s="367"/>
      <c r="B85" s="359" t="s">
        <v>276</v>
      </c>
      <c r="C85" s="307" t="s">
        <v>159</v>
      </c>
      <c r="D85" s="308" t="s">
        <v>159</v>
      </c>
      <c r="E85" s="309" t="s">
        <v>159</v>
      </c>
      <c r="F85" s="279">
        <v>168.4</v>
      </c>
      <c r="G85" s="278">
        <v>154.5</v>
      </c>
      <c r="H85" s="280">
        <v>13.9</v>
      </c>
      <c r="I85" s="307" t="s">
        <v>159</v>
      </c>
      <c r="J85" s="308" t="s">
        <v>159</v>
      </c>
      <c r="K85" s="309" t="s">
        <v>159</v>
      </c>
      <c r="M85" s="278"/>
      <c r="N85" s="367"/>
      <c r="O85" s="359" t="s">
        <v>276</v>
      </c>
      <c r="P85" s="279">
        <v>156.1</v>
      </c>
      <c r="Q85" s="278">
        <v>149.6</v>
      </c>
      <c r="R85" s="280">
        <v>6.5</v>
      </c>
      <c r="S85" s="307" t="s">
        <v>159</v>
      </c>
      <c r="T85" s="308" t="s">
        <v>159</v>
      </c>
      <c r="U85" s="309" t="s">
        <v>159</v>
      </c>
    </row>
    <row r="86" spans="1:24" s="284" customFormat="1" ht="15.95" hidden="1" customHeight="1">
      <c r="A86" s="367"/>
      <c r="B86" s="359" t="s">
        <v>277</v>
      </c>
      <c r="C86" s="307" t="s">
        <v>159</v>
      </c>
      <c r="D86" s="308" t="s">
        <v>159</v>
      </c>
      <c r="E86" s="309" t="s">
        <v>159</v>
      </c>
      <c r="F86" s="278">
        <v>164.4</v>
      </c>
      <c r="G86" s="278">
        <v>154</v>
      </c>
      <c r="H86" s="280">
        <v>10.4</v>
      </c>
      <c r="I86" s="307" t="s">
        <v>159</v>
      </c>
      <c r="J86" s="308" t="s">
        <v>159</v>
      </c>
      <c r="K86" s="309" t="s">
        <v>159</v>
      </c>
      <c r="M86" s="278"/>
      <c r="N86" s="367"/>
      <c r="O86" s="359" t="s">
        <v>277</v>
      </c>
      <c r="P86" s="279">
        <v>155.9</v>
      </c>
      <c r="Q86" s="278">
        <v>150.6</v>
      </c>
      <c r="R86" s="280">
        <v>5.3</v>
      </c>
      <c r="S86" s="307" t="s">
        <v>159</v>
      </c>
      <c r="T86" s="308" t="s">
        <v>159</v>
      </c>
      <c r="U86" s="309" t="s">
        <v>159</v>
      </c>
    </row>
    <row r="87" spans="1:24" s="284" customFormat="1" ht="15.95" hidden="1" customHeight="1">
      <c r="A87" s="367"/>
      <c r="B87" s="359" t="s">
        <v>278</v>
      </c>
      <c r="C87" s="307" t="s">
        <v>159</v>
      </c>
      <c r="D87" s="308" t="s">
        <v>159</v>
      </c>
      <c r="E87" s="309" t="s">
        <v>159</v>
      </c>
      <c r="F87" s="278">
        <v>168.2</v>
      </c>
      <c r="G87" s="278">
        <v>152.4</v>
      </c>
      <c r="H87" s="280">
        <v>15.8</v>
      </c>
      <c r="I87" s="307" t="s">
        <v>159</v>
      </c>
      <c r="J87" s="308" t="s">
        <v>159</v>
      </c>
      <c r="K87" s="309" t="s">
        <v>159</v>
      </c>
      <c r="M87" s="278"/>
      <c r="N87" s="367"/>
      <c r="O87" s="359" t="s">
        <v>278</v>
      </c>
      <c r="P87" s="279">
        <v>162.6</v>
      </c>
      <c r="Q87" s="278">
        <v>156.6</v>
      </c>
      <c r="R87" s="280">
        <v>6</v>
      </c>
      <c r="S87" s="307" t="s">
        <v>159</v>
      </c>
      <c r="T87" s="308" t="s">
        <v>159</v>
      </c>
      <c r="U87" s="309" t="s">
        <v>159</v>
      </c>
    </row>
    <row r="88" spans="1:24" s="284" customFormat="1" ht="15.95" hidden="1" customHeight="1">
      <c r="A88" s="367"/>
      <c r="B88" s="359" t="s">
        <v>279</v>
      </c>
      <c r="C88" s="307" t="s">
        <v>189</v>
      </c>
      <c r="D88" s="308" t="s">
        <v>189</v>
      </c>
      <c r="E88" s="309" t="s">
        <v>189</v>
      </c>
      <c r="F88" s="278">
        <v>167.9</v>
      </c>
      <c r="G88" s="278">
        <v>149</v>
      </c>
      <c r="H88" s="280">
        <v>18.899999999999999</v>
      </c>
      <c r="I88" s="307" t="s">
        <v>159</v>
      </c>
      <c r="J88" s="308" t="s">
        <v>159</v>
      </c>
      <c r="K88" s="309" t="s">
        <v>159</v>
      </c>
      <c r="M88" s="278"/>
      <c r="N88" s="367"/>
      <c r="O88" s="359" t="s">
        <v>279</v>
      </c>
      <c r="P88" s="279">
        <v>158.9</v>
      </c>
      <c r="Q88" s="278">
        <v>149.80000000000001</v>
      </c>
      <c r="R88" s="280">
        <v>9.1</v>
      </c>
      <c r="S88" s="307" t="s">
        <v>189</v>
      </c>
      <c r="T88" s="308" t="s">
        <v>189</v>
      </c>
      <c r="U88" s="309" t="s">
        <v>189</v>
      </c>
    </row>
    <row r="89" spans="1:24" s="284" customFormat="1" ht="15.95" hidden="1" customHeight="1">
      <c r="A89" s="367"/>
      <c r="B89" s="359" t="s">
        <v>280</v>
      </c>
      <c r="C89" s="307">
        <v>161.1</v>
      </c>
      <c r="D89" s="308">
        <v>150.5</v>
      </c>
      <c r="E89" s="309">
        <v>10.6</v>
      </c>
      <c r="F89" s="278">
        <v>167.9</v>
      </c>
      <c r="G89" s="278">
        <v>151.6</v>
      </c>
      <c r="H89" s="280">
        <v>16.3</v>
      </c>
      <c r="I89" s="307" t="s">
        <v>50</v>
      </c>
      <c r="J89" s="308" t="s">
        <v>50</v>
      </c>
      <c r="K89" s="309" t="s">
        <v>50</v>
      </c>
      <c r="M89" s="278"/>
      <c r="N89" s="367"/>
      <c r="O89" s="359" t="s">
        <v>280</v>
      </c>
      <c r="P89" s="279">
        <v>155.9</v>
      </c>
      <c r="Q89" s="278">
        <v>150.4</v>
      </c>
      <c r="R89" s="280">
        <v>5.5</v>
      </c>
      <c r="S89" s="307">
        <v>167.7</v>
      </c>
      <c r="T89" s="308">
        <v>154.5</v>
      </c>
      <c r="U89" s="309">
        <v>13.2</v>
      </c>
    </row>
    <row r="90" spans="1:24" s="284" customFormat="1" ht="15.95" hidden="1" customHeight="1">
      <c r="A90" s="367"/>
      <c r="B90" s="359" t="s">
        <v>281</v>
      </c>
      <c r="C90" s="307">
        <v>155.30000000000001</v>
      </c>
      <c r="D90" s="308">
        <v>147</v>
      </c>
      <c r="E90" s="309">
        <v>8.3000000000000007</v>
      </c>
      <c r="F90" s="278">
        <v>167.8</v>
      </c>
      <c r="G90" s="278">
        <v>152</v>
      </c>
      <c r="H90" s="280">
        <v>15.8</v>
      </c>
      <c r="I90" s="307" t="s">
        <v>50</v>
      </c>
      <c r="J90" s="308" t="s">
        <v>50</v>
      </c>
      <c r="K90" s="309" t="s">
        <v>50</v>
      </c>
      <c r="M90" s="278"/>
      <c r="N90" s="367"/>
      <c r="O90" s="359" t="s">
        <v>281</v>
      </c>
      <c r="P90" s="279">
        <v>157.80000000000001</v>
      </c>
      <c r="Q90" s="278">
        <v>150.5</v>
      </c>
      <c r="R90" s="280">
        <v>7.3</v>
      </c>
      <c r="S90" s="307">
        <v>168.6</v>
      </c>
      <c r="T90" s="308">
        <v>154.69999999999999</v>
      </c>
      <c r="U90" s="309">
        <v>13.9</v>
      </c>
    </row>
    <row r="91" spans="1:24" s="284" customFormat="1" ht="15.95" hidden="1" customHeight="1">
      <c r="A91" s="367"/>
      <c r="B91" s="359" t="s">
        <v>282</v>
      </c>
      <c r="C91" s="307">
        <v>155.4</v>
      </c>
      <c r="D91" s="308">
        <v>145.69999999999999</v>
      </c>
      <c r="E91" s="309">
        <v>9.6999999999999993</v>
      </c>
      <c r="F91" s="279">
        <v>163.80000000000001</v>
      </c>
      <c r="G91" s="278">
        <v>150</v>
      </c>
      <c r="H91" s="280">
        <v>13.8</v>
      </c>
      <c r="I91" s="307" t="s">
        <v>50</v>
      </c>
      <c r="J91" s="308" t="s">
        <v>50</v>
      </c>
      <c r="K91" s="309" t="s">
        <v>50</v>
      </c>
      <c r="M91" s="278"/>
      <c r="N91" s="367"/>
      <c r="O91" s="359" t="s">
        <v>282</v>
      </c>
      <c r="P91" s="279">
        <v>155.6</v>
      </c>
      <c r="Q91" s="278">
        <v>150.1</v>
      </c>
      <c r="R91" s="280">
        <v>5.5</v>
      </c>
      <c r="S91" s="307">
        <v>173.7</v>
      </c>
      <c r="T91" s="308">
        <v>157.9</v>
      </c>
      <c r="U91" s="309">
        <v>15.8</v>
      </c>
    </row>
    <row r="92" spans="1:24" s="284" customFormat="1" ht="15.95" hidden="1" customHeight="1">
      <c r="A92" s="367"/>
      <c r="B92" s="359" t="s">
        <v>283</v>
      </c>
      <c r="C92" s="307">
        <v>153.19999999999999</v>
      </c>
      <c r="D92" s="308">
        <v>143.4</v>
      </c>
      <c r="E92" s="308">
        <v>9.8000000000000007</v>
      </c>
      <c r="F92" s="279">
        <v>160.80000000000001</v>
      </c>
      <c r="G92" s="278">
        <v>147</v>
      </c>
      <c r="H92" s="280">
        <v>13.8</v>
      </c>
      <c r="I92" s="307" t="s">
        <v>50</v>
      </c>
      <c r="J92" s="308" t="s">
        <v>50</v>
      </c>
      <c r="K92" s="309" t="s">
        <v>50</v>
      </c>
      <c r="M92" s="278"/>
      <c r="N92" s="367"/>
      <c r="O92" s="359" t="s">
        <v>283</v>
      </c>
      <c r="P92" s="279">
        <v>156.4</v>
      </c>
      <c r="Q92" s="278">
        <v>149.80000000000001</v>
      </c>
      <c r="R92" s="280">
        <v>6.6</v>
      </c>
      <c r="S92" s="308">
        <v>177.1</v>
      </c>
      <c r="T92" s="308">
        <v>160</v>
      </c>
      <c r="U92" s="309">
        <v>17.100000000000001</v>
      </c>
    </row>
    <row r="93" spans="1:24" s="284" customFormat="1" ht="15.95" hidden="1" customHeight="1">
      <c r="A93" s="367"/>
      <c r="B93" s="359" t="s">
        <v>284</v>
      </c>
      <c r="C93" s="279">
        <v>141.9</v>
      </c>
      <c r="D93" s="278">
        <v>131.1</v>
      </c>
      <c r="E93" s="280">
        <v>10.8</v>
      </c>
      <c r="F93" s="278">
        <v>151.69999999999999</v>
      </c>
      <c r="G93" s="278">
        <v>137.80000000000001</v>
      </c>
      <c r="H93" s="278">
        <v>13.9</v>
      </c>
      <c r="I93" s="307" t="s">
        <v>50</v>
      </c>
      <c r="J93" s="308" t="s">
        <v>50</v>
      </c>
      <c r="K93" s="309" t="s">
        <v>50</v>
      </c>
      <c r="M93" s="305"/>
      <c r="N93" s="367"/>
      <c r="O93" s="359" t="s">
        <v>284</v>
      </c>
      <c r="P93" s="279">
        <v>153.1</v>
      </c>
      <c r="Q93" s="278">
        <v>146.19999999999999</v>
      </c>
      <c r="R93" s="280">
        <v>6.9</v>
      </c>
      <c r="S93" s="279">
        <v>166.1</v>
      </c>
      <c r="T93" s="278">
        <v>147.80000000000001</v>
      </c>
      <c r="U93" s="280">
        <v>18.3</v>
      </c>
      <c r="V93" s="278"/>
      <c r="W93" s="278"/>
      <c r="X93" s="278"/>
    </row>
    <row r="94" spans="1:24" s="284" customFormat="1" ht="15.95" hidden="1" customHeight="1">
      <c r="A94" s="367"/>
      <c r="B94" s="359" t="s">
        <v>285</v>
      </c>
      <c r="C94" s="307">
        <v>143.1</v>
      </c>
      <c r="D94" s="308">
        <v>131.9</v>
      </c>
      <c r="E94" s="308">
        <v>11.2</v>
      </c>
      <c r="F94" s="279">
        <v>162.30000000000001</v>
      </c>
      <c r="G94" s="278">
        <v>148.80000000000001</v>
      </c>
      <c r="H94" s="280">
        <v>13.5</v>
      </c>
      <c r="I94" s="307" t="s">
        <v>50</v>
      </c>
      <c r="J94" s="308" t="s">
        <v>50</v>
      </c>
      <c r="K94" s="309" t="s">
        <v>50</v>
      </c>
      <c r="M94" s="278"/>
      <c r="N94" s="367"/>
      <c r="O94" s="359" t="s">
        <v>285</v>
      </c>
      <c r="P94" s="279">
        <v>153.80000000000001</v>
      </c>
      <c r="Q94" s="278">
        <v>145.69999999999999</v>
      </c>
      <c r="R94" s="280">
        <v>8.1</v>
      </c>
      <c r="S94" s="308">
        <v>160.4</v>
      </c>
      <c r="T94" s="308">
        <v>143.69999999999999</v>
      </c>
      <c r="U94" s="309">
        <v>16.7</v>
      </c>
    </row>
    <row r="95" spans="1:24" s="284" customFormat="1" ht="15.95" hidden="1" customHeight="1">
      <c r="A95" s="367" t="s">
        <v>99</v>
      </c>
      <c r="B95" s="359" t="s">
        <v>257</v>
      </c>
      <c r="C95" s="307">
        <v>152.4</v>
      </c>
      <c r="D95" s="308">
        <v>141.69999999999999</v>
      </c>
      <c r="E95" s="308">
        <v>10.7</v>
      </c>
      <c r="F95" s="279">
        <v>161.69999999999999</v>
      </c>
      <c r="G95" s="278">
        <v>145.1</v>
      </c>
      <c r="H95" s="280">
        <v>16.600000000000001</v>
      </c>
      <c r="I95" s="386" t="s">
        <v>50</v>
      </c>
      <c r="J95" s="387" t="s">
        <v>50</v>
      </c>
      <c r="K95" s="388" t="s">
        <v>50</v>
      </c>
      <c r="M95" s="278"/>
      <c r="N95" s="367" t="s">
        <v>99</v>
      </c>
      <c r="O95" s="359" t="s">
        <v>257</v>
      </c>
      <c r="P95" s="279">
        <v>155.19999999999999</v>
      </c>
      <c r="Q95" s="278">
        <v>148.30000000000001</v>
      </c>
      <c r="R95" s="280">
        <v>6.9</v>
      </c>
      <c r="S95" s="308">
        <v>163.30000000000001</v>
      </c>
      <c r="T95" s="308">
        <v>146.19999999999999</v>
      </c>
      <c r="U95" s="309">
        <v>17.100000000000001</v>
      </c>
    </row>
    <row r="96" spans="1:24" s="284" customFormat="1" ht="15.95" customHeight="1">
      <c r="A96" s="367"/>
      <c r="B96" s="359" t="s">
        <v>96</v>
      </c>
      <c r="C96" s="307">
        <v>149</v>
      </c>
      <c r="D96" s="308">
        <v>137.5</v>
      </c>
      <c r="E96" s="308">
        <v>11.5</v>
      </c>
      <c r="F96" s="279">
        <v>163.80000000000001</v>
      </c>
      <c r="G96" s="278">
        <v>153.6</v>
      </c>
      <c r="H96" s="280">
        <v>10.199999999999999</v>
      </c>
      <c r="I96" s="386" t="s">
        <v>50</v>
      </c>
      <c r="J96" s="387" t="s">
        <v>50</v>
      </c>
      <c r="K96" s="388" t="s">
        <v>50</v>
      </c>
      <c r="M96" s="278"/>
      <c r="N96" s="367"/>
      <c r="O96" s="359" t="s">
        <v>96</v>
      </c>
      <c r="P96" s="279">
        <v>157.5</v>
      </c>
      <c r="Q96" s="278">
        <v>148.1</v>
      </c>
      <c r="R96" s="280">
        <v>9.4</v>
      </c>
      <c r="S96" s="308">
        <v>163.69999999999999</v>
      </c>
      <c r="T96" s="308">
        <v>148.30000000000001</v>
      </c>
      <c r="U96" s="309">
        <v>15.4</v>
      </c>
    </row>
    <row r="97" spans="1:24" s="284" customFormat="1" ht="15.95" customHeight="1">
      <c r="A97" s="367"/>
      <c r="B97" s="359" t="s">
        <v>78</v>
      </c>
      <c r="C97" s="279">
        <v>130.6</v>
      </c>
      <c r="D97" s="278">
        <v>120.6</v>
      </c>
      <c r="E97" s="280">
        <v>10</v>
      </c>
      <c r="F97" s="278">
        <v>160</v>
      </c>
      <c r="G97" s="278">
        <v>146.5</v>
      </c>
      <c r="H97" s="278">
        <v>13.5</v>
      </c>
      <c r="I97" s="281">
        <v>167.9</v>
      </c>
      <c r="J97" s="282">
        <v>150.6</v>
      </c>
      <c r="K97" s="283">
        <v>17.3</v>
      </c>
      <c r="M97" s="305"/>
      <c r="N97" s="367"/>
      <c r="O97" s="359" t="s">
        <v>78</v>
      </c>
      <c r="P97" s="278">
        <v>153.80000000000001</v>
      </c>
      <c r="Q97" s="278">
        <v>144.6</v>
      </c>
      <c r="R97" s="280">
        <v>9.1999999999999993</v>
      </c>
      <c r="S97" s="279">
        <v>156.69999999999999</v>
      </c>
      <c r="T97" s="278">
        <v>143.9</v>
      </c>
      <c r="U97" s="280">
        <v>12.8</v>
      </c>
      <c r="V97" s="307"/>
      <c r="W97" s="308"/>
      <c r="X97" s="308"/>
    </row>
    <row r="98" spans="1:24" s="284" customFormat="1" ht="15.95" customHeight="1">
      <c r="A98" s="367" t="s">
        <v>428</v>
      </c>
      <c r="B98" s="359">
        <v>2</v>
      </c>
      <c r="C98" s="279">
        <v>128.1</v>
      </c>
      <c r="D98" s="278">
        <v>118.9</v>
      </c>
      <c r="E98" s="280">
        <v>9.1999999999999993</v>
      </c>
      <c r="F98" s="278">
        <v>159.30000000000001</v>
      </c>
      <c r="G98" s="278">
        <v>145.69999999999999</v>
      </c>
      <c r="H98" s="278">
        <v>13.6</v>
      </c>
      <c r="I98" s="281">
        <v>140.19999999999999</v>
      </c>
      <c r="J98" s="282">
        <v>130.80000000000001</v>
      </c>
      <c r="K98" s="283">
        <v>9.4</v>
      </c>
      <c r="M98" s="305"/>
      <c r="N98" s="367" t="s">
        <v>428</v>
      </c>
      <c r="O98" s="359">
        <v>2</v>
      </c>
      <c r="P98" s="278">
        <v>150.6</v>
      </c>
      <c r="Q98" s="278">
        <v>144.6</v>
      </c>
      <c r="R98" s="280">
        <v>6</v>
      </c>
      <c r="S98" s="279">
        <v>150.19999999999999</v>
      </c>
      <c r="T98" s="278">
        <v>140.4</v>
      </c>
      <c r="U98" s="280">
        <v>9.8000000000000007</v>
      </c>
      <c r="V98" s="307"/>
      <c r="W98" s="308"/>
      <c r="X98" s="308"/>
    </row>
    <row r="99" spans="1:24" s="284" customFormat="1" ht="15.95" customHeight="1">
      <c r="A99" s="367"/>
      <c r="B99" s="292">
        <v>3</v>
      </c>
      <c r="C99" s="363">
        <v>138.4</v>
      </c>
      <c r="D99" s="364">
        <v>129.4</v>
      </c>
      <c r="E99" s="364">
        <v>9</v>
      </c>
      <c r="F99" s="363">
        <v>164.2</v>
      </c>
      <c r="G99" s="364">
        <v>148.4</v>
      </c>
      <c r="H99" s="365">
        <v>15.8</v>
      </c>
      <c r="I99" s="363">
        <v>124.8</v>
      </c>
      <c r="J99" s="364">
        <v>119.2</v>
      </c>
      <c r="K99" s="365">
        <v>5.6</v>
      </c>
      <c r="L99" s="270"/>
      <c r="M99" s="364"/>
      <c r="N99" s="367"/>
      <c r="O99" s="292">
        <v>3</v>
      </c>
      <c r="P99" s="363">
        <v>152</v>
      </c>
      <c r="Q99" s="364">
        <v>146.69999999999999</v>
      </c>
      <c r="R99" s="365">
        <v>5.3</v>
      </c>
      <c r="S99" s="364">
        <v>151.6</v>
      </c>
      <c r="T99" s="364">
        <v>137.4</v>
      </c>
      <c r="U99" s="365">
        <v>14.2</v>
      </c>
    </row>
    <row r="100" spans="1:24" s="325" customFormat="1" ht="15.95" customHeight="1">
      <c r="A100" s="372"/>
      <c r="B100" s="324">
        <v>4</v>
      </c>
      <c r="C100" s="699">
        <v>138</v>
      </c>
      <c r="D100" s="700">
        <v>129.5</v>
      </c>
      <c r="E100" s="700">
        <v>8.5</v>
      </c>
      <c r="F100" s="699">
        <v>159.5</v>
      </c>
      <c r="G100" s="700">
        <v>142.9</v>
      </c>
      <c r="H100" s="701">
        <v>16.600000000000001</v>
      </c>
      <c r="I100" s="699">
        <v>158.69999999999999</v>
      </c>
      <c r="J100" s="700">
        <v>142.5</v>
      </c>
      <c r="K100" s="701">
        <v>16.2</v>
      </c>
      <c r="L100" s="296"/>
      <c r="M100" s="390"/>
      <c r="N100" s="372"/>
      <c r="O100" s="324">
        <v>4</v>
      </c>
      <c r="P100" s="699">
        <v>156.9</v>
      </c>
      <c r="Q100" s="700">
        <v>144.4</v>
      </c>
      <c r="R100" s="701">
        <v>12.5</v>
      </c>
      <c r="S100" s="700">
        <v>156.6</v>
      </c>
      <c r="T100" s="700">
        <v>140.4</v>
      </c>
      <c r="U100" s="701">
        <v>16.2</v>
      </c>
    </row>
    <row r="101" spans="1:24" s="284" customFormat="1" ht="15.95" hidden="1" customHeight="1">
      <c r="A101" s="1084" t="s">
        <v>100</v>
      </c>
      <c r="B101" s="359" t="s">
        <v>273</v>
      </c>
      <c r="C101" s="281" t="s">
        <v>159</v>
      </c>
      <c r="D101" s="282" t="s">
        <v>159</v>
      </c>
      <c r="E101" s="283" t="s">
        <v>159</v>
      </c>
      <c r="F101" s="282" t="s">
        <v>159</v>
      </c>
      <c r="G101" s="282" t="s">
        <v>159</v>
      </c>
      <c r="H101" s="282" t="s">
        <v>159</v>
      </c>
      <c r="I101" s="281" t="s">
        <v>159</v>
      </c>
      <c r="J101" s="282" t="s">
        <v>159</v>
      </c>
      <c r="K101" s="283" t="s">
        <v>159</v>
      </c>
      <c r="M101" s="278"/>
      <c r="N101" s="1084" t="s">
        <v>100</v>
      </c>
      <c r="O101" s="359" t="s">
        <v>273</v>
      </c>
      <c r="P101" s="307" t="s">
        <v>159</v>
      </c>
      <c r="Q101" s="308" t="s">
        <v>159</v>
      </c>
      <c r="R101" s="309" t="s">
        <v>159</v>
      </c>
      <c r="S101" s="307" t="s">
        <v>159</v>
      </c>
      <c r="T101" s="308" t="s">
        <v>159</v>
      </c>
      <c r="U101" s="309" t="s">
        <v>159</v>
      </c>
    </row>
    <row r="102" spans="1:24" s="284" customFormat="1" ht="15.95" hidden="1" customHeight="1">
      <c r="A102" s="1085"/>
      <c r="B102" s="359" t="s">
        <v>274</v>
      </c>
      <c r="C102" s="307" t="s">
        <v>159</v>
      </c>
      <c r="D102" s="308" t="s">
        <v>159</v>
      </c>
      <c r="E102" s="309" t="s">
        <v>159</v>
      </c>
      <c r="F102" s="278">
        <v>147.30000000000001</v>
      </c>
      <c r="G102" s="278">
        <v>140</v>
      </c>
      <c r="H102" s="280">
        <v>7.3</v>
      </c>
      <c r="I102" s="307" t="s">
        <v>159</v>
      </c>
      <c r="J102" s="308" t="s">
        <v>159</v>
      </c>
      <c r="K102" s="309" t="s">
        <v>159</v>
      </c>
      <c r="M102" s="278"/>
      <c r="N102" s="1085"/>
      <c r="O102" s="359" t="s">
        <v>274</v>
      </c>
      <c r="P102" s="279">
        <v>139.6</v>
      </c>
      <c r="Q102" s="278">
        <v>135.9</v>
      </c>
      <c r="R102" s="280">
        <v>3.7</v>
      </c>
      <c r="S102" s="307" t="s">
        <v>159</v>
      </c>
      <c r="T102" s="308" t="s">
        <v>159</v>
      </c>
      <c r="U102" s="309" t="s">
        <v>159</v>
      </c>
    </row>
    <row r="103" spans="1:24" s="284" customFormat="1" ht="15.95" hidden="1" customHeight="1">
      <c r="A103" s="1085"/>
      <c r="B103" s="359" t="s">
        <v>275</v>
      </c>
      <c r="C103" s="307" t="s">
        <v>159</v>
      </c>
      <c r="D103" s="308" t="s">
        <v>159</v>
      </c>
      <c r="E103" s="309" t="s">
        <v>159</v>
      </c>
      <c r="F103" s="279">
        <v>143.5</v>
      </c>
      <c r="G103" s="278">
        <v>136.19999999999999</v>
      </c>
      <c r="H103" s="280">
        <v>7.3</v>
      </c>
      <c r="I103" s="307" t="s">
        <v>159</v>
      </c>
      <c r="J103" s="308" t="s">
        <v>159</v>
      </c>
      <c r="K103" s="309" t="s">
        <v>159</v>
      </c>
      <c r="M103" s="278"/>
      <c r="N103" s="1085"/>
      <c r="O103" s="359" t="s">
        <v>275</v>
      </c>
      <c r="P103" s="279">
        <v>138.5</v>
      </c>
      <c r="Q103" s="278">
        <v>133.80000000000001</v>
      </c>
      <c r="R103" s="280">
        <v>4.7</v>
      </c>
      <c r="S103" s="307" t="s">
        <v>159</v>
      </c>
      <c r="T103" s="308" t="s">
        <v>159</v>
      </c>
      <c r="U103" s="309" t="s">
        <v>159</v>
      </c>
    </row>
    <row r="104" spans="1:24" s="284" customFormat="1" ht="15.95" hidden="1" customHeight="1">
      <c r="A104" s="1085"/>
      <c r="B104" s="359" t="s">
        <v>276</v>
      </c>
      <c r="C104" s="307" t="s">
        <v>159</v>
      </c>
      <c r="D104" s="308" t="s">
        <v>159</v>
      </c>
      <c r="E104" s="309" t="s">
        <v>159</v>
      </c>
      <c r="F104" s="279">
        <v>147.9</v>
      </c>
      <c r="G104" s="278">
        <v>140.80000000000001</v>
      </c>
      <c r="H104" s="280">
        <v>7.1</v>
      </c>
      <c r="I104" s="307" t="s">
        <v>159</v>
      </c>
      <c r="J104" s="308" t="s">
        <v>159</v>
      </c>
      <c r="K104" s="309" t="s">
        <v>159</v>
      </c>
      <c r="M104" s="278"/>
      <c r="N104" s="1085"/>
      <c r="O104" s="359" t="s">
        <v>276</v>
      </c>
      <c r="P104" s="279">
        <v>147.19999999999999</v>
      </c>
      <c r="Q104" s="278">
        <v>142.19999999999999</v>
      </c>
      <c r="R104" s="280">
        <v>5</v>
      </c>
      <c r="S104" s="307" t="s">
        <v>159</v>
      </c>
      <c r="T104" s="308" t="s">
        <v>159</v>
      </c>
      <c r="U104" s="309" t="s">
        <v>159</v>
      </c>
    </row>
    <row r="105" spans="1:24" s="284" customFormat="1" ht="15.95" hidden="1" customHeight="1">
      <c r="A105" s="1085"/>
      <c r="B105" s="359" t="s">
        <v>277</v>
      </c>
      <c r="C105" s="307" t="s">
        <v>159</v>
      </c>
      <c r="D105" s="308" t="s">
        <v>159</v>
      </c>
      <c r="E105" s="309" t="s">
        <v>159</v>
      </c>
      <c r="F105" s="279">
        <v>137.1</v>
      </c>
      <c r="G105" s="278">
        <v>132.5</v>
      </c>
      <c r="H105" s="280">
        <v>4.5999999999999996</v>
      </c>
      <c r="I105" s="307" t="s">
        <v>159</v>
      </c>
      <c r="J105" s="308" t="s">
        <v>159</v>
      </c>
      <c r="K105" s="309" t="s">
        <v>159</v>
      </c>
      <c r="L105" s="270"/>
      <c r="M105" s="278"/>
      <c r="N105" s="1085"/>
      <c r="O105" s="359" t="s">
        <v>277</v>
      </c>
      <c r="P105" s="279">
        <v>152</v>
      </c>
      <c r="Q105" s="278">
        <v>146.69999999999999</v>
      </c>
      <c r="R105" s="280">
        <v>5.3</v>
      </c>
      <c r="S105" s="307" t="s">
        <v>159</v>
      </c>
      <c r="T105" s="308" t="s">
        <v>159</v>
      </c>
      <c r="U105" s="309" t="s">
        <v>159</v>
      </c>
    </row>
    <row r="106" spans="1:24" s="284" customFormat="1" ht="15.95" hidden="1" customHeight="1">
      <c r="A106" s="1085"/>
      <c r="B106" s="359" t="s">
        <v>278</v>
      </c>
      <c r="C106" s="307" t="s">
        <v>159</v>
      </c>
      <c r="D106" s="308" t="s">
        <v>159</v>
      </c>
      <c r="E106" s="309" t="s">
        <v>159</v>
      </c>
      <c r="F106" s="279">
        <v>142.6</v>
      </c>
      <c r="G106" s="278">
        <v>134</v>
      </c>
      <c r="H106" s="280">
        <v>8.6</v>
      </c>
      <c r="I106" s="307" t="s">
        <v>159</v>
      </c>
      <c r="J106" s="308" t="s">
        <v>159</v>
      </c>
      <c r="K106" s="309" t="s">
        <v>159</v>
      </c>
      <c r="L106" s="270"/>
      <c r="M106" s="278"/>
      <c r="N106" s="1085"/>
      <c r="O106" s="359" t="s">
        <v>278</v>
      </c>
      <c r="P106" s="279">
        <v>157.1</v>
      </c>
      <c r="Q106" s="278">
        <v>150.9</v>
      </c>
      <c r="R106" s="280">
        <v>6.2</v>
      </c>
      <c r="S106" s="307" t="s">
        <v>159</v>
      </c>
      <c r="T106" s="308" t="s">
        <v>159</v>
      </c>
      <c r="U106" s="309" t="s">
        <v>159</v>
      </c>
    </row>
    <row r="107" spans="1:24" s="284" customFormat="1" ht="15.95" hidden="1" customHeight="1">
      <c r="A107" s="1085"/>
      <c r="B107" s="359" t="s">
        <v>279</v>
      </c>
      <c r="C107" s="307" t="s">
        <v>189</v>
      </c>
      <c r="D107" s="308" t="s">
        <v>189</v>
      </c>
      <c r="E107" s="309" t="s">
        <v>189</v>
      </c>
      <c r="F107" s="279">
        <v>143.30000000000001</v>
      </c>
      <c r="G107" s="278">
        <v>133.5</v>
      </c>
      <c r="H107" s="280">
        <v>9.8000000000000007</v>
      </c>
      <c r="I107" s="307" t="s">
        <v>159</v>
      </c>
      <c r="J107" s="308" t="s">
        <v>159</v>
      </c>
      <c r="K107" s="309" t="s">
        <v>159</v>
      </c>
      <c r="L107" s="270"/>
      <c r="M107" s="278"/>
      <c r="N107" s="1085"/>
      <c r="O107" s="359" t="s">
        <v>279</v>
      </c>
      <c r="P107" s="279">
        <v>141.1</v>
      </c>
      <c r="Q107" s="278">
        <v>134</v>
      </c>
      <c r="R107" s="280">
        <v>7.1</v>
      </c>
      <c r="S107" s="307" t="s">
        <v>189</v>
      </c>
      <c r="T107" s="308" t="s">
        <v>189</v>
      </c>
      <c r="U107" s="309" t="s">
        <v>189</v>
      </c>
    </row>
    <row r="108" spans="1:24" s="284" customFormat="1" ht="15.95" hidden="1" customHeight="1">
      <c r="A108" s="1085"/>
      <c r="B108" s="359" t="s">
        <v>280</v>
      </c>
      <c r="C108" s="307">
        <v>123.7</v>
      </c>
      <c r="D108" s="308">
        <v>120.3</v>
      </c>
      <c r="E108" s="309">
        <v>3.4</v>
      </c>
      <c r="F108" s="279">
        <v>145.30000000000001</v>
      </c>
      <c r="G108" s="278">
        <v>137.5</v>
      </c>
      <c r="H108" s="280">
        <v>7.8</v>
      </c>
      <c r="I108" s="307" t="s">
        <v>50</v>
      </c>
      <c r="J108" s="308" t="s">
        <v>50</v>
      </c>
      <c r="K108" s="309" t="s">
        <v>50</v>
      </c>
      <c r="L108" s="270"/>
      <c r="M108" s="278"/>
      <c r="N108" s="1085"/>
      <c r="O108" s="359" t="s">
        <v>280</v>
      </c>
      <c r="P108" s="279">
        <v>144</v>
      </c>
      <c r="Q108" s="278">
        <v>140.5</v>
      </c>
      <c r="R108" s="280">
        <v>3.5</v>
      </c>
      <c r="S108" s="307">
        <v>134.5</v>
      </c>
      <c r="T108" s="308">
        <v>128.9</v>
      </c>
      <c r="U108" s="309">
        <v>5.6</v>
      </c>
    </row>
    <row r="109" spans="1:24" s="284" customFormat="1" ht="15.95" hidden="1" customHeight="1">
      <c r="A109" s="1085"/>
      <c r="B109" s="359" t="s">
        <v>281</v>
      </c>
      <c r="C109" s="307">
        <v>120.8</v>
      </c>
      <c r="D109" s="308">
        <v>117.9</v>
      </c>
      <c r="E109" s="309">
        <v>2.9</v>
      </c>
      <c r="F109" s="279">
        <v>147.4</v>
      </c>
      <c r="G109" s="278">
        <v>140</v>
      </c>
      <c r="H109" s="280">
        <v>7.4</v>
      </c>
      <c r="I109" s="307" t="s">
        <v>50</v>
      </c>
      <c r="J109" s="308" t="s">
        <v>50</v>
      </c>
      <c r="K109" s="309" t="s">
        <v>50</v>
      </c>
      <c r="L109" s="270"/>
      <c r="M109" s="278"/>
      <c r="N109" s="1085"/>
      <c r="O109" s="359" t="s">
        <v>281</v>
      </c>
      <c r="P109" s="279">
        <v>157.9</v>
      </c>
      <c r="Q109" s="278">
        <v>148.1</v>
      </c>
      <c r="R109" s="280">
        <v>9.8000000000000007</v>
      </c>
      <c r="S109" s="307">
        <v>136.19999999999999</v>
      </c>
      <c r="T109" s="308">
        <v>129.1</v>
      </c>
      <c r="U109" s="309">
        <v>7.1</v>
      </c>
    </row>
    <row r="110" spans="1:24" s="284" customFormat="1" ht="15.95" hidden="1" customHeight="1">
      <c r="A110" s="1085"/>
      <c r="B110" s="359" t="s">
        <v>282</v>
      </c>
      <c r="C110" s="307">
        <v>118.6</v>
      </c>
      <c r="D110" s="308">
        <v>113.9</v>
      </c>
      <c r="E110" s="309">
        <v>4.7</v>
      </c>
      <c r="F110" s="279">
        <v>138</v>
      </c>
      <c r="G110" s="278">
        <v>132.9</v>
      </c>
      <c r="H110" s="280">
        <v>5.0999999999999996</v>
      </c>
      <c r="I110" s="307" t="s">
        <v>50</v>
      </c>
      <c r="J110" s="308" t="s">
        <v>50</v>
      </c>
      <c r="K110" s="309" t="s">
        <v>50</v>
      </c>
      <c r="L110" s="270"/>
      <c r="M110" s="278"/>
      <c r="N110" s="1085"/>
      <c r="O110" s="359" t="s">
        <v>282</v>
      </c>
      <c r="P110" s="279">
        <v>153.9</v>
      </c>
      <c r="Q110" s="278">
        <v>146.19999999999999</v>
      </c>
      <c r="R110" s="280">
        <v>7.7</v>
      </c>
      <c r="S110" s="307">
        <v>141.30000000000001</v>
      </c>
      <c r="T110" s="308">
        <v>132.19999999999999</v>
      </c>
      <c r="U110" s="309">
        <v>9.1</v>
      </c>
    </row>
    <row r="111" spans="1:24" s="284" customFormat="1" ht="15.95" hidden="1" customHeight="1">
      <c r="A111" s="1085"/>
      <c r="B111" s="359" t="s">
        <v>283</v>
      </c>
      <c r="C111" s="307">
        <v>120.5</v>
      </c>
      <c r="D111" s="308">
        <v>117</v>
      </c>
      <c r="E111" s="309">
        <v>3.5</v>
      </c>
      <c r="F111" s="278">
        <v>132.9</v>
      </c>
      <c r="G111" s="278">
        <v>126.6</v>
      </c>
      <c r="H111" s="280">
        <v>6.3</v>
      </c>
      <c r="I111" s="307" t="s">
        <v>50</v>
      </c>
      <c r="J111" s="308" t="s">
        <v>50</v>
      </c>
      <c r="K111" s="309" t="s">
        <v>50</v>
      </c>
      <c r="L111" s="270"/>
      <c r="M111" s="278"/>
      <c r="N111" s="1085"/>
      <c r="O111" s="359" t="s">
        <v>283</v>
      </c>
      <c r="P111" s="279">
        <v>139</v>
      </c>
      <c r="Q111" s="278">
        <v>134.1</v>
      </c>
      <c r="R111" s="280">
        <v>4.9000000000000004</v>
      </c>
      <c r="S111" s="307">
        <v>143.4</v>
      </c>
      <c r="T111" s="308">
        <v>132.6</v>
      </c>
      <c r="U111" s="309">
        <v>10.8</v>
      </c>
    </row>
    <row r="112" spans="1:24" s="284" customFormat="1" ht="15.95" hidden="1" customHeight="1">
      <c r="A112" s="1085"/>
      <c r="B112" s="359" t="s">
        <v>284</v>
      </c>
      <c r="C112" s="279">
        <v>113.6</v>
      </c>
      <c r="D112" s="278">
        <v>109.8</v>
      </c>
      <c r="E112" s="280">
        <v>3.8</v>
      </c>
      <c r="F112" s="278">
        <v>130.69999999999999</v>
      </c>
      <c r="G112" s="278">
        <v>124.7</v>
      </c>
      <c r="H112" s="278">
        <v>6</v>
      </c>
      <c r="I112" s="307" t="s">
        <v>50</v>
      </c>
      <c r="J112" s="308" t="s">
        <v>50</v>
      </c>
      <c r="K112" s="309" t="s">
        <v>50</v>
      </c>
      <c r="M112" s="305"/>
      <c r="N112" s="1085"/>
      <c r="O112" s="359" t="s">
        <v>284</v>
      </c>
      <c r="P112" s="279">
        <v>137.69999999999999</v>
      </c>
      <c r="Q112" s="278">
        <v>133.4</v>
      </c>
      <c r="R112" s="280">
        <v>4.3</v>
      </c>
      <c r="S112" s="279">
        <v>142.6</v>
      </c>
      <c r="T112" s="278">
        <v>132.19999999999999</v>
      </c>
      <c r="U112" s="280">
        <v>10.4</v>
      </c>
      <c r="V112" s="278"/>
      <c r="W112" s="278"/>
      <c r="X112" s="278"/>
    </row>
    <row r="113" spans="1:24" s="284" customFormat="1" ht="15.95" hidden="1" customHeight="1">
      <c r="A113" s="1085"/>
      <c r="B113" s="359" t="s">
        <v>285</v>
      </c>
      <c r="C113" s="307">
        <v>104.7</v>
      </c>
      <c r="D113" s="308">
        <v>102</v>
      </c>
      <c r="E113" s="309">
        <v>2.7</v>
      </c>
      <c r="F113" s="278">
        <v>140.4</v>
      </c>
      <c r="G113" s="278">
        <v>132.4</v>
      </c>
      <c r="H113" s="280">
        <v>8</v>
      </c>
      <c r="I113" s="307" t="s">
        <v>50</v>
      </c>
      <c r="J113" s="308" t="s">
        <v>50</v>
      </c>
      <c r="K113" s="309" t="s">
        <v>50</v>
      </c>
      <c r="L113" s="270"/>
      <c r="M113" s="278"/>
      <c r="N113" s="1085"/>
      <c r="O113" s="359" t="s">
        <v>285</v>
      </c>
      <c r="P113" s="279">
        <v>130.9</v>
      </c>
      <c r="Q113" s="278">
        <v>126.4</v>
      </c>
      <c r="R113" s="280">
        <v>4.5</v>
      </c>
      <c r="S113" s="307">
        <v>132.9</v>
      </c>
      <c r="T113" s="308">
        <v>122.6</v>
      </c>
      <c r="U113" s="309">
        <v>10.3</v>
      </c>
    </row>
    <row r="114" spans="1:24" s="284" customFormat="1" ht="15.95" hidden="1" customHeight="1">
      <c r="A114" s="1085"/>
      <c r="B114" s="359" t="s">
        <v>257</v>
      </c>
      <c r="C114" s="363">
        <v>111.2</v>
      </c>
      <c r="D114" s="364">
        <v>107.5</v>
      </c>
      <c r="E114" s="365">
        <v>3.7</v>
      </c>
      <c r="F114" s="364">
        <v>142.9</v>
      </c>
      <c r="G114" s="364">
        <v>134.4</v>
      </c>
      <c r="H114" s="365">
        <v>8.5</v>
      </c>
      <c r="I114" s="386" t="s">
        <v>50</v>
      </c>
      <c r="J114" s="387" t="s">
        <v>50</v>
      </c>
      <c r="K114" s="388" t="s">
        <v>50</v>
      </c>
      <c r="L114" s="270"/>
      <c r="M114" s="278"/>
      <c r="N114" s="1085"/>
      <c r="O114" s="359" t="s">
        <v>257</v>
      </c>
      <c r="P114" s="279">
        <v>138.9</v>
      </c>
      <c r="Q114" s="278">
        <v>133.5</v>
      </c>
      <c r="R114" s="280">
        <v>5.4</v>
      </c>
      <c r="S114" s="307">
        <v>127.3</v>
      </c>
      <c r="T114" s="308">
        <v>119.5</v>
      </c>
      <c r="U114" s="309">
        <v>7.8</v>
      </c>
    </row>
    <row r="115" spans="1:24" s="284" customFormat="1" ht="15.95" customHeight="1">
      <c r="A115" s="1085"/>
      <c r="B115" s="359" t="s">
        <v>96</v>
      </c>
      <c r="C115" s="363">
        <v>109.7</v>
      </c>
      <c r="D115" s="364">
        <v>106</v>
      </c>
      <c r="E115" s="365">
        <v>3.7</v>
      </c>
      <c r="F115" s="364">
        <v>140.80000000000001</v>
      </c>
      <c r="G115" s="364">
        <v>137.19999999999999</v>
      </c>
      <c r="H115" s="365">
        <v>3.6</v>
      </c>
      <c r="I115" s="386" t="s">
        <v>50</v>
      </c>
      <c r="J115" s="387" t="s">
        <v>50</v>
      </c>
      <c r="K115" s="388" t="s">
        <v>50</v>
      </c>
      <c r="L115" s="270"/>
      <c r="M115" s="278"/>
      <c r="N115" s="1085"/>
      <c r="O115" s="359" t="s">
        <v>96</v>
      </c>
      <c r="P115" s="279">
        <v>142.4</v>
      </c>
      <c r="Q115" s="278">
        <v>138.1</v>
      </c>
      <c r="R115" s="280">
        <v>4.3</v>
      </c>
      <c r="S115" s="307">
        <v>110.5</v>
      </c>
      <c r="T115" s="308">
        <v>105.9</v>
      </c>
      <c r="U115" s="309">
        <v>4.5999999999999996</v>
      </c>
    </row>
    <row r="116" spans="1:24" s="284" customFormat="1" ht="15.95" customHeight="1">
      <c r="A116" s="1085"/>
      <c r="B116" s="359" t="s">
        <v>78</v>
      </c>
      <c r="C116" s="279">
        <v>104.9</v>
      </c>
      <c r="D116" s="278">
        <v>100.3</v>
      </c>
      <c r="E116" s="280">
        <v>4.5999999999999996</v>
      </c>
      <c r="F116" s="278">
        <v>135.69999999999999</v>
      </c>
      <c r="G116" s="278">
        <v>130.4</v>
      </c>
      <c r="H116" s="278">
        <v>5.3</v>
      </c>
      <c r="I116" s="281">
        <v>127.3</v>
      </c>
      <c r="J116" s="282">
        <v>117.7</v>
      </c>
      <c r="K116" s="283">
        <v>9.6</v>
      </c>
      <c r="M116" s="305"/>
      <c r="N116" s="1085"/>
      <c r="O116" s="359" t="s">
        <v>78</v>
      </c>
      <c r="P116" s="278">
        <v>121.9</v>
      </c>
      <c r="Q116" s="278">
        <v>116.7</v>
      </c>
      <c r="R116" s="280">
        <v>5.2</v>
      </c>
      <c r="S116" s="279">
        <v>118</v>
      </c>
      <c r="T116" s="278">
        <v>113.3</v>
      </c>
      <c r="U116" s="280">
        <v>4.7</v>
      </c>
      <c r="V116" s="307"/>
      <c r="W116" s="308"/>
      <c r="X116" s="308"/>
    </row>
    <row r="117" spans="1:24" s="284" customFormat="1" ht="15.95" customHeight="1">
      <c r="A117" s="1085"/>
      <c r="B117" s="359">
        <v>2</v>
      </c>
      <c r="C117" s="279">
        <v>104.9</v>
      </c>
      <c r="D117" s="278">
        <v>100.7</v>
      </c>
      <c r="E117" s="280">
        <v>4.2</v>
      </c>
      <c r="F117" s="278">
        <v>132.4</v>
      </c>
      <c r="G117" s="278">
        <v>127.3</v>
      </c>
      <c r="H117" s="278">
        <v>5.0999999999999996</v>
      </c>
      <c r="I117" s="281">
        <v>121.5</v>
      </c>
      <c r="J117" s="282">
        <v>116.8</v>
      </c>
      <c r="K117" s="283">
        <v>4.7</v>
      </c>
      <c r="M117" s="305"/>
      <c r="N117" s="1085"/>
      <c r="O117" s="359">
        <v>2</v>
      </c>
      <c r="P117" s="278">
        <v>125.2</v>
      </c>
      <c r="Q117" s="278">
        <v>121.4</v>
      </c>
      <c r="R117" s="280">
        <v>3.8</v>
      </c>
      <c r="S117" s="279">
        <v>110.7</v>
      </c>
      <c r="T117" s="278">
        <v>107.3</v>
      </c>
      <c r="U117" s="280">
        <v>3.4</v>
      </c>
      <c r="V117" s="307"/>
      <c r="W117" s="308"/>
      <c r="X117" s="308"/>
    </row>
    <row r="118" spans="1:24" s="284" customFormat="1" ht="15.95" customHeight="1">
      <c r="A118" s="1085"/>
      <c r="B118" s="292">
        <v>3</v>
      </c>
      <c r="C118" s="363">
        <v>100.1</v>
      </c>
      <c r="D118" s="364">
        <v>96.4</v>
      </c>
      <c r="E118" s="365">
        <v>3.7</v>
      </c>
      <c r="F118" s="364">
        <v>141.19999999999999</v>
      </c>
      <c r="G118" s="364">
        <v>136</v>
      </c>
      <c r="H118" s="365">
        <v>5.2</v>
      </c>
      <c r="I118" s="363">
        <v>123.5</v>
      </c>
      <c r="J118" s="364">
        <v>121.5</v>
      </c>
      <c r="K118" s="365">
        <v>2</v>
      </c>
      <c r="M118" s="364"/>
      <c r="N118" s="1085"/>
      <c r="O118" s="292">
        <v>3</v>
      </c>
      <c r="P118" s="363">
        <v>137.5</v>
      </c>
      <c r="Q118" s="364">
        <v>134.5</v>
      </c>
      <c r="R118" s="365">
        <v>3</v>
      </c>
      <c r="S118" s="363">
        <v>107.4</v>
      </c>
      <c r="T118" s="364">
        <v>104.3</v>
      </c>
      <c r="U118" s="365">
        <v>3.1</v>
      </c>
    </row>
    <row r="119" spans="1:24" s="325" customFormat="1" ht="15.95" customHeight="1" thickBot="1">
      <c r="A119" s="1086"/>
      <c r="B119" s="377">
        <v>4</v>
      </c>
      <c r="C119" s="702">
        <v>103.8</v>
      </c>
      <c r="D119" s="703">
        <v>101.3</v>
      </c>
      <c r="E119" s="704">
        <v>2.5</v>
      </c>
      <c r="F119" s="703">
        <v>129.9</v>
      </c>
      <c r="G119" s="703">
        <v>126</v>
      </c>
      <c r="H119" s="704">
        <v>3.9</v>
      </c>
      <c r="I119" s="702">
        <v>133.69999999999999</v>
      </c>
      <c r="J119" s="703">
        <v>129.9</v>
      </c>
      <c r="K119" s="704">
        <v>3.8</v>
      </c>
      <c r="M119" s="390"/>
      <c r="N119" s="1086"/>
      <c r="O119" s="324">
        <v>4</v>
      </c>
      <c r="P119" s="699">
        <v>133.19999999999999</v>
      </c>
      <c r="Q119" s="700">
        <v>128.30000000000001</v>
      </c>
      <c r="R119" s="701">
        <v>4.9000000000000004</v>
      </c>
      <c r="S119" s="699">
        <v>112.3</v>
      </c>
      <c r="T119" s="700">
        <v>107.3</v>
      </c>
      <c r="U119" s="701">
        <v>5</v>
      </c>
    </row>
    <row r="120" spans="1:24" s="404" customFormat="1" ht="16.5" customHeight="1" thickTop="1">
      <c r="A120" s="1091" t="s">
        <v>141</v>
      </c>
      <c r="B120" s="1095" t="s">
        <v>142</v>
      </c>
      <c r="C120" s="249" t="s">
        <v>226</v>
      </c>
      <c r="D120" s="1030" t="s">
        <v>227</v>
      </c>
      <c r="E120" s="1031"/>
      <c r="F120" s="249" t="s">
        <v>239</v>
      </c>
      <c r="G120" s="1030" t="s">
        <v>259</v>
      </c>
      <c r="H120" s="1031"/>
      <c r="I120" s="249" t="s">
        <v>241</v>
      </c>
      <c r="J120" s="1045" t="s">
        <v>260</v>
      </c>
      <c r="K120" s="1046"/>
      <c r="L120" s="270"/>
      <c r="M120" s="410"/>
      <c r="N120" s="270"/>
      <c r="O120" s="270"/>
      <c r="P120" s="270"/>
      <c r="Q120" s="270"/>
      <c r="R120" s="270"/>
      <c r="S120" s="270"/>
      <c r="T120" s="270"/>
      <c r="U120" s="270"/>
      <c r="V120" s="270"/>
      <c r="W120" s="270"/>
      <c r="X120" s="284"/>
    </row>
    <row r="121" spans="1:24" s="404" customFormat="1" ht="16.5" customHeight="1">
      <c r="A121" s="1088"/>
      <c r="B121" s="1083"/>
      <c r="C121" s="352" t="s">
        <v>269</v>
      </c>
      <c r="D121" s="353" t="s">
        <v>270</v>
      </c>
      <c r="E121" s="354" t="s">
        <v>271</v>
      </c>
      <c r="F121" s="352" t="s">
        <v>269</v>
      </c>
      <c r="G121" s="353" t="s">
        <v>270</v>
      </c>
      <c r="H121" s="354" t="s">
        <v>271</v>
      </c>
      <c r="I121" s="352" t="s">
        <v>269</v>
      </c>
      <c r="J121" s="353" t="s">
        <v>270</v>
      </c>
      <c r="K121" s="354" t="s">
        <v>271</v>
      </c>
      <c r="L121" s="270"/>
      <c r="M121" s="410"/>
      <c r="N121" s="270"/>
      <c r="O121" s="270"/>
      <c r="P121" s="270"/>
      <c r="Q121" s="270"/>
      <c r="R121" s="270"/>
      <c r="S121" s="270"/>
      <c r="T121" s="270"/>
      <c r="U121" s="270"/>
      <c r="V121" s="270"/>
      <c r="W121" s="270"/>
      <c r="X121" s="284"/>
    </row>
    <row r="122" spans="1:24" s="404" customFormat="1" ht="16.5" hidden="1" customHeight="1">
      <c r="A122" s="1084" t="s">
        <v>272</v>
      </c>
      <c r="B122" s="359" t="s">
        <v>273</v>
      </c>
      <c r="C122" s="307" t="s">
        <v>159</v>
      </c>
      <c r="D122" s="308" t="s">
        <v>159</v>
      </c>
      <c r="E122" s="309" t="s">
        <v>159</v>
      </c>
      <c r="F122" s="307" t="s">
        <v>159</v>
      </c>
      <c r="G122" s="308" t="s">
        <v>159</v>
      </c>
      <c r="H122" s="309" t="s">
        <v>159</v>
      </c>
      <c r="I122" s="307" t="s">
        <v>159</v>
      </c>
      <c r="J122" s="308" t="s">
        <v>159</v>
      </c>
      <c r="K122" s="309" t="s">
        <v>159</v>
      </c>
      <c r="L122" s="270"/>
      <c r="M122" s="410"/>
      <c r="N122" s="270"/>
      <c r="O122" s="270"/>
      <c r="P122" s="270"/>
      <c r="Q122" s="270"/>
      <c r="R122" s="270"/>
      <c r="S122" s="270"/>
      <c r="T122" s="270"/>
      <c r="U122" s="270"/>
      <c r="V122" s="270"/>
      <c r="W122" s="270"/>
      <c r="X122" s="284"/>
    </row>
    <row r="123" spans="1:24" s="404" customFormat="1" ht="16.5" hidden="1" customHeight="1">
      <c r="A123" s="1085"/>
      <c r="B123" s="359" t="s">
        <v>274</v>
      </c>
      <c r="C123" s="307" t="s">
        <v>159</v>
      </c>
      <c r="D123" s="308" t="s">
        <v>159</v>
      </c>
      <c r="E123" s="309" t="s">
        <v>159</v>
      </c>
      <c r="F123" s="307" t="s">
        <v>159</v>
      </c>
      <c r="G123" s="308" t="s">
        <v>159</v>
      </c>
      <c r="H123" s="309" t="s">
        <v>159</v>
      </c>
      <c r="I123" s="307" t="s">
        <v>159</v>
      </c>
      <c r="J123" s="308" t="s">
        <v>159</v>
      </c>
      <c r="K123" s="309" t="s">
        <v>159</v>
      </c>
      <c r="L123" s="270"/>
      <c r="M123" s="284"/>
      <c r="N123" s="270"/>
      <c r="O123" s="270"/>
      <c r="P123" s="270"/>
      <c r="Q123" s="270"/>
      <c r="R123" s="270"/>
      <c r="S123" s="270"/>
      <c r="T123" s="270"/>
      <c r="U123" s="270"/>
      <c r="V123" s="270"/>
      <c r="W123" s="270"/>
      <c r="X123" s="284"/>
    </row>
    <row r="124" spans="1:24" s="404" customFormat="1" ht="16.5" hidden="1" customHeight="1">
      <c r="A124" s="1085"/>
      <c r="B124" s="359" t="s">
        <v>275</v>
      </c>
      <c r="C124" s="307" t="s">
        <v>159</v>
      </c>
      <c r="D124" s="308" t="s">
        <v>159</v>
      </c>
      <c r="E124" s="309" t="s">
        <v>159</v>
      </c>
      <c r="F124" s="307" t="s">
        <v>159</v>
      </c>
      <c r="G124" s="308" t="s">
        <v>159</v>
      </c>
      <c r="H124" s="309" t="s">
        <v>159</v>
      </c>
      <c r="I124" s="307" t="s">
        <v>159</v>
      </c>
      <c r="J124" s="308" t="s">
        <v>159</v>
      </c>
      <c r="K124" s="309" t="s">
        <v>159</v>
      </c>
      <c r="L124" s="270"/>
      <c r="M124" s="284"/>
      <c r="N124" s="270"/>
      <c r="O124" s="270"/>
      <c r="P124" s="270"/>
      <c r="Q124" s="270"/>
      <c r="R124" s="270"/>
      <c r="S124" s="270"/>
      <c r="T124" s="270"/>
      <c r="U124" s="270"/>
      <c r="V124" s="270"/>
      <c r="W124" s="270"/>
      <c r="X124" s="284"/>
    </row>
    <row r="125" spans="1:24" s="404" customFormat="1" ht="16.5" hidden="1" customHeight="1">
      <c r="A125" s="1085"/>
      <c r="B125" s="359" t="s">
        <v>276</v>
      </c>
      <c r="C125" s="307" t="s">
        <v>159</v>
      </c>
      <c r="D125" s="308" t="s">
        <v>159</v>
      </c>
      <c r="E125" s="309" t="s">
        <v>159</v>
      </c>
      <c r="F125" s="307" t="s">
        <v>159</v>
      </c>
      <c r="G125" s="308" t="s">
        <v>159</v>
      </c>
      <c r="H125" s="309" t="s">
        <v>159</v>
      </c>
      <c r="I125" s="307" t="s">
        <v>159</v>
      </c>
      <c r="J125" s="308" t="s">
        <v>159</v>
      </c>
      <c r="K125" s="309" t="s">
        <v>159</v>
      </c>
      <c r="L125" s="270"/>
      <c r="M125" s="284"/>
      <c r="N125" s="270"/>
      <c r="O125" s="270"/>
      <c r="P125" s="270"/>
      <c r="Q125" s="270"/>
      <c r="R125" s="270"/>
      <c r="S125" s="270"/>
      <c r="T125" s="270"/>
      <c r="U125" s="270"/>
      <c r="V125" s="270"/>
      <c r="W125" s="270"/>
      <c r="X125" s="284"/>
    </row>
    <row r="126" spans="1:24" s="404" customFormat="1" ht="16.5" hidden="1" customHeight="1">
      <c r="A126" s="1085"/>
      <c r="B126" s="359" t="s">
        <v>277</v>
      </c>
      <c r="C126" s="307" t="s">
        <v>159</v>
      </c>
      <c r="D126" s="308" t="s">
        <v>159</v>
      </c>
      <c r="E126" s="309" t="s">
        <v>159</v>
      </c>
      <c r="F126" s="307" t="s">
        <v>159</v>
      </c>
      <c r="G126" s="308" t="s">
        <v>159</v>
      </c>
      <c r="H126" s="309" t="s">
        <v>159</v>
      </c>
      <c r="I126" s="307" t="s">
        <v>159</v>
      </c>
      <c r="J126" s="308" t="s">
        <v>159</v>
      </c>
      <c r="K126" s="309" t="s">
        <v>159</v>
      </c>
      <c r="L126" s="270"/>
      <c r="M126" s="284"/>
      <c r="N126" s="270"/>
      <c r="O126" s="270"/>
      <c r="P126" s="270"/>
      <c r="Q126" s="270"/>
      <c r="R126" s="270"/>
      <c r="S126" s="270"/>
      <c r="T126" s="270"/>
      <c r="U126" s="270"/>
      <c r="V126" s="270"/>
      <c r="W126" s="270"/>
      <c r="X126" s="284"/>
    </row>
    <row r="127" spans="1:24" s="404" customFormat="1" ht="16.5" hidden="1" customHeight="1">
      <c r="A127" s="1085"/>
      <c r="B127" s="359" t="s">
        <v>278</v>
      </c>
      <c r="C127" s="307" t="s">
        <v>159</v>
      </c>
      <c r="D127" s="308" t="s">
        <v>159</v>
      </c>
      <c r="E127" s="309" t="s">
        <v>159</v>
      </c>
      <c r="F127" s="307" t="s">
        <v>159</v>
      </c>
      <c r="G127" s="308" t="s">
        <v>159</v>
      </c>
      <c r="H127" s="309" t="s">
        <v>159</v>
      </c>
      <c r="I127" s="307" t="s">
        <v>159</v>
      </c>
      <c r="J127" s="308" t="s">
        <v>159</v>
      </c>
      <c r="K127" s="309" t="s">
        <v>159</v>
      </c>
      <c r="L127" s="270"/>
      <c r="M127" s="284"/>
      <c r="N127" s="270"/>
      <c r="O127" s="270"/>
      <c r="P127" s="270"/>
      <c r="Q127" s="270"/>
      <c r="R127" s="270"/>
      <c r="S127" s="270"/>
      <c r="T127" s="270"/>
      <c r="U127" s="270"/>
      <c r="V127" s="270"/>
      <c r="W127" s="270"/>
      <c r="X127" s="284"/>
    </row>
    <row r="128" spans="1:24" s="404" customFormat="1" ht="16.5" hidden="1" customHeight="1">
      <c r="A128" s="1085"/>
      <c r="B128" s="359" t="s">
        <v>279</v>
      </c>
      <c r="C128" s="307" t="s">
        <v>189</v>
      </c>
      <c r="D128" s="308" t="s">
        <v>189</v>
      </c>
      <c r="E128" s="309" t="s">
        <v>189</v>
      </c>
      <c r="F128" s="307" t="s">
        <v>189</v>
      </c>
      <c r="G128" s="308" t="s">
        <v>189</v>
      </c>
      <c r="H128" s="309" t="s">
        <v>189</v>
      </c>
      <c r="I128" s="307" t="s">
        <v>189</v>
      </c>
      <c r="J128" s="308" t="s">
        <v>189</v>
      </c>
      <c r="K128" s="309" t="s">
        <v>189</v>
      </c>
      <c r="L128" s="270"/>
      <c r="M128" s="284"/>
      <c r="N128" s="270"/>
      <c r="O128" s="270"/>
      <c r="P128" s="270"/>
      <c r="Q128" s="270"/>
      <c r="R128" s="270"/>
      <c r="S128" s="270"/>
      <c r="T128" s="270"/>
      <c r="U128" s="270"/>
      <c r="V128" s="270"/>
      <c r="W128" s="270"/>
      <c r="X128" s="284"/>
    </row>
    <row r="129" spans="1:24" s="404" customFormat="1" ht="16.5" hidden="1" customHeight="1">
      <c r="A129" s="1085"/>
      <c r="B129" s="359" t="s">
        <v>280</v>
      </c>
      <c r="C129" s="307">
        <v>140.69999999999999</v>
      </c>
      <c r="D129" s="308">
        <v>132.9</v>
      </c>
      <c r="E129" s="309">
        <v>7.8</v>
      </c>
      <c r="F129" s="307">
        <v>108.7</v>
      </c>
      <c r="G129" s="308">
        <v>105.9</v>
      </c>
      <c r="H129" s="309">
        <v>2.8</v>
      </c>
      <c r="I129" s="307">
        <v>146</v>
      </c>
      <c r="J129" s="308">
        <v>141.30000000000001</v>
      </c>
      <c r="K129" s="309">
        <v>4.7</v>
      </c>
      <c r="L129" s="270"/>
      <c r="M129" s="284"/>
      <c r="N129" s="270"/>
      <c r="O129" s="270"/>
      <c r="P129" s="270"/>
      <c r="Q129" s="270"/>
      <c r="R129" s="270"/>
      <c r="S129" s="270"/>
      <c r="T129" s="270"/>
      <c r="U129" s="270"/>
      <c r="V129" s="270"/>
      <c r="W129" s="270"/>
      <c r="X129" s="284"/>
    </row>
    <row r="130" spans="1:24" s="404" customFormat="1" ht="16.5" hidden="1" customHeight="1">
      <c r="A130" s="1085"/>
      <c r="B130" s="359" t="s">
        <v>281</v>
      </c>
      <c r="C130" s="307">
        <v>141.1</v>
      </c>
      <c r="D130" s="308">
        <v>134.19999999999999</v>
      </c>
      <c r="E130" s="309">
        <v>6.9</v>
      </c>
      <c r="F130" s="307">
        <v>105.3</v>
      </c>
      <c r="G130" s="308">
        <v>101.6</v>
      </c>
      <c r="H130" s="309">
        <v>3.7</v>
      </c>
      <c r="I130" s="307">
        <v>164.5</v>
      </c>
      <c r="J130" s="308">
        <v>156.69999999999999</v>
      </c>
      <c r="K130" s="309">
        <v>7.8</v>
      </c>
      <c r="L130" s="270"/>
      <c r="M130" s="284"/>
      <c r="N130" s="270"/>
      <c r="O130" s="270"/>
      <c r="P130" s="270"/>
      <c r="Q130" s="270"/>
      <c r="R130" s="270"/>
      <c r="S130" s="270"/>
      <c r="T130" s="270"/>
      <c r="U130" s="270"/>
      <c r="V130" s="270"/>
      <c r="W130" s="270"/>
      <c r="X130" s="284"/>
    </row>
    <row r="131" spans="1:24" s="404" customFormat="1" ht="16.5" hidden="1" customHeight="1">
      <c r="A131" s="1085"/>
      <c r="B131" s="359" t="s">
        <v>282</v>
      </c>
      <c r="C131" s="307">
        <v>164.5</v>
      </c>
      <c r="D131" s="308">
        <v>151.80000000000001</v>
      </c>
      <c r="E131" s="309">
        <v>12.7</v>
      </c>
      <c r="F131" s="307">
        <v>107.2</v>
      </c>
      <c r="G131" s="308">
        <v>101.4</v>
      </c>
      <c r="H131" s="309">
        <v>5.8</v>
      </c>
      <c r="I131" s="307">
        <v>146.80000000000001</v>
      </c>
      <c r="J131" s="308">
        <v>141.9</v>
      </c>
      <c r="K131" s="309">
        <v>4.9000000000000004</v>
      </c>
      <c r="L131" s="270"/>
      <c r="M131" s="284"/>
      <c r="N131" s="270"/>
      <c r="O131" s="270"/>
      <c r="P131" s="270"/>
      <c r="Q131" s="270"/>
      <c r="R131" s="270"/>
      <c r="S131" s="270"/>
      <c r="T131" s="270"/>
      <c r="U131" s="270"/>
      <c r="V131" s="270"/>
      <c r="W131" s="270"/>
      <c r="X131" s="284"/>
    </row>
    <row r="132" spans="1:24" s="404" customFormat="1" ht="16.5" hidden="1" customHeight="1">
      <c r="A132" s="1085"/>
      <c r="B132" s="359" t="s">
        <v>283</v>
      </c>
      <c r="C132" s="307">
        <v>170.4</v>
      </c>
      <c r="D132" s="308">
        <v>151.80000000000001</v>
      </c>
      <c r="E132" s="309">
        <v>18.600000000000001</v>
      </c>
      <c r="F132" s="307">
        <v>99.3</v>
      </c>
      <c r="G132" s="308">
        <v>94.8</v>
      </c>
      <c r="H132" s="308">
        <v>4.5</v>
      </c>
      <c r="I132" s="307">
        <v>134.69999999999999</v>
      </c>
      <c r="J132" s="308">
        <v>131.5</v>
      </c>
      <c r="K132" s="309">
        <v>3.2</v>
      </c>
      <c r="L132" s="270"/>
      <c r="M132" s="284"/>
      <c r="N132" s="270"/>
      <c r="O132" s="270"/>
      <c r="P132" s="270"/>
      <c r="Q132" s="270"/>
      <c r="R132" s="270"/>
      <c r="S132" s="270"/>
      <c r="T132" s="270"/>
      <c r="U132" s="270"/>
      <c r="V132" s="270"/>
      <c r="W132" s="270"/>
      <c r="X132" s="284"/>
    </row>
    <row r="133" spans="1:24" s="284" customFormat="1" ht="15.95" hidden="1" customHeight="1">
      <c r="A133" s="1085"/>
      <c r="B133" s="359" t="s">
        <v>284</v>
      </c>
      <c r="C133" s="279">
        <v>166.5</v>
      </c>
      <c r="D133" s="278">
        <v>149.80000000000001</v>
      </c>
      <c r="E133" s="280">
        <v>16.7</v>
      </c>
      <c r="F133" s="279">
        <v>105</v>
      </c>
      <c r="G133" s="278">
        <v>99.2</v>
      </c>
      <c r="H133" s="280">
        <v>5.8</v>
      </c>
      <c r="I133" s="279">
        <v>138.80000000000001</v>
      </c>
      <c r="J133" s="278">
        <v>137</v>
      </c>
      <c r="K133" s="280">
        <v>1.8</v>
      </c>
      <c r="M133" s="305"/>
      <c r="N133" s="270"/>
      <c r="O133" s="405"/>
      <c r="P133" s="278"/>
      <c r="Q133" s="278"/>
      <c r="R133" s="278"/>
      <c r="S133" s="278"/>
      <c r="T133" s="278"/>
      <c r="U133" s="278"/>
      <c r="V133" s="278"/>
      <c r="W133" s="278"/>
      <c r="X133" s="278"/>
    </row>
    <row r="134" spans="1:24" s="404" customFormat="1" ht="16.5" hidden="1" customHeight="1">
      <c r="A134" s="1085"/>
      <c r="B134" s="359" t="s">
        <v>285</v>
      </c>
      <c r="C134" s="307">
        <v>164.3</v>
      </c>
      <c r="D134" s="308">
        <v>150</v>
      </c>
      <c r="E134" s="309">
        <v>14.3</v>
      </c>
      <c r="F134" s="307">
        <v>110.3</v>
      </c>
      <c r="G134" s="308">
        <v>104.5</v>
      </c>
      <c r="H134" s="308">
        <v>5.8</v>
      </c>
      <c r="I134" s="307">
        <v>141</v>
      </c>
      <c r="J134" s="308">
        <v>137.69999999999999</v>
      </c>
      <c r="K134" s="309">
        <v>3.3</v>
      </c>
      <c r="L134" s="270"/>
      <c r="M134" s="284"/>
      <c r="N134" s="270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</row>
    <row r="135" spans="1:24" s="404" customFormat="1" ht="16.5" hidden="1" customHeight="1">
      <c r="A135" s="1085"/>
      <c r="B135" s="359" t="s">
        <v>257</v>
      </c>
      <c r="C135" s="307">
        <v>163.1</v>
      </c>
      <c r="D135" s="308">
        <v>148.6</v>
      </c>
      <c r="E135" s="309">
        <v>14.5</v>
      </c>
      <c r="F135" s="307">
        <v>94.3</v>
      </c>
      <c r="G135" s="308">
        <v>90</v>
      </c>
      <c r="H135" s="308">
        <v>4.3</v>
      </c>
      <c r="I135" s="307">
        <v>136.6</v>
      </c>
      <c r="J135" s="308">
        <v>133.6</v>
      </c>
      <c r="K135" s="309">
        <v>3</v>
      </c>
      <c r="L135" s="270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</row>
    <row r="136" spans="1:24" s="404" customFormat="1" ht="16.5" customHeight="1">
      <c r="A136" s="1085"/>
      <c r="B136" s="359" t="s">
        <v>96</v>
      </c>
      <c r="C136" s="307">
        <v>159.6</v>
      </c>
      <c r="D136" s="308">
        <v>147.9</v>
      </c>
      <c r="E136" s="309">
        <v>11.7</v>
      </c>
      <c r="F136" s="307">
        <v>99</v>
      </c>
      <c r="G136" s="308">
        <v>93.8</v>
      </c>
      <c r="H136" s="308">
        <v>5.2</v>
      </c>
      <c r="I136" s="307">
        <v>128.4</v>
      </c>
      <c r="J136" s="308">
        <v>123</v>
      </c>
      <c r="K136" s="309">
        <v>5.4</v>
      </c>
      <c r="L136" s="270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</row>
    <row r="137" spans="1:24" s="284" customFormat="1" ht="15.95" customHeight="1">
      <c r="A137" s="1085"/>
      <c r="B137" s="359" t="s">
        <v>78</v>
      </c>
      <c r="C137" s="279">
        <v>156.6</v>
      </c>
      <c r="D137" s="278">
        <v>143.30000000000001</v>
      </c>
      <c r="E137" s="280">
        <v>13.3</v>
      </c>
      <c r="F137" s="278">
        <v>91.9</v>
      </c>
      <c r="G137" s="278">
        <v>86.3</v>
      </c>
      <c r="H137" s="278">
        <v>5.6</v>
      </c>
      <c r="I137" s="279">
        <v>144.19999999999999</v>
      </c>
      <c r="J137" s="278">
        <v>138.5</v>
      </c>
      <c r="K137" s="280">
        <v>5.7</v>
      </c>
      <c r="M137" s="305"/>
      <c r="N137" s="406"/>
      <c r="O137" s="405"/>
      <c r="P137" s="278"/>
      <c r="Q137" s="278"/>
      <c r="R137" s="278"/>
      <c r="S137" s="278"/>
      <c r="T137" s="278"/>
      <c r="U137" s="278"/>
      <c r="V137" s="308"/>
      <c r="W137" s="308"/>
      <c r="X137" s="308"/>
    </row>
    <row r="138" spans="1:24" s="284" customFormat="1" ht="15.95" customHeight="1">
      <c r="A138" s="1085"/>
      <c r="B138" s="359">
        <v>2</v>
      </c>
      <c r="C138" s="279">
        <v>145.80000000000001</v>
      </c>
      <c r="D138" s="278">
        <v>138</v>
      </c>
      <c r="E138" s="280">
        <v>7.8</v>
      </c>
      <c r="F138" s="278">
        <v>86.8</v>
      </c>
      <c r="G138" s="278">
        <v>80.8</v>
      </c>
      <c r="H138" s="278">
        <v>6</v>
      </c>
      <c r="I138" s="279">
        <v>132.80000000000001</v>
      </c>
      <c r="J138" s="278">
        <v>129.80000000000001</v>
      </c>
      <c r="K138" s="280">
        <v>3</v>
      </c>
      <c r="M138" s="305"/>
      <c r="N138" s="406"/>
      <c r="O138" s="405"/>
      <c r="P138" s="278"/>
      <c r="Q138" s="278"/>
      <c r="R138" s="278"/>
      <c r="S138" s="278"/>
      <c r="T138" s="278"/>
      <c r="U138" s="278"/>
      <c r="V138" s="308"/>
      <c r="W138" s="308"/>
      <c r="X138" s="308"/>
    </row>
    <row r="139" spans="1:24" s="284" customFormat="1" ht="16.5" customHeight="1">
      <c r="A139" s="1085"/>
      <c r="B139" s="292">
        <v>3</v>
      </c>
      <c r="C139" s="363">
        <v>156.5</v>
      </c>
      <c r="D139" s="364">
        <v>137</v>
      </c>
      <c r="E139" s="365">
        <v>19.5</v>
      </c>
      <c r="F139" s="363">
        <v>82.2</v>
      </c>
      <c r="G139" s="364">
        <v>77.599999999999994</v>
      </c>
      <c r="H139" s="364">
        <v>4.5999999999999996</v>
      </c>
      <c r="I139" s="363">
        <v>123</v>
      </c>
      <c r="J139" s="364">
        <v>114.6</v>
      </c>
      <c r="K139" s="365">
        <v>8.4</v>
      </c>
      <c r="L139" s="270"/>
    </row>
    <row r="140" spans="1:24" s="407" customFormat="1" ht="16.5" customHeight="1">
      <c r="A140" s="1086"/>
      <c r="B140" s="324">
        <v>4</v>
      </c>
      <c r="C140" s="699">
        <v>160.69999999999999</v>
      </c>
      <c r="D140" s="700">
        <v>143.80000000000001</v>
      </c>
      <c r="E140" s="701">
        <v>16.899999999999999</v>
      </c>
      <c r="F140" s="699">
        <v>82.3</v>
      </c>
      <c r="G140" s="700">
        <v>77.3</v>
      </c>
      <c r="H140" s="700">
        <v>5</v>
      </c>
      <c r="I140" s="699">
        <v>120.3</v>
      </c>
      <c r="J140" s="700">
        <v>113.8</v>
      </c>
      <c r="K140" s="701">
        <v>6.5</v>
      </c>
      <c r="L140" s="296"/>
      <c r="M140" s="325"/>
      <c r="N140" s="325"/>
      <c r="O140" s="325"/>
      <c r="P140" s="325"/>
      <c r="Q140" s="325"/>
      <c r="R140" s="325"/>
      <c r="S140" s="325"/>
      <c r="T140" s="325"/>
      <c r="U140" s="325"/>
      <c r="V140" s="325"/>
      <c r="W140" s="325"/>
      <c r="X140" s="325"/>
    </row>
    <row r="141" spans="1:24" s="404" customFormat="1" ht="16.5" hidden="1" customHeight="1">
      <c r="A141" s="367"/>
      <c r="B141" s="359" t="s">
        <v>273</v>
      </c>
      <c r="C141" s="307" t="s">
        <v>159</v>
      </c>
      <c r="D141" s="308" t="s">
        <v>159</v>
      </c>
      <c r="E141" s="309" t="s">
        <v>159</v>
      </c>
      <c r="F141" s="307" t="s">
        <v>159</v>
      </c>
      <c r="G141" s="308" t="s">
        <v>159</v>
      </c>
      <c r="H141" s="309" t="s">
        <v>159</v>
      </c>
      <c r="I141" s="307" t="s">
        <v>159</v>
      </c>
      <c r="J141" s="308" t="s">
        <v>159</v>
      </c>
      <c r="K141" s="309" t="s">
        <v>159</v>
      </c>
      <c r="L141" s="270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</row>
    <row r="142" spans="1:24" s="404" customFormat="1" ht="16.5" hidden="1" customHeight="1">
      <c r="A142" s="367"/>
      <c r="B142" s="359" t="s">
        <v>274</v>
      </c>
      <c r="C142" s="307" t="s">
        <v>159</v>
      </c>
      <c r="D142" s="308" t="s">
        <v>159</v>
      </c>
      <c r="E142" s="309" t="s">
        <v>159</v>
      </c>
      <c r="F142" s="307" t="s">
        <v>159</v>
      </c>
      <c r="G142" s="308" t="s">
        <v>159</v>
      </c>
      <c r="H142" s="309" t="s">
        <v>159</v>
      </c>
      <c r="I142" s="307" t="s">
        <v>159</v>
      </c>
      <c r="J142" s="308" t="s">
        <v>159</v>
      </c>
      <c r="K142" s="309" t="s">
        <v>159</v>
      </c>
      <c r="L142" s="270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</row>
    <row r="143" spans="1:24" s="404" customFormat="1" ht="16.5" hidden="1" customHeight="1">
      <c r="A143" s="367"/>
      <c r="B143" s="359" t="s">
        <v>275</v>
      </c>
      <c r="C143" s="307" t="s">
        <v>159</v>
      </c>
      <c r="D143" s="308" t="s">
        <v>159</v>
      </c>
      <c r="E143" s="309" t="s">
        <v>159</v>
      </c>
      <c r="F143" s="307" t="s">
        <v>159</v>
      </c>
      <c r="G143" s="308" t="s">
        <v>159</v>
      </c>
      <c r="H143" s="309" t="s">
        <v>159</v>
      </c>
      <c r="I143" s="307" t="s">
        <v>159</v>
      </c>
      <c r="J143" s="308" t="s">
        <v>159</v>
      </c>
      <c r="K143" s="309" t="s">
        <v>159</v>
      </c>
      <c r="L143" s="270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</row>
    <row r="144" spans="1:24" s="404" customFormat="1" ht="16.5" hidden="1" customHeight="1">
      <c r="A144" s="367"/>
      <c r="B144" s="359" t="s">
        <v>276</v>
      </c>
      <c r="C144" s="307" t="s">
        <v>159</v>
      </c>
      <c r="D144" s="308" t="s">
        <v>159</v>
      </c>
      <c r="E144" s="309" t="s">
        <v>159</v>
      </c>
      <c r="F144" s="307" t="s">
        <v>159</v>
      </c>
      <c r="G144" s="308" t="s">
        <v>159</v>
      </c>
      <c r="H144" s="309" t="s">
        <v>159</v>
      </c>
      <c r="I144" s="307" t="s">
        <v>159</v>
      </c>
      <c r="J144" s="308" t="s">
        <v>159</v>
      </c>
      <c r="K144" s="309" t="s">
        <v>159</v>
      </c>
      <c r="L144" s="270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</row>
    <row r="145" spans="1:24" s="404" customFormat="1" ht="16.5" hidden="1" customHeight="1">
      <c r="A145" s="367"/>
      <c r="B145" s="359" t="s">
        <v>277</v>
      </c>
      <c r="C145" s="307" t="s">
        <v>159</v>
      </c>
      <c r="D145" s="308" t="s">
        <v>159</v>
      </c>
      <c r="E145" s="309" t="s">
        <v>159</v>
      </c>
      <c r="F145" s="307" t="s">
        <v>159</v>
      </c>
      <c r="G145" s="308" t="s">
        <v>159</v>
      </c>
      <c r="H145" s="309" t="s">
        <v>159</v>
      </c>
      <c r="I145" s="307" t="s">
        <v>159</v>
      </c>
      <c r="J145" s="308" t="s">
        <v>159</v>
      </c>
      <c r="K145" s="309" t="s">
        <v>159</v>
      </c>
      <c r="L145" s="270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</row>
    <row r="146" spans="1:24" s="404" customFormat="1" ht="16.5" hidden="1" customHeight="1">
      <c r="A146" s="367"/>
      <c r="B146" s="359" t="s">
        <v>278</v>
      </c>
      <c r="C146" s="307" t="s">
        <v>159</v>
      </c>
      <c r="D146" s="308" t="s">
        <v>159</v>
      </c>
      <c r="E146" s="309" t="s">
        <v>159</v>
      </c>
      <c r="F146" s="307" t="s">
        <v>159</v>
      </c>
      <c r="G146" s="308" t="s">
        <v>159</v>
      </c>
      <c r="H146" s="309" t="s">
        <v>159</v>
      </c>
      <c r="I146" s="307" t="s">
        <v>159</v>
      </c>
      <c r="J146" s="308" t="s">
        <v>159</v>
      </c>
      <c r="K146" s="309" t="s">
        <v>159</v>
      </c>
      <c r="L146" s="270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</row>
    <row r="147" spans="1:24" s="404" customFormat="1" ht="16.5" hidden="1" customHeight="1">
      <c r="A147" s="367"/>
      <c r="B147" s="359" t="s">
        <v>279</v>
      </c>
      <c r="C147" s="307" t="s">
        <v>189</v>
      </c>
      <c r="D147" s="308" t="s">
        <v>189</v>
      </c>
      <c r="E147" s="309" t="s">
        <v>189</v>
      </c>
      <c r="F147" s="307" t="s">
        <v>189</v>
      </c>
      <c r="G147" s="308" t="s">
        <v>189</v>
      </c>
      <c r="H147" s="309" t="s">
        <v>189</v>
      </c>
      <c r="I147" s="307" t="s">
        <v>189</v>
      </c>
      <c r="J147" s="308" t="s">
        <v>189</v>
      </c>
      <c r="K147" s="309" t="s">
        <v>189</v>
      </c>
      <c r="L147" s="270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</row>
    <row r="148" spans="1:24" s="404" customFormat="1" ht="16.5" hidden="1" customHeight="1">
      <c r="A148" s="367"/>
      <c r="B148" s="359" t="s">
        <v>280</v>
      </c>
      <c r="C148" s="307">
        <v>166.6</v>
      </c>
      <c r="D148" s="308">
        <v>154.4</v>
      </c>
      <c r="E148" s="309">
        <v>12.2</v>
      </c>
      <c r="F148" s="307">
        <v>124.3</v>
      </c>
      <c r="G148" s="308">
        <v>120.6</v>
      </c>
      <c r="H148" s="309">
        <v>3.7</v>
      </c>
      <c r="I148" s="307">
        <v>146.4</v>
      </c>
      <c r="J148" s="308">
        <v>140.30000000000001</v>
      </c>
      <c r="K148" s="309">
        <v>6.1</v>
      </c>
      <c r="L148" s="270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</row>
    <row r="149" spans="1:24" s="404" customFormat="1" ht="16.5" hidden="1" customHeight="1">
      <c r="A149" s="367"/>
      <c r="B149" s="359" t="s">
        <v>281</v>
      </c>
      <c r="C149" s="307">
        <v>162.69999999999999</v>
      </c>
      <c r="D149" s="308">
        <v>152.9</v>
      </c>
      <c r="E149" s="309">
        <v>9.8000000000000007</v>
      </c>
      <c r="F149" s="307">
        <v>117.9</v>
      </c>
      <c r="G149" s="308">
        <v>112.7</v>
      </c>
      <c r="H149" s="309">
        <v>5.2</v>
      </c>
      <c r="I149" s="307">
        <v>173.1</v>
      </c>
      <c r="J149" s="308">
        <v>163.30000000000001</v>
      </c>
      <c r="K149" s="309">
        <v>9.8000000000000007</v>
      </c>
      <c r="L149" s="270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</row>
    <row r="150" spans="1:24" s="404" customFormat="1" ht="16.5" hidden="1" customHeight="1">
      <c r="A150" s="367"/>
      <c r="B150" s="359" t="s">
        <v>282</v>
      </c>
      <c r="C150" s="307">
        <v>169.4</v>
      </c>
      <c r="D150" s="308">
        <v>154.69999999999999</v>
      </c>
      <c r="E150" s="309">
        <v>14.7</v>
      </c>
      <c r="F150" s="307">
        <v>141.69999999999999</v>
      </c>
      <c r="G150" s="308">
        <v>129.5</v>
      </c>
      <c r="H150" s="309">
        <v>12.2</v>
      </c>
      <c r="I150" s="307">
        <v>155.5</v>
      </c>
      <c r="J150" s="308">
        <v>149.9</v>
      </c>
      <c r="K150" s="309">
        <v>5.6</v>
      </c>
      <c r="L150" s="270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</row>
    <row r="151" spans="1:24" s="404" customFormat="1" ht="16.5" hidden="1" customHeight="1">
      <c r="A151" s="367"/>
      <c r="B151" s="359" t="s">
        <v>283</v>
      </c>
      <c r="C151" s="307">
        <v>172.8</v>
      </c>
      <c r="D151" s="308">
        <v>153.1</v>
      </c>
      <c r="E151" s="309">
        <v>19.7</v>
      </c>
      <c r="F151" s="308">
        <v>114.8</v>
      </c>
      <c r="G151" s="308">
        <v>106</v>
      </c>
      <c r="H151" s="308">
        <v>8.8000000000000007</v>
      </c>
      <c r="I151" s="307">
        <v>140</v>
      </c>
      <c r="J151" s="308">
        <v>136.30000000000001</v>
      </c>
      <c r="K151" s="309">
        <v>3.7</v>
      </c>
      <c r="L151" s="270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</row>
    <row r="152" spans="1:24" s="284" customFormat="1" ht="15.95" hidden="1" customHeight="1">
      <c r="A152" s="367"/>
      <c r="B152" s="359" t="s">
        <v>284</v>
      </c>
      <c r="C152" s="279">
        <v>172</v>
      </c>
      <c r="D152" s="278">
        <v>151.80000000000001</v>
      </c>
      <c r="E152" s="280">
        <v>20.2</v>
      </c>
      <c r="F152" s="279">
        <v>124.3</v>
      </c>
      <c r="G152" s="278">
        <v>112.1</v>
      </c>
      <c r="H152" s="280">
        <v>12.2</v>
      </c>
      <c r="I152" s="279">
        <v>151.69999999999999</v>
      </c>
      <c r="J152" s="278">
        <v>148.5</v>
      </c>
      <c r="K152" s="280">
        <v>3.2</v>
      </c>
      <c r="M152" s="305"/>
      <c r="O152" s="405"/>
      <c r="P152" s="278"/>
      <c r="Q152" s="278"/>
      <c r="R152" s="278"/>
      <c r="S152" s="278"/>
      <c r="T152" s="278"/>
      <c r="U152" s="278"/>
      <c r="V152" s="278"/>
      <c r="W152" s="278"/>
      <c r="X152" s="278"/>
    </row>
    <row r="153" spans="1:24" s="404" customFormat="1" ht="16.5" hidden="1" customHeight="1">
      <c r="A153" s="367"/>
      <c r="B153" s="359" t="s">
        <v>285</v>
      </c>
      <c r="C153" s="307">
        <v>168.7</v>
      </c>
      <c r="D153" s="308">
        <v>152.19999999999999</v>
      </c>
      <c r="E153" s="309">
        <v>16.5</v>
      </c>
      <c r="F153" s="308">
        <v>132</v>
      </c>
      <c r="G153" s="308">
        <v>119.2</v>
      </c>
      <c r="H153" s="308">
        <v>12.8</v>
      </c>
      <c r="I153" s="307">
        <v>147.1</v>
      </c>
      <c r="J153" s="308">
        <v>142.5</v>
      </c>
      <c r="K153" s="309">
        <v>4.5999999999999996</v>
      </c>
      <c r="L153" s="270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</row>
    <row r="154" spans="1:24" s="404" customFormat="1" ht="16.5" hidden="1" customHeight="1">
      <c r="A154" s="367" t="s">
        <v>99</v>
      </c>
      <c r="B154" s="359" t="s">
        <v>257</v>
      </c>
      <c r="C154" s="307">
        <v>168.1</v>
      </c>
      <c r="D154" s="308">
        <v>149.69999999999999</v>
      </c>
      <c r="E154" s="309">
        <v>18.399999999999999</v>
      </c>
      <c r="F154" s="308">
        <v>108.6</v>
      </c>
      <c r="G154" s="308">
        <v>100.9</v>
      </c>
      <c r="H154" s="308">
        <v>7.7</v>
      </c>
      <c r="I154" s="307">
        <v>160.9</v>
      </c>
      <c r="J154" s="308">
        <v>156.9</v>
      </c>
      <c r="K154" s="309">
        <v>4</v>
      </c>
      <c r="L154" s="270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</row>
    <row r="155" spans="1:24" s="404" customFormat="1" ht="16.5" customHeight="1">
      <c r="A155" s="367"/>
      <c r="B155" s="359" t="s">
        <v>96</v>
      </c>
      <c r="C155" s="307">
        <v>163.30000000000001</v>
      </c>
      <c r="D155" s="308">
        <v>149.4</v>
      </c>
      <c r="E155" s="309">
        <v>13.9</v>
      </c>
      <c r="F155" s="308">
        <v>116.8</v>
      </c>
      <c r="G155" s="308">
        <v>109.3</v>
      </c>
      <c r="H155" s="308">
        <v>7.5</v>
      </c>
      <c r="I155" s="307">
        <v>134.69999999999999</v>
      </c>
      <c r="J155" s="308">
        <v>129.30000000000001</v>
      </c>
      <c r="K155" s="309">
        <v>5.4</v>
      </c>
      <c r="L155" s="270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</row>
    <row r="156" spans="1:24" s="284" customFormat="1" ht="15.95" customHeight="1">
      <c r="A156" s="367"/>
      <c r="B156" s="359" t="s">
        <v>78</v>
      </c>
      <c r="C156" s="279">
        <v>161.5</v>
      </c>
      <c r="D156" s="278">
        <v>145.19999999999999</v>
      </c>
      <c r="E156" s="280">
        <v>16.3</v>
      </c>
      <c r="F156" s="278">
        <v>101.8</v>
      </c>
      <c r="G156" s="278">
        <v>94</v>
      </c>
      <c r="H156" s="278">
        <v>7.8</v>
      </c>
      <c r="I156" s="279">
        <v>162.19999999999999</v>
      </c>
      <c r="J156" s="278">
        <v>154.19999999999999</v>
      </c>
      <c r="K156" s="280">
        <v>8</v>
      </c>
      <c r="M156" s="305"/>
      <c r="N156" s="406"/>
      <c r="O156" s="405"/>
      <c r="P156" s="278"/>
      <c r="Q156" s="278"/>
      <c r="R156" s="278"/>
      <c r="S156" s="278"/>
      <c r="T156" s="278"/>
      <c r="U156" s="278"/>
      <c r="V156" s="308"/>
      <c r="W156" s="308"/>
      <c r="X156" s="308"/>
    </row>
    <row r="157" spans="1:24" s="284" customFormat="1" ht="15.95" customHeight="1">
      <c r="A157" s="367" t="s">
        <v>428</v>
      </c>
      <c r="B157" s="359">
        <v>2</v>
      </c>
      <c r="C157" s="279">
        <v>151.19999999999999</v>
      </c>
      <c r="D157" s="278">
        <v>140.6</v>
      </c>
      <c r="E157" s="280">
        <v>10.6</v>
      </c>
      <c r="F157" s="278">
        <v>97.3</v>
      </c>
      <c r="G157" s="278">
        <v>88</v>
      </c>
      <c r="H157" s="278">
        <v>9.3000000000000007</v>
      </c>
      <c r="I157" s="279">
        <v>151.5</v>
      </c>
      <c r="J157" s="278">
        <v>146.6</v>
      </c>
      <c r="K157" s="280">
        <v>4.9000000000000004</v>
      </c>
      <c r="M157" s="305"/>
      <c r="N157" s="406"/>
      <c r="O157" s="405"/>
      <c r="P157" s="278"/>
      <c r="Q157" s="278"/>
      <c r="R157" s="278"/>
      <c r="S157" s="278"/>
      <c r="T157" s="278"/>
      <c r="U157" s="278"/>
      <c r="V157" s="308"/>
      <c r="W157" s="308"/>
      <c r="X157" s="308"/>
    </row>
    <row r="158" spans="1:24" s="284" customFormat="1" ht="16.5" customHeight="1">
      <c r="A158" s="367"/>
      <c r="B158" s="292">
        <v>3</v>
      </c>
      <c r="C158" s="363">
        <v>164.8</v>
      </c>
      <c r="D158" s="364">
        <v>136</v>
      </c>
      <c r="E158" s="365">
        <v>28.8</v>
      </c>
      <c r="F158" s="364">
        <v>97</v>
      </c>
      <c r="G158" s="364">
        <v>89.9</v>
      </c>
      <c r="H158" s="364">
        <v>7.1</v>
      </c>
      <c r="I158" s="363">
        <v>134.69999999999999</v>
      </c>
      <c r="J158" s="364">
        <v>118.3</v>
      </c>
      <c r="K158" s="365">
        <v>16.399999999999999</v>
      </c>
      <c r="L158" s="270"/>
    </row>
    <row r="159" spans="1:24" s="407" customFormat="1" ht="16.5" customHeight="1">
      <c r="A159" s="372"/>
      <c r="B159" s="324">
        <v>4</v>
      </c>
      <c r="C159" s="699">
        <v>171.1</v>
      </c>
      <c r="D159" s="700">
        <v>147.19999999999999</v>
      </c>
      <c r="E159" s="701">
        <v>23.9</v>
      </c>
      <c r="F159" s="700">
        <v>95.7</v>
      </c>
      <c r="G159" s="700">
        <v>88.8</v>
      </c>
      <c r="H159" s="700">
        <v>6.9</v>
      </c>
      <c r="I159" s="699">
        <v>128.5</v>
      </c>
      <c r="J159" s="700">
        <v>117.3</v>
      </c>
      <c r="K159" s="701">
        <v>11.2</v>
      </c>
      <c r="L159" s="296"/>
      <c r="M159" s="325"/>
      <c r="N159" s="325"/>
      <c r="O159" s="325"/>
      <c r="P159" s="325"/>
      <c r="Q159" s="325"/>
      <c r="R159" s="325"/>
      <c r="S159" s="325"/>
      <c r="T159" s="325"/>
      <c r="U159" s="325"/>
      <c r="V159" s="325"/>
      <c r="W159" s="325"/>
      <c r="X159" s="325"/>
    </row>
    <row r="160" spans="1:24" s="404" customFormat="1" ht="16.5" hidden="1" customHeight="1">
      <c r="A160" s="1084" t="s">
        <v>100</v>
      </c>
      <c r="B160" s="359" t="s">
        <v>273</v>
      </c>
      <c r="C160" s="307" t="s">
        <v>159</v>
      </c>
      <c r="D160" s="308" t="s">
        <v>159</v>
      </c>
      <c r="E160" s="309" t="s">
        <v>159</v>
      </c>
      <c r="F160" s="307" t="s">
        <v>159</v>
      </c>
      <c r="G160" s="308" t="s">
        <v>159</v>
      </c>
      <c r="H160" s="309" t="s">
        <v>159</v>
      </c>
      <c r="I160" s="307" t="s">
        <v>159</v>
      </c>
      <c r="J160" s="308" t="s">
        <v>159</v>
      </c>
      <c r="K160" s="309" t="s">
        <v>159</v>
      </c>
      <c r="L160" s="270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</row>
    <row r="161" spans="1:24" s="404" customFormat="1" ht="16.5" hidden="1" customHeight="1">
      <c r="A161" s="1085"/>
      <c r="B161" s="359" t="s">
        <v>274</v>
      </c>
      <c r="C161" s="307" t="s">
        <v>159</v>
      </c>
      <c r="D161" s="308" t="s">
        <v>159</v>
      </c>
      <c r="E161" s="309" t="s">
        <v>159</v>
      </c>
      <c r="F161" s="307" t="s">
        <v>159</v>
      </c>
      <c r="G161" s="308" t="s">
        <v>159</v>
      </c>
      <c r="H161" s="309" t="s">
        <v>159</v>
      </c>
      <c r="I161" s="307" t="s">
        <v>159</v>
      </c>
      <c r="J161" s="308" t="s">
        <v>159</v>
      </c>
      <c r="K161" s="309" t="s">
        <v>159</v>
      </c>
      <c r="L161" s="270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</row>
    <row r="162" spans="1:24" s="404" customFormat="1" ht="16.5" hidden="1" customHeight="1">
      <c r="A162" s="1085"/>
      <c r="B162" s="359" t="s">
        <v>275</v>
      </c>
      <c r="C162" s="307" t="s">
        <v>159</v>
      </c>
      <c r="D162" s="308" t="s">
        <v>159</v>
      </c>
      <c r="E162" s="309" t="s">
        <v>159</v>
      </c>
      <c r="F162" s="307" t="s">
        <v>159</v>
      </c>
      <c r="G162" s="308" t="s">
        <v>159</v>
      </c>
      <c r="H162" s="309" t="s">
        <v>159</v>
      </c>
      <c r="I162" s="307" t="s">
        <v>159</v>
      </c>
      <c r="J162" s="308" t="s">
        <v>159</v>
      </c>
      <c r="K162" s="309" t="s">
        <v>159</v>
      </c>
      <c r="L162" s="270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</row>
    <row r="163" spans="1:24" s="404" customFormat="1" ht="16.5" hidden="1" customHeight="1">
      <c r="A163" s="1085"/>
      <c r="B163" s="359" t="s">
        <v>276</v>
      </c>
      <c r="C163" s="307" t="s">
        <v>159</v>
      </c>
      <c r="D163" s="308" t="s">
        <v>159</v>
      </c>
      <c r="E163" s="309" t="s">
        <v>159</v>
      </c>
      <c r="F163" s="307" t="s">
        <v>159</v>
      </c>
      <c r="G163" s="308" t="s">
        <v>159</v>
      </c>
      <c r="H163" s="309" t="s">
        <v>159</v>
      </c>
      <c r="I163" s="307" t="s">
        <v>159</v>
      </c>
      <c r="J163" s="308" t="s">
        <v>159</v>
      </c>
      <c r="K163" s="309" t="s">
        <v>159</v>
      </c>
      <c r="L163" s="270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</row>
    <row r="164" spans="1:24" s="404" customFormat="1" ht="16.5" hidden="1" customHeight="1">
      <c r="A164" s="1085"/>
      <c r="B164" s="359" t="s">
        <v>277</v>
      </c>
      <c r="C164" s="307" t="s">
        <v>159</v>
      </c>
      <c r="D164" s="308" t="s">
        <v>159</v>
      </c>
      <c r="E164" s="309" t="s">
        <v>159</v>
      </c>
      <c r="F164" s="307" t="s">
        <v>159</v>
      </c>
      <c r="G164" s="308" t="s">
        <v>159</v>
      </c>
      <c r="H164" s="309" t="s">
        <v>159</v>
      </c>
      <c r="I164" s="307" t="s">
        <v>159</v>
      </c>
      <c r="J164" s="308" t="s">
        <v>159</v>
      </c>
      <c r="K164" s="309" t="s">
        <v>159</v>
      </c>
      <c r="L164" s="270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</row>
    <row r="165" spans="1:24" s="404" customFormat="1" ht="16.5" hidden="1" customHeight="1">
      <c r="A165" s="1085"/>
      <c r="B165" s="359" t="s">
        <v>278</v>
      </c>
      <c r="C165" s="307" t="s">
        <v>159</v>
      </c>
      <c r="D165" s="308" t="s">
        <v>159</v>
      </c>
      <c r="E165" s="309" t="s">
        <v>159</v>
      </c>
      <c r="F165" s="307" t="s">
        <v>159</v>
      </c>
      <c r="G165" s="308" t="s">
        <v>159</v>
      </c>
      <c r="H165" s="309" t="s">
        <v>159</v>
      </c>
      <c r="I165" s="307" t="s">
        <v>159</v>
      </c>
      <c r="J165" s="308" t="s">
        <v>159</v>
      </c>
      <c r="K165" s="309" t="s">
        <v>159</v>
      </c>
      <c r="L165" s="270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</row>
    <row r="166" spans="1:24" s="404" customFormat="1" ht="16.5" hidden="1" customHeight="1">
      <c r="A166" s="1085"/>
      <c r="B166" s="359" t="s">
        <v>279</v>
      </c>
      <c r="C166" s="307" t="s">
        <v>189</v>
      </c>
      <c r="D166" s="308" t="s">
        <v>189</v>
      </c>
      <c r="E166" s="309" t="s">
        <v>189</v>
      </c>
      <c r="F166" s="307" t="s">
        <v>189</v>
      </c>
      <c r="G166" s="308" t="s">
        <v>189</v>
      </c>
      <c r="H166" s="309" t="s">
        <v>189</v>
      </c>
      <c r="I166" s="307" t="s">
        <v>189</v>
      </c>
      <c r="J166" s="308" t="s">
        <v>189</v>
      </c>
      <c r="K166" s="309" t="s">
        <v>189</v>
      </c>
      <c r="L166" s="270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</row>
    <row r="167" spans="1:24" s="404" customFormat="1" ht="16.5" hidden="1" customHeight="1">
      <c r="A167" s="1085"/>
      <c r="B167" s="359" t="s">
        <v>280</v>
      </c>
      <c r="C167" s="307">
        <v>123.5</v>
      </c>
      <c r="D167" s="308">
        <v>118.6</v>
      </c>
      <c r="E167" s="309">
        <v>4.9000000000000004</v>
      </c>
      <c r="F167" s="307">
        <v>99.7</v>
      </c>
      <c r="G167" s="308">
        <v>97.4</v>
      </c>
      <c r="H167" s="309">
        <v>2.2999999999999998</v>
      </c>
      <c r="I167" s="307">
        <v>145.69999999999999</v>
      </c>
      <c r="J167" s="308">
        <v>142</v>
      </c>
      <c r="K167" s="309">
        <v>3.7</v>
      </c>
      <c r="L167" s="270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</row>
    <row r="168" spans="1:24" s="404" customFormat="1" ht="16.5" hidden="1" customHeight="1">
      <c r="A168" s="1085"/>
      <c r="B168" s="359" t="s">
        <v>281</v>
      </c>
      <c r="C168" s="307">
        <v>119.3</v>
      </c>
      <c r="D168" s="308">
        <v>115.3</v>
      </c>
      <c r="E168" s="309">
        <v>4</v>
      </c>
      <c r="F168" s="307">
        <v>99.9</v>
      </c>
      <c r="G168" s="308">
        <v>96.8</v>
      </c>
      <c r="H168" s="309">
        <v>3.1</v>
      </c>
      <c r="I168" s="307">
        <v>155.1</v>
      </c>
      <c r="J168" s="308">
        <v>149.6</v>
      </c>
      <c r="K168" s="309">
        <v>5.5</v>
      </c>
      <c r="L168" s="270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</row>
    <row r="169" spans="1:24" s="404" customFormat="1" ht="16.5" hidden="1" customHeight="1">
      <c r="A169" s="1085"/>
      <c r="B169" s="359" t="s">
        <v>282</v>
      </c>
      <c r="C169" s="307">
        <v>151.1</v>
      </c>
      <c r="D169" s="308">
        <v>143.80000000000001</v>
      </c>
      <c r="E169" s="309">
        <v>7.3</v>
      </c>
      <c r="F169" s="307">
        <v>92.8</v>
      </c>
      <c r="G169" s="308">
        <v>89.7</v>
      </c>
      <c r="H169" s="309">
        <v>3.1</v>
      </c>
      <c r="I169" s="307">
        <v>139.80000000000001</v>
      </c>
      <c r="J169" s="308">
        <v>135.5</v>
      </c>
      <c r="K169" s="309">
        <v>4.3</v>
      </c>
      <c r="L169" s="270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</row>
    <row r="170" spans="1:24" s="404" customFormat="1" ht="16.5" hidden="1" customHeight="1">
      <c r="A170" s="1085"/>
      <c r="B170" s="359" t="s">
        <v>283</v>
      </c>
      <c r="C170" s="307">
        <v>163.69999999999999</v>
      </c>
      <c r="D170" s="308">
        <v>148.30000000000001</v>
      </c>
      <c r="E170" s="309">
        <v>15.4</v>
      </c>
      <c r="F170" s="307">
        <v>92</v>
      </c>
      <c r="G170" s="308">
        <v>89.5</v>
      </c>
      <c r="H170" s="308">
        <v>2.5</v>
      </c>
      <c r="I170" s="307">
        <v>129.9</v>
      </c>
      <c r="J170" s="308">
        <v>127.2</v>
      </c>
      <c r="K170" s="309">
        <v>2.7</v>
      </c>
      <c r="L170" s="351"/>
    </row>
    <row r="171" spans="1:24" s="284" customFormat="1" ht="15.95" hidden="1" customHeight="1">
      <c r="A171" s="1085"/>
      <c r="B171" s="359" t="s">
        <v>284</v>
      </c>
      <c r="C171" s="279">
        <v>152.4</v>
      </c>
      <c r="D171" s="278">
        <v>144.69999999999999</v>
      </c>
      <c r="E171" s="280">
        <v>7.7</v>
      </c>
      <c r="F171" s="279">
        <v>95.5</v>
      </c>
      <c r="G171" s="278">
        <v>92.8</v>
      </c>
      <c r="H171" s="280">
        <v>2.7</v>
      </c>
      <c r="I171" s="279">
        <v>133.30000000000001</v>
      </c>
      <c r="J171" s="278">
        <v>132.1</v>
      </c>
      <c r="K171" s="280">
        <v>1.2</v>
      </c>
      <c r="M171" s="305"/>
      <c r="N171" s="404"/>
      <c r="O171" s="405"/>
      <c r="P171" s="278"/>
      <c r="Q171" s="278"/>
      <c r="R171" s="278"/>
      <c r="S171" s="278"/>
      <c r="T171" s="278"/>
      <c r="U171" s="278"/>
      <c r="V171" s="278"/>
      <c r="W171" s="278"/>
      <c r="X171" s="278"/>
    </row>
    <row r="172" spans="1:24" s="404" customFormat="1" ht="16.5" hidden="1" customHeight="1">
      <c r="A172" s="1085"/>
      <c r="B172" s="359" t="s">
        <v>285</v>
      </c>
      <c r="C172" s="307">
        <v>151.5</v>
      </c>
      <c r="D172" s="308">
        <v>143.4</v>
      </c>
      <c r="E172" s="309">
        <v>8.1</v>
      </c>
      <c r="F172" s="307">
        <v>100.3</v>
      </c>
      <c r="G172" s="308">
        <v>97.7</v>
      </c>
      <c r="H172" s="308">
        <v>2.6</v>
      </c>
      <c r="I172" s="307">
        <v>138</v>
      </c>
      <c r="J172" s="308">
        <v>135.4</v>
      </c>
      <c r="K172" s="309">
        <v>2.6</v>
      </c>
      <c r="L172" s="351"/>
    </row>
    <row r="173" spans="1:24" s="404" customFormat="1" ht="16.5" hidden="1" customHeight="1">
      <c r="A173" s="1085"/>
      <c r="B173" s="359" t="s">
        <v>257</v>
      </c>
      <c r="C173" s="363">
        <v>150.30000000000001</v>
      </c>
      <c r="D173" s="364">
        <v>145.80000000000001</v>
      </c>
      <c r="E173" s="365">
        <v>4.5</v>
      </c>
      <c r="F173" s="307">
        <v>88.6</v>
      </c>
      <c r="G173" s="308">
        <v>85.6</v>
      </c>
      <c r="H173" s="308">
        <v>3</v>
      </c>
      <c r="I173" s="307">
        <v>122.6</v>
      </c>
      <c r="J173" s="308">
        <v>120.2</v>
      </c>
      <c r="K173" s="309">
        <v>2.4</v>
      </c>
      <c r="L173" s="351"/>
    </row>
    <row r="174" spans="1:24" s="404" customFormat="1" ht="16.5" customHeight="1">
      <c r="A174" s="1085"/>
      <c r="B174" s="359" t="s">
        <v>96</v>
      </c>
      <c r="C174" s="279">
        <v>152.4</v>
      </c>
      <c r="D174" s="278">
        <v>145</v>
      </c>
      <c r="E174" s="280">
        <v>7.4</v>
      </c>
      <c r="F174" s="307">
        <v>90.6</v>
      </c>
      <c r="G174" s="308">
        <v>86.5</v>
      </c>
      <c r="H174" s="308">
        <v>4.0999999999999996</v>
      </c>
      <c r="I174" s="307">
        <v>121.3</v>
      </c>
      <c r="J174" s="308">
        <v>115.9</v>
      </c>
      <c r="K174" s="309">
        <v>5.4</v>
      </c>
      <c r="L174" s="351"/>
    </row>
    <row r="175" spans="1:24" s="284" customFormat="1" ht="15.95" customHeight="1">
      <c r="A175" s="1085"/>
      <c r="B175" s="359" t="s">
        <v>78</v>
      </c>
      <c r="C175" s="279">
        <v>147.9</v>
      </c>
      <c r="D175" s="278">
        <v>140</v>
      </c>
      <c r="E175" s="280">
        <v>7.9</v>
      </c>
      <c r="F175" s="278">
        <v>87.5</v>
      </c>
      <c r="G175" s="278">
        <v>82.8</v>
      </c>
      <c r="H175" s="278">
        <v>4.7</v>
      </c>
      <c r="I175" s="279">
        <v>130.80000000000001</v>
      </c>
      <c r="J175" s="278">
        <v>126.9</v>
      </c>
      <c r="K175" s="280">
        <v>3.9</v>
      </c>
      <c r="M175" s="305"/>
      <c r="N175" s="406"/>
      <c r="O175" s="405"/>
      <c r="P175" s="278"/>
      <c r="Q175" s="278"/>
      <c r="R175" s="278"/>
      <c r="S175" s="278"/>
      <c r="T175" s="278"/>
      <c r="U175" s="278"/>
      <c r="V175" s="308"/>
      <c r="W175" s="308"/>
      <c r="X175" s="308"/>
    </row>
    <row r="176" spans="1:24" s="284" customFormat="1" ht="15.95" customHeight="1">
      <c r="A176" s="1085"/>
      <c r="B176" s="359">
        <v>2</v>
      </c>
      <c r="C176" s="279">
        <v>136.19999999999999</v>
      </c>
      <c r="D176" s="278">
        <v>133.4</v>
      </c>
      <c r="E176" s="280">
        <v>2.8</v>
      </c>
      <c r="F176" s="278">
        <v>82.2</v>
      </c>
      <c r="G176" s="278">
        <v>77.599999999999994</v>
      </c>
      <c r="H176" s="278">
        <v>4.5999999999999996</v>
      </c>
      <c r="I176" s="279">
        <v>122.4</v>
      </c>
      <c r="J176" s="278">
        <v>120.4</v>
      </c>
      <c r="K176" s="280">
        <v>2</v>
      </c>
      <c r="M176" s="305"/>
      <c r="N176" s="406"/>
      <c r="O176" s="405"/>
      <c r="P176" s="278"/>
      <c r="Q176" s="278"/>
      <c r="R176" s="278"/>
      <c r="S176" s="278"/>
      <c r="T176" s="278"/>
      <c r="U176" s="278"/>
      <c r="V176" s="308"/>
      <c r="W176" s="308"/>
      <c r="X176" s="308"/>
    </row>
    <row r="177" spans="1:29" s="284" customFormat="1" ht="16.5" customHeight="1">
      <c r="A177" s="1085"/>
      <c r="B177" s="292">
        <v>3</v>
      </c>
      <c r="C177" s="363">
        <v>141.9</v>
      </c>
      <c r="D177" s="364">
        <v>138.6</v>
      </c>
      <c r="E177" s="365">
        <v>3.3</v>
      </c>
      <c r="F177" s="363">
        <v>74</v>
      </c>
      <c r="G177" s="364">
        <v>70.8</v>
      </c>
      <c r="H177" s="364">
        <v>3.2</v>
      </c>
      <c r="I177" s="363">
        <v>113.9</v>
      </c>
      <c r="J177" s="364">
        <v>111.7</v>
      </c>
      <c r="K177" s="365">
        <v>2.2000000000000002</v>
      </c>
      <c r="L177" s="270"/>
    </row>
    <row r="178" spans="1:29" s="407" customFormat="1" ht="16.5" customHeight="1">
      <c r="A178" s="1086"/>
      <c r="B178" s="324">
        <v>4</v>
      </c>
      <c r="C178" s="699">
        <v>142.1</v>
      </c>
      <c r="D178" s="700">
        <v>137.69999999999999</v>
      </c>
      <c r="E178" s="701">
        <v>4.4000000000000004</v>
      </c>
      <c r="F178" s="699">
        <v>74.900000000000006</v>
      </c>
      <c r="G178" s="700">
        <v>71</v>
      </c>
      <c r="H178" s="700">
        <v>3.9</v>
      </c>
      <c r="I178" s="699">
        <v>115</v>
      </c>
      <c r="J178" s="700">
        <v>111.5</v>
      </c>
      <c r="K178" s="701">
        <v>3.5</v>
      </c>
      <c r="L178" s="296"/>
      <c r="M178" s="325"/>
      <c r="N178" s="325"/>
      <c r="O178" s="325"/>
      <c r="P178" s="325"/>
      <c r="Q178" s="325"/>
      <c r="R178" s="325"/>
      <c r="S178" s="325"/>
      <c r="T178" s="325"/>
    </row>
    <row r="179" spans="1:29" ht="16.5" customHeight="1">
      <c r="A179" s="399"/>
      <c r="O179" s="404"/>
      <c r="P179" s="404"/>
      <c r="Q179" s="404"/>
      <c r="R179" s="404"/>
      <c r="S179" s="404"/>
      <c r="T179" s="404"/>
      <c r="U179" s="404"/>
      <c r="V179" s="404"/>
      <c r="W179" s="404"/>
      <c r="X179" s="404"/>
      <c r="Y179" s="404"/>
      <c r="Z179" s="404"/>
      <c r="AA179" s="404"/>
      <c r="AB179" s="404"/>
      <c r="AC179" s="404"/>
    </row>
    <row r="180" spans="1:29" ht="16.5" customHeight="1">
      <c r="O180" s="404"/>
      <c r="P180" s="404"/>
      <c r="Q180" s="404"/>
      <c r="R180" s="404"/>
      <c r="S180" s="404"/>
      <c r="T180" s="404"/>
      <c r="U180" s="404"/>
      <c r="V180" s="404"/>
      <c r="W180" s="404"/>
      <c r="X180" s="404"/>
      <c r="Y180" s="404"/>
      <c r="Z180" s="404"/>
      <c r="AA180" s="404"/>
      <c r="AB180" s="404"/>
      <c r="AC180" s="404"/>
    </row>
  </sheetData>
  <mergeCells count="34">
    <mergeCell ref="A160:A178"/>
    <mergeCell ref="A120:A121"/>
    <mergeCell ref="B120:B121"/>
    <mergeCell ref="D120:E120"/>
    <mergeCell ref="G120:H120"/>
    <mergeCell ref="J120:K120"/>
    <mergeCell ref="A122:A140"/>
    <mergeCell ref="O61:O62"/>
    <mergeCell ref="Q61:R61"/>
    <mergeCell ref="T61:U61"/>
    <mergeCell ref="A63:A81"/>
    <mergeCell ref="N63:N81"/>
    <mergeCell ref="A101:A119"/>
    <mergeCell ref="N101:N119"/>
    <mergeCell ref="A42:A60"/>
    <mergeCell ref="N42:N60"/>
    <mergeCell ref="A61:A62"/>
    <mergeCell ref="B61:B62"/>
    <mergeCell ref="D61:E61"/>
    <mergeCell ref="G61:H61"/>
    <mergeCell ref="J61:K61"/>
    <mergeCell ref="N61:N62"/>
    <mergeCell ref="O2:O3"/>
    <mergeCell ref="Q2:R2"/>
    <mergeCell ref="T2:U2"/>
    <mergeCell ref="W2:X2"/>
    <mergeCell ref="A4:A22"/>
    <mergeCell ref="N4:N22"/>
    <mergeCell ref="A2:A3"/>
    <mergeCell ref="B2:B3"/>
    <mergeCell ref="D2:E2"/>
    <mergeCell ref="G2:H2"/>
    <mergeCell ref="J2:K2"/>
    <mergeCell ref="N2:N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6" firstPageNumber="45" fitToWidth="2" fitToHeight="0" orientation="portrait" blackAndWhite="1" useFirstPageNumber="1" r:id="rId1"/>
  <headerFooter alignWithMargins="0"/>
  <colBreaks count="1" manualBreakCount="1">
    <brk id="12" max="168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9"/>
  <sheetViews>
    <sheetView showGridLines="0" view="pageBreakPreview" topLeftCell="A136" zoomScale="90" zoomScaleNormal="80" zoomScaleSheetLayoutView="90" workbookViewId="0">
      <selection activeCell="Q180" sqref="Q180"/>
    </sheetView>
  </sheetViews>
  <sheetFormatPr defaultColWidth="8.5703125" defaultRowHeight="16.5" customHeight="1"/>
  <cols>
    <col min="1" max="1" width="2.7109375" style="444" customWidth="1"/>
    <col min="2" max="2" width="11" style="270" customWidth="1"/>
    <col min="3" max="11" width="10.7109375" style="270" customWidth="1"/>
    <col min="12" max="13" width="1.7109375" style="270" customWidth="1"/>
    <col min="14" max="14" width="2.7109375" style="444" customWidth="1"/>
    <col min="15" max="15" width="11" style="270" customWidth="1"/>
    <col min="16" max="24" width="10.7109375" style="270" customWidth="1"/>
    <col min="25" max="25" width="1.7109375" style="270" customWidth="1"/>
    <col min="26" max="16384" width="8.5703125" style="270"/>
  </cols>
  <sheetData>
    <row r="1" spans="1:24" ht="15.95" customHeight="1">
      <c r="A1" s="408" t="s">
        <v>287</v>
      </c>
      <c r="B1" s="408"/>
      <c r="C1" s="408"/>
      <c r="D1" s="408"/>
      <c r="E1" s="408"/>
      <c r="F1" s="408"/>
      <c r="G1" s="408"/>
      <c r="H1" s="408"/>
      <c r="I1" s="408"/>
      <c r="J1" s="408"/>
      <c r="K1" s="409" t="s">
        <v>268</v>
      </c>
      <c r="L1" s="410"/>
      <c r="M1" s="410"/>
      <c r="N1" s="410"/>
      <c r="O1" s="410"/>
      <c r="P1" s="410"/>
      <c r="Q1" s="410"/>
      <c r="R1" s="410"/>
      <c r="S1" s="410"/>
      <c r="T1" s="410"/>
      <c r="X1" s="409" t="s">
        <v>268</v>
      </c>
    </row>
    <row r="2" spans="1:24" ht="15.75" customHeight="1">
      <c r="A2" s="1098" t="s">
        <v>141</v>
      </c>
      <c r="B2" s="1096" t="s">
        <v>142</v>
      </c>
      <c r="C2" s="1005" t="s">
        <v>143</v>
      </c>
      <c r="D2" s="1006"/>
      <c r="E2" s="1007"/>
      <c r="F2" s="207" t="s">
        <v>144</v>
      </c>
      <c r="G2" s="998" t="s">
        <v>145</v>
      </c>
      <c r="H2" s="999"/>
      <c r="I2" s="208" t="s">
        <v>146</v>
      </c>
      <c r="J2" s="998" t="s">
        <v>147</v>
      </c>
      <c r="K2" s="1042"/>
      <c r="L2" s="410"/>
      <c r="M2" s="411"/>
      <c r="N2" s="1098" t="s">
        <v>141</v>
      </c>
      <c r="O2" s="1096" t="s">
        <v>142</v>
      </c>
      <c r="P2" s="208" t="s">
        <v>148</v>
      </c>
      <c r="Q2" s="998" t="s">
        <v>149</v>
      </c>
      <c r="R2" s="999"/>
      <c r="S2" s="211" t="s">
        <v>150</v>
      </c>
      <c r="T2" s="998" t="s">
        <v>151</v>
      </c>
      <c r="U2" s="999"/>
      <c r="V2" s="211" t="s">
        <v>152</v>
      </c>
      <c r="W2" s="998" t="s">
        <v>153</v>
      </c>
      <c r="X2" s="999"/>
    </row>
    <row r="3" spans="1:24" ht="15.95" customHeight="1">
      <c r="A3" s="1099"/>
      <c r="B3" s="1097"/>
      <c r="C3" s="412" t="s">
        <v>269</v>
      </c>
      <c r="D3" s="413" t="s">
        <v>270</v>
      </c>
      <c r="E3" s="414" t="s">
        <v>271</v>
      </c>
      <c r="F3" s="415" t="s">
        <v>269</v>
      </c>
      <c r="G3" s="413" t="s">
        <v>270</v>
      </c>
      <c r="H3" s="416" t="s">
        <v>271</v>
      </c>
      <c r="I3" s="412" t="s">
        <v>269</v>
      </c>
      <c r="J3" s="413" t="s">
        <v>270</v>
      </c>
      <c r="K3" s="414" t="s">
        <v>271</v>
      </c>
      <c r="L3" s="417"/>
      <c r="M3" s="418"/>
      <c r="N3" s="1099"/>
      <c r="O3" s="1097"/>
      <c r="P3" s="412" t="s">
        <v>269</v>
      </c>
      <c r="Q3" s="413" t="s">
        <v>270</v>
      </c>
      <c r="R3" s="414" t="s">
        <v>271</v>
      </c>
      <c r="S3" s="415" t="s">
        <v>269</v>
      </c>
      <c r="T3" s="413" t="s">
        <v>270</v>
      </c>
      <c r="U3" s="414" t="s">
        <v>271</v>
      </c>
      <c r="V3" s="412" t="s">
        <v>269</v>
      </c>
      <c r="W3" s="413" t="s">
        <v>270</v>
      </c>
      <c r="X3" s="414" t="s">
        <v>271</v>
      </c>
    </row>
    <row r="4" spans="1:24" s="284" customFormat="1" ht="15.95" hidden="1" customHeight="1">
      <c r="A4" s="1084" t="s">
        <v>272</v>
      </c>
      <c r="B4" s="359" t="s">
        <v>288</v>
      </c>
      <c r="C4" s="304">
        <v>158.19999999999999</v>
      </c>
      <c r="D4" s="305">
        <v>145.69999999999999</v>
      </c>
      <c r="E4" s="306">
        <v>12.5</v>
      </c>
      <c r="F4" s="305">
        <v>182.3</v>
      </c>
      <c r="G4" s="305">
        <v>164.9</v>
      </c>
      <c r="H4" s="305">
        <v>17.399999999999999</v>
      </c>
      <c r="I4" s="304">
        <v>165.5</v>
      </c>
      <c r="J4" s="305">
        <v>149.69999999999999</v>
      </c>
      <c r="K4" s="306">
        <v>15.8</v>
      </c>
      <c r="L4" s="305"/>
      <c r="M4" s="306"/>
      <c r="N4" s="1084" t="s">
        <v>272</v>
      </c>
      <c r="O4" s="359" t="s">
        <v>288</v>
      </c>
      <c r="P4" s="281" t="s">
        <v>159</v>
      </c>
      <c r="Q4" s="282" t="s">
        <v>159</v>
      </c>
      <c r="R4" s="283" t="s">
        <v>159</v>
      </c>
      <c r="S4" s="279">
        <v>163.6</v>
      </c>
      <c r="T4" s="278">
        <v>149.80000000000001</v>
      </c>
      <c r="U4" s="280">
        <v>13.8</v>
      </c>
      <c r="V4" s="279">
        <v>170.4</v>
      </c>
      <c r="W4" s="278">
        <v>153.5</v>
      </c>
      <c r="X4" s="280">
        <v>16.899999999999999</v>
      </c>
    </row>
    <row r="5" spans="1:24" s="284" customFormat="1" ht="15.95" hidden="1" customHeight="1">
      <c r="A5" s="1085"/>
      <c r="B5" s="359" t="s">
        <v>289</v>
      </c>
      <c r="C5" s="304">
        <v>160.80000000000001</v>
      </c>
      <c r="D5" s="305">
        <v>147.80000000000001</v>
      </c>
      <c r="E5" s="306">
        <v>13</v>
      </c>
      <c r="F5" s="305">
        <v>166.2</v>
      </c>
      <c r="G5" s="305">
        <v>158.5</v>
      </c>
      <c r="H5" s="305">
        <v>7.7</v>
      </c>
      <c r="I5" s="304">
        <v>168.9</v>
      </c>
      <c r="J5" s="305">
        <v>151.30000000000001</v>
      </c>
      <c r="K5" s="306">
        <v>17.600000000000001</v>
      </c>
      <c r="L5" s="305"/>
      <c r="M5" s="306"/>
      <c r="N5" s="1085"/>
      <c r="O5" s="359" t="s">
        <v>289</v>
      </c>
      <c r="P5" s="279">
        <v>170.5</v>
      </c>
      <c r="Q5" s="278">
        <v>151.1</v>
      </c>
      <c r="R5" s="280">
        <v>19.399999999999999</v>
      </c>
      <c r="S5" s="279">
        <v>158.69999999999999</v>
      </c>
      <c r="T5" s="278">
        <v>147.30000000000001</v>
      </c>
      <c r="U5" s="280">
        <v>11.4</v>
      </c>
      <c r="V5" s="279">
        <v>170.5</v>
      </c>
      <c r="W5" s="278">
        <v>162.6</v>
      </c>
      <c r="X5" s="280">
        <v>7.9</v>
      </c>
    </row>
    <row r="6" spans="1:24" s="284" customFormat="1" ht="15.95" hidden="1" customHeight="1">
      <c r="A6" s="1085"/>
      <c r="B6" s="359" t="s">
        <v>290</v>
      </c>
      <c r="C6" s="304">
        <v>161</v>
      </c>
      <c r="D6" s="305">
        <v>147.19999999999999</v>
      </c>
      <c r="E6" s="306">
        <v>13.8</v>
      </c>
      <c r="F6" s="305">
        <v>170.2</v>
      </c>
      <c r="G6" s="305">
        <v>159.80000000000001</v>
      </c>
      <c r="H6" s="305">
        <v>10.4</v>
      </c>
      <c r="I6" s="304">
        <v>169.6</v>
      </c>
      <c r="J6" s="305">
        <v>150.1</v>
      </c>
      <c r="K6" s="306">
        <v>19.5</v>
      </c>
      <c r="L6" s="305"/>
      <c r="M6" s="306"/>
      <c r="N6" s="1085"/>
      <c r="O6" s="359" t="s">
        <v>290</v>
      </c>
      <c r="P6" s="279">
        <v>173.9</v>
      </c>
      <c r="Q6" s="278">
        <v>151.19999999999999</v>
      </c>
      <c r="R6" s="280">
        <v>22.7</v>
      </c>
      <c r="S6" s="279">
        <v>158.9</v>
      </c>
      <c r="T6" s="278">
        <v>146.1</v>
      </c>
      <c r="U6" s="280">
        <v>12.8</v>
      </c>
      <c r="V6" s="279">
        <v>164.3</v>
      </c>
      <c r="W6" s="278">
        <v>156.1</v>
      </c>
      <c r="X6" s="280">
        <v>8.1999999999999993</v>
      </c>
    </row>
    <row r="7" spans="1:24" s="284" customFormat="1" ht="15.75" hidden="1" customHeight="1">
      <c r="A7" s="1085"/>
      <c r="B7" s="292" t="s">
        <v>162</v>
      </c>
      <c r="C7" s="304">
        <v>163.1</v>
      </c>
      <c r="D7" s="305">
        <v>148.9</v>
      </c>
      <c r="E7" s="306">
        <v>14.2</v>
      </c>
      <c r="F7" s="305">
        <v>174.2</v>
      </c>
      <c r="G7" s="305">
        <v>161</v>
      </c>
      <c r="H7" s="305">
        <v>13.2</v>
      </c>
      <c r="I7" s="304">
        <v>170.6</v>
      </c>
      <c r="J7" s="305">
        <v>150.1</v>
      </c>
      <c r="K7" s="306">
        <v>20.5</v>
      </c>
      <c r="L7" s="305"/>
      <c r="M7" s="306"/>
      <c r="N7" s="1085"/>
      <c r="O7" s="292" t="s">
        <v>162</v>
      </c>
      <c r="P7" s="279">
        <v>176.9</v>
      </c>
      <c r="Q7" s="278">
        <v>151.6</v>
      </c>
      <c r="R7" s="280">
        <v>25.3</v>
      </c>
      <c r="S7" s="279">
        <v>162.19999999999999</v>
      </c>
      <c r="T7" s="278">
        <v>149.30000000000001</v>
      </c>
      <c r="U7" s="280">
        <v>12.9</v>
      </c>
      <c r="V7" s="279">
        <v>163.5</v>
      </c>
      <c r="W7" s="278">
        <v>153.80000000000001</v>
      </c>
      <c r="X7" s="280">
        <v>9.6999999999999993</v>
      </c>
    </row>
    <row r="8" spans="1:24" ht="15.75" hidden="1" customHeight="1">
      <c r="A8" s="1085"/>
      <c r="B8" s="419">
        <v>19</v>
      </c>
      <c r="C8" s="304">
        <v>161.9</v>
      </c>
      <c r="D8" s="305">
        <v>146.69999999999999</v>
      </c>
      <c r="E8" s="306">
        <v>15.2</v>
      </c>
      <c r="F8" s="305">
        <v>169.8</v>
      </c>
      <c r="G8" s="305">
        <v>158</v>
      </c>
      <c r="H8" s="305">
        <v>11.8</v>
      </c>
      <c r="I8" s="304">
        <v>168.3</v>
      </c>
      <c r="J8" s="305">
        <v>149.5</v>
      </c>
      <c r="K8" s="306">
        <v>18.8</v>
      </c>
      <c r="L8" s="305"/>
      <c r="M8" s="306"/>
      <c r="N8" s="1085"/>
      <c r="O8" s="419">
        <v>19</v>
      </c>
      <c r="P8" s="279">
        <v>167.5</v>
      </c>
      <c r="Q8" s="278">
        <v>146.9</v>
      </c>
      <c r="R8" s="280">
        <v>20.6</v>
      </c>
      <c r="S8" s="279">
        <v>169.2</v>
      </c>
      <c r="T8" s="278">
        <v>153.69999999999999</v>
      </c>
      <c r="U8" s="280">
        <v>15.5</v>
      </c>
      <c r="V8" s="279">
        <v>177.3</v>
      </c>
      <c r="W8" s="278">
        <v>160.4</v>
      </c>
      <c r="X8" s="280">
        <v>16.899999999999999</v>
      </c>
    </row>
    <row r="9" spans="1:24" ht="15.75" hidden="1" customHeight="1">
      <c r="A9" s="1085"/>
      <c r="B9" s="419">
        <v>20</v>
      </c>
      <c r="C9" s="304">
        <v>160.6</v>
      </c>
      <c r="D9" s="305">
        <v>146</v>
      </c>
      <c r="E9" s="306">
        <v>14.6</v>
      </c>
      <c r="F9" s="305">
        <v>173.4</v>
      </c>
      <c r="G9" s="305">
        <v>158.6</v>
      </c>
      <c r="H9" s="305">
        <v>14.8</v>
      </c>
      <c r="I9" s="304">
        <v>164.9</v>
      </c>
      <c r="J9" s="305">
        <v>147.69999999999999</v>
      </c>
      <c r="K9" s="306">
        <v>17.2</v>
      </c>
      <c r="L9" s="305"/>
      <c r="M9" s="306"/>
      <c r="N9" s="1085"/>
      <c r="O9" s="419">
        <v>20</v>
      </c>
      <c r="P9" s="279">
        <v>165.4</v>
      </c>
      <c r="Q9" s="278">
        <v>144.9</v>
      </c>
      <c r="R9" s="280">
        <v>20.5</v>
      </c>
      <c r="S9" s="279">
        <v>165</v>
      </c>
      <c r="T9" s="278">
        <v>152.30000000000001</v>
      </c>
      <c r="U9" s="280">
        <v>12.7</v>
      </c>
      <c r="V9" s="279">
        <v>174.1</v>
      </c>
      <c r="W9" s="278">
        <v>157.80000000000001</v>
      </c>
      <c r="X9" s="280">
        <v>16.3</v>
      </c>
    </row>
    <row r="10" spans="1:24" ht="15.75" hidden="1" customHeight="1">
      <c r="A10" s="1085"/>
      <c r="B10" s="419">
        <v>21</v>
      </c>
      <c r="C10" s="304">
        <v>154.9</v>
      </c>
      <c r="D10" s="305">
        <v>143.19999999999999</v>
      </c>
      <c r="E10" s="306">
        <v>11.7</v>
      </c>
      <c r="F10" s="305">
        <v>169.4</v>
      </c>
      <c r="G10" s="305">
        <v>158</v>
      </c>
      <c r="H10" s="305">
        <v>11.4</v>
      </c>
      <c r="I10" s="304">
        <v>157.19999999999999</v>
      </c>
      <c r="J10" s="305">
        <v>144.1</v>
      </c>
      <c r="K10" s="306">
        <v>13.1</v>
      </c>
      <c r="L10" s="305"/>
      <c r="M10" s="306"/>
      <c r="N10" s="1085"/>
      <c r="O10" s="419">
        <v>21</v>
      </c>
      <c r="P10" s="279">
        <v>163.1</v>
      </c>
      <c r="Q10" s="278">
        <v>147.1</v>
      </c>
      <c r="R10" s="280">
        <v>16</v>
      </c>
      <c r="S10" s="279">
        <v>146.1</v>
      </c>
      <c r="T10" s="278">
        <v>140.6</v>
      </c>
      <c r="U10" s="280">
        <v>5.5</v>
      </c>
      <c r="V10" s="279">
        <v>150.1</v>
      </c>
      <c r="W10" s="278">
        <v>141.4</v>
      </c>
      <c r="X10" s="280">
        <v>8.6999999999999993</v>
      </c>
    </row>
    <row r="11" spans="1:24" ht="15.75" hidden="1" customHeight="1">
      <c r="A11" s="1085"/>
      <c r="B11" s="419">
        <v>22</v>
      </c>
      <c r="C11" s="304">
        <v>159.69999999999999</v>
      </c>
      <c r="D11" s="305">
        <v>145.4</v>
      </c>
      <c r="E11" s="306">
        <v>14.3</v>
      </c>
      <c r="F11" s="305">
        <v>175.6</v>
      </c>
      <c r="G11" s="305">
        <v>161.1</v>
      </c>
      <c r="H11" s="305">
        <v>14.5</v>
      </c>
      <c r="I11" s="304">
        <v>167.4</v>
      </c>
      <c r="J11" s="305">
        <v>149.80000000000001</v>
      </c>
      <c r="K11" s="306">
        <v>17.600000000000001</v>
      </c>
      <c r="L11" s="305"/>
      <c r="M11" s="306"/>
      <c r="N11" s="1085"/>
      <c r="O11" s="419">
        <v>22</v>
      </c>
      <c r="P11" s="279">
        <v>177.2</v>
      </c>
      <c r="Q11" s="278">
        <v>155.9</v>
      </c>
      <c r="R11" s="280">
        <v>21.3</v>
      </c>
      <c r="S11" s="279">
        <v>162.30000000000001</v>
      </c>
      <c r="T11" s="278">
        <v>149.30000000000001</v>
      </c>
      <c r="U11" s="280">
        <v>13</v>
      </c>
      <c r="V11" s="279">
        <v>173.7</v>
      </c>
      <c r="W11" s="278">
        <v>152.6</v>
      </c>
      <c r="X11" s="280">
        <v>21.1</v>
      </c>
    </row>
    <row r="12" spans="1:24" ht="15.75" hidden="1" customHeight="1">
      <c r="A12" s="1085"/>
      <c r="B12" s="419">
        <v>23</v>
      </c>
      <c r="C12" s="304">
        <v>160.6</v>
      </c>
      <c r="D12" s="305">
        <v>145.80000000000001</v>
      </c>
      <c r="E12" s="306">
        <v>14.8</v>
      </c>
      <c r="F12" s="305">
        <v>176.8</v>
      </c>
      <c r="G12" s="305">
        <v>160.4</v>
      </c>
      <c r="H12" s="305">
        <v>16.399999999999999</v>
      </c>
      <c r="I12" s="304">
        <v>166.9</v>
      </c>
      <c r="J12" s="305">
        <v>148.5</v>
      </c>
      <c r="K12" s="306">
        <v>18.399999999999999</v>
      </c>
      <c r="L12" s="305"/>
      <c r="M12" s="306"/>
      <c r="N12" s="1085"/>
      <c r="O12" s="419">
        <v>23</v>
      </c>
      <c r="P12" s="279">
        <v>178.3</v>
      </c>
      <c r="Q12" s="278">
        <v>158.6</v>
      </c>
      <c r="R12" s="280">
        <v>19.7</v>
      </c>
      <c r="S12" s="279">
        <v>158</v>
      </c>
      <c r="T12" s="278">
        <v>145.69999999999999</v>
      </c>
      <c r="U12" s="280">
        <v>12.3</v>
      </c>
      <c r="V12" s="279">
        <v>173.3</v>
      </c>
      <c r="W12" s="278">
        <v>152.9</v>
      </c>
      <c r="X12" s="280">
        <v>20.399999999999999</v>
      </c>
    </row>
    <row r="13" spans="1:24" ht="15.75" hidden="1" customHeight="1">
      <c r="A13" s="1085"/>
      <c r="B13" s="420" t="s">
        <v>253</v>
      </c>
      <c r="C13" s="304">
        <v>158</v>
      </c>
      <c r="D13" s="305">
        <v>144.6</v>
      </c>
      <c r="E13" s="306">
        <v>13.4</v>
      </c>
      <c r="F13" s="305">
        <v>187.4</v>
      </c>
      <c r="G13" s="305">
        <v>169.4</v>
      </c>
      <c r="H13" s="305">
        <v>18</v>
      </c>
      <c r="I13" s="304">
        <v>165.1</v>
      </c>
      <c r="J13" s="305">
        <v>149.4</v>
      </c>
      <c r="K13" s="306">
        <v>15.7</v>
      </c>
      <c r="L13" s="305"/>
      <c r="M13" s="306"/>
      <c r="N13" s="1085"/>
      <c r="O13" s="420" t="s">
        <v>253</v>
      </c>
      <c r="P13" s="279">
        <v>162.69999999999999</v>
      </c>
      <c r="Q13" s="278">
        <v>153.1</v>
      </c>
      <c r="R13" s="280">
        <v>9.6</v>
      </c>
      <c r="S13" s="279">
        <v>160.19999999999999</v>
      </c>
      <c r="T13" s="278">
        <v>150.19999999999999</v>
      </c>
      <c r="U13" s="280">
        <v>10</v>
      </c>
      <c r="V13" s="279">
        <v>170.1</v>
      </c>
      <c r="W13" s="278">
        <v>156</v>
      </c>
      <c r="X13" s="280">
        <v>14.1</v>
      </c>
    </row>
    <row r="14" spans="1:24" ht="15.75" hidden="1" customHeight="1">
      <c r="A14" s="1085"/>
      <c r="B14" s="359" t="s">
        <v>234</v>
      </c>
      <c r="C14" s="304">
        <v>157.69999999999999</v>
      </c>
      <c r="D14" s="305">
        <v>143.69999999999999</v>
      </c>
      <c r="E14" s="305">
        <v>14</v>
      </c>
      <c r="F14" s="304">
        <v>183.2</v>
      </c>
      <c r="G14" s="305">
        <v>165.9</v>
      </c>
      <c r="H14" s="305">
        <v>17.3</v>
      </c>
      <c r="I14" s="304">
        <v>165.5</v>
      </c>
      <c r="J14" s="305">
        <v>148.30000000000001</v>
      </c>
      <c r="K14" s="306">
        <v>17.2</v>
      </c>
      <c r="L14" s="305"/>
      <c r="M14" s="306"/>
      <c r="N14" s="1085"/>
      <c r="O14" s="359" t="s">
        <v>234</v>
      </c>
      <c r="P14" s="279">
        <v>167.5</v>
      </c>
      <c r="Q14" s="278">
        <v>153.4</v>
      </c>
      <c r="R14" s="278">
        <v>14.1</v>
      </c>
      <c r="S14" s="279">
        <v>160.4</v>
      </c>
      <c r="T14" s="278">
        <v>148.6</v>
      </c>
      <c r="U14" s="280">
        <v>11.8</v>
      </c>
      <c r="V14" s="279">
        <v>173.8</v>
      </c>
      <c r="W14" s="278">
        <v>156.9</v>
      </c>
      <c r="X14" s="280">
        <v>16.899999999999999</v>
      </c>
    </row>
    <row r="15" spans="1:24" ht="15.75" hidden="1" customHeight="1">
      <c r="A15" s="1085"/>
      <c r="B15" s="359" t="s">
        <v>235</v>
      </c>
      <c r="C15" s="304">
        <v>157</v>
      </c>
      <c r="D15" s="305">
        <v>142.69999999999999</v>
      </c>
      <c r="E15" s="305">
        <v>14.3</v>
      </c>
      <c r="F15" s="304">
        <v>183.2</v>
      </c>
      <c r="G15" s="305">
        <v>163.69999999999999</v>
      </c>
      <c r="H15" s="306">
        <v>19.5</v>
      </c>
      <c r="I15" s="305">
        <v>166.5</v>
      </c>
      <c r="J15" s="305">
        <v>148.19999999999999</v>
      </c>
      <c r="K15" s="306">
        <v>18.3</v>
      </c>
      <c r="L15" s="305"/>
      <c r="M15" s="306"/>
      <c r="N15" s="1085"/>
      <c r="O15" s="359" t="s">
        <v>235</v>
      </c>
      <c r="P15" s="304">
        <v>169.6</v>
      </c>
      <c r="Q15" s="305">
        <v>152.69999999999999</v>
      </c>
      <c r="R15" s="305">
        <v>16.899999999999999</v>
      </c>
      <c r="S15" s="304">
        <v>162.1</v>
      </c>
      <c r="T15" s="305">
        <v>148.19999999999999</v>
      </c>
      <c r="U15" s="306">
        <v>13.9</v>
      </c>
      <c r="V15" s="305">
        <v>180.2</v>
      </c>
      <c r="W15" s="305">
        <v>157.4</v>
      </c>
      <c r="X15" s="306">
        <v>22.8</v>
      </c>
    </row>
    <row r="16" spans="1:24" ht="15.75" hidden="1" customHeight="1">
      <c r="A16" s="1085"/>
      <c r="B16" s="359" t="s">
        <v>256</v>
      </c>
      <c r="C16" s="304">
        <v>156.19999999999999</v>
      </c>
      <c r="D16" s="305">
        <v>142.4</v>
      </c>
      <c r="E16" s="305">
        <v>13.8</v>
      </c>
      <c r="F16" s="304">
        <v>179.1</v>
      </c>
      <c r="G16" s="305">
        <v>154.4</v>
      </c>
      <c r="H16" s="306">
        <v>24.7</v>
      </c>
      <c r="I16" s="305">
        <v>167.6</v>
      </c>
      <c r="J16" s="305">
        <v>148.4</v>
      </c>
      <c r="K16" s="306">
        <v>19.2</v>
      </c>
      <c r="L16" s="305"/>
      <c r="M16" s="306"/>
      <c r="N16" s="1085"/>
      <c r="O16" s="359" t="s">
        <v>256</v>
      </c>
      <c r="P16" s="279">
        <v>185.4</v>
      </c>
      <c r="Q16" s="278">
        <v>154.80000000000001</v>
      </c>
      <c r="R16" s="278">
        <v>30.6</v>
      </c>
      <c r="S16" s="279">
        <v>164</v>
      </c>
      <c r="T16" s="278">
        <v>151.1</v>
      </c>
      <c r="U16" s="280">
        <v>12.9</v>
      </c>
      <c r="V16" s="279">
        <v>161.9</v>
      </c>
      <c r="W16" s="278">
        <v>148.30000000000001</v>
      </c>
      <c r="X16" s="280">
        <v>13.6</v>
      </c>
    </row>
    <row r="17" spans="1:24" ht="15.75" hidden="1" customHeight="1">
      <c r="A17" s="1085"/>
      <c r="B17" s="359" t="s">
        <v>257</v>
      </c>
      <c r="C17" s="304">
        <v>154.6</v>
      </c>
      <c r="D17" s="305">
        <v>141.30000000000001</v>
      </c>
      <c r="E17" s="305">
        <v>13.3</v>
      </c>
      <c r="F17" s="304">
        <v>176.4</v>
      </c>
      <c r="G17" s="305">
        <v>152.9</v>
      </c>
      <c r="H17" s="306">
        <v>23.5</v>
      </c>
      <c r="I17" s="305">
        <v>166.3</v>
      </c>
      <c r="J17" s="305">
        <v>147.80000000000001</v>
      </c>
      <c r="K17" s="306">
        <v>18.5</v>
      </c>
      <c r="L17" s="305"/>
      <c r="M17" s="306"/>
      <c r="N17" s="1085"/>
      <c r="O17" s="359" t="s">
        <v>257</v>
      </c>
      <c r="P17" s="279">
        <v>185.1</v>
      </c>
      <c r="Q17" s="278">
        <v>151.5</v>
      </c>
      <c r="R17" s="278">
        <v>33.6</v>
      </c>
      <c r="S17" s="279">
        <v>165.7</v>
      </c>
      <c r="T17" s="278">
        <v>153.1</v>
      </c>
      <c r="U17" s="280">
        <v>12.6</v>
      </c>
      <c r="V17" s="279">
        <v>161.9</v>
      </c>
      <c r="W17" s="278">
        <v>149.69999999999999</v>
      </c>
      <c r="X17" s="280">
        <v>12.2</v>
      </c>
    </row>
    <row r="18" spans="1:24" ht="15.75" customHeight="1">
      <c r="A18" s="1085"/>
      <c r="B18" s="359" t="s">
        <v>172</v>
      </c>
      <c r="C18" s="304">
        <v>150.80000000000001</v>
      </c>
      <c r="D18" s="305">
        <v>137.6</v>
      </c>
      <c r="E18" s="305">
        <v>13.2</v>
      </c>
      <c r="F18" s="304">
        <v>185.3</v>
      </c>
      <c r="G18" s="305">
        <v>159.9</v>
      </c>
      <c r="H18" s="306">
        <v>25.4</v>
      </c>
      <c r="I18" s="305">
        <v>169.1</v>
      </c>
      <c r="J18" s="305">
        <v>148.9</v>
      </c>
      <c r="K18" s="306">
        <v>20.2</v>
      </c>
      <c r="L18" s="305"/>
      <c r="M18" s="306"/>
      <c r="N18" s="1085"/>
      <c r="O18" s="359" t="str">
        <f>$B$18</f>
        <v>平成30年</v>
      </c>
      <c r="P18" s="279">
        <v>171.3</v>
      </c>
      <c r="Q18" s="278">
        <v>153.9</v>
      </c>
      <c r="R18" s="278">
        <v>17.399999999999999</v>
      </c>
      <c r="S18" s="279">
        <v>165.2</v>
      </c>
      <c r="T18" s="278">
        <v>149.5</v>
      </c>
      <c r="U18" s="280">
        <v>15.7</v>
      </c>
      <c r="V18" s="279">
        <v>158.30000000000001</v>
      </c>
      <c r="W18" s="278">
        <v>146.1</v>
      </c>
      <c r="X18" s="280">
        <v>12.2</v>
      </c>
    </row>
    <row r="19" spans="1:24" ht="15.75" customHeight="1">
      <c r="A19" s="1085"/>
      <c r="B19" s="359" t="s">
        <v>236</v>
      </c>
      <c r="C19" s="304">
        <v>147.6</v>
      </c>
      <c r="D19" s="305">
        <v>135.1</v>
      </c>
      <c r="E19" s="305">
        <v>12.5</v>
      </c>
      <c r="F19" s="304">
        <v>159</v>
      </c>
      <c r="G19" s="305">
        <v>146.30000000000001</v>
      </c>
      <c r="H19" s="306">
        <v>12.7</v>
      </c>
      <c r="I19" s="305">
        <v>165.1</v>
      </c>
      <c r="J19" s="305">
        <v>147</v>
      </c>
      <c r="K19" s="306">
        <v>18.100000000000001</v>
      </c>
      <c r="L19" s="305"/>
      <c r="M19" s="306"/>
      <c r="N19" s="1085"/>
      <c r="O19" s="359" t="str">
        <f>$B$19</f>
        <v>令和元年</v>
      </c>
      <c r="P19" s="279">
        <v>167.6</v>
      </c>
      <c r="Q19" s="278">
        <v>152</v>
      </c>
      <c r="R19" s="278">
        <v>15.6</v>
      </c>
      <c r="S19" s="279">
        <v>159.5</v>
      </c>
      <c r="T19" s="278">
        <v>149.30000000000001</v>
      </c>
      <c r="U19" s="280">
        <v>10.199999999999999</v>
      </c>
      <c r="V19" s="279">
        <v>155.1</v>
      </c>
      <c r="W19" s="278">
        <v>145.5</v>
      </c>
      <c r="X19" s="280">
        <v>9.6</v>
      </c>
    </row>
    <row r="20" spans="1:24" ht="15.75" customHeight="1">
      <c r="A20" s="1085"/>
      <c r="B20" s="359">
        <v>2</v>
      </c>
      <c r="C20" s="304">
        <v>144.30000000000001</v>
      </c>
      <c r="D20" s="305">
        <v>133.5</v>
      </c>
      <c r="E20" s="305">
        <v>10.8</v>
      </c>
      <c r="F20" s="304">
        <v>156.30000000000001</v>
      </c>
      <c r="G20" s="305">
        <v>143.1</v>
      </c>
      <c r="H20" s="306">
        <v>13.2</v>
      </c>
      <c r="I20" s="305">
        <v>157.9</v>
      </c>
      <c r="J20" s="305">
        <v>143.30000000000001</v>
      </c>
      <c r="K20" s="306">
        <v>14.6</v>
      </c>
      <c r="L20" s="305"/>
      <c r="M20" s="306"/>
      <c r="N20" s="1085"/>
      <c r="O20" s="359">
        <f>$B$20</f>
        <v>2</v>
      </c>
      <c r="P20" s="279">
        <v>176.5</v>
      </c>
      <c r="Q20" s="278">
        <v>155.80000000000001</v>
      </c>
      <c r="R20" s="278">
        <v>20.7</v>
      </c>
      <c r="S20" s="279">
        <v>146.6</v>
      </c>
      <c r="T20" s="278">
        <v>140.4</v>
      </c>
      <c r="U20" s="280">
        <v>6.2</v>
      </c>
      <c r="V20" s="279">
        <v>139.80000000000001</v>
      </c>
      <c r="W20" s="278">
        <v>135</v>
      </c>
      <c r="X20" s="280">
        <v>4.8</v>
      </c>
    </row>
    <row r="21" spans="1:24" s="284" customFormat="1" ht="15.75" customHeight="1">
      <c r="A21" s="1085"/>
      <c r="B21" s="292">
        <v>3</v>
      </c>
      <c r="C21" s="304">
        <v>144.6</v>
      </c>
      <c r="D21" s="305">
        <v>133.30000000000001</v>
      </c>
      <c r="E21" s="306">
        <v>11.3</v>
      </c>
      <c r="F21" s="304">
        <v>162.30000000000001</v>
      </c>
      <c r="G21" s="305">
        <v>146.69999999999999</v>
      </c>
      <c r="H21" s="306">
        <v>15.6</v>
      </c>
      <c r="I21" s="304">
        <v>160.5</v>
      </c>
      <c r="J21" s="305">
        <v>145.30000000000001</v>
      </c>
      <c r="K21" s="306">
        <v>15.2</v>
      </c>
      <c r="L21" s="364"/>
      <c r="M21" s="365"/>
      <c r="N21" s="1085"/>
      <c r="O21" s="292">
        <f>$B$21</f>
        <v>3</v>
      </c>
      <c r="P21" s="386" t="s">
        <v>50</v>
      </c>
      <c r="Q21" s="387" t="s">
        <v>50</v>
      </c>
      <c r="R21" s="388" t="s">
        <v>50</v>
      </c>
      <c r="S21" s="364">
        <v>162.4</v>
      </c>
      <c r="T21" s="364">
        <v>150.30000000000001</v>
      </c>
      <c r="U21" s="365">
        <v>12.1</v>
      </c>
      <c r="V21" s="363">
        <v>162</v>
      </c>
      <c r="W21" s="364">
        <v>150.4</v>
      </c>
      <c r="X21" s="365">
        <v>11.6</v>
      </c>
    </row>
    <row r="22" spans="1:24" s="325" customFormat="1" ht="15.75" customHeight="1">
      <c r="A22" s="1086"/>
      <c r="B22" s="324">
        <v>4</v>
      </c>
      <c r="C22" s="705">
        <v>144</v>
      </c>
      <c r="D22" s="706">
        <v>132.19999999999999</v>
      </c>
      <c r="E22" s="707">
        <v>11.8</v>
      </c>
      <c r="F22" s="705">
        <v>168.3</v>
      </c>
      <c r="G22" s="706">
        <v>150.6</v>
      </c>
      <c r="H22" s="707">
        <v>17.7</v>
      </c>
      <c r="I22" s="705">
        <v>159.1</v>
      </c>
      <c r="J22" s="706">
        <v>143.80000000000001</v>
      </c>
      <c r="K22" s="707">
        <v>15.3</v>
      </c>
      <c r="L22" s="390"/>
      <c r="M22" s="421"/>
      <c r="N22" s="1086"/>
      <c r="O22" s="863">
        <f>$B$22</f>
        <v>4</v>
      </c>
      <c r="P22" s="708">
        <v>158.4</v>
      </c>
      <c r="Q22" s="709">
        <v>147.1</v>
      </c>
      <c r="R22" s="710">
        <v>11.3</v>
      </c>
      <c r="S22" s="700">
        <v>163.19999999999999</v>
      </c>
      <c r="T22" s="700">
        <v>145.80000000000001</v>
      </c>
      <c r="U22" s="701">
        <v>17.399999999999999</v>
      </c>
      <c r="V22" s="699">
        <v>167.1</v>
      </c>
      <c r="W22" s="700">
        <v>145.6</v>
      </c>
      <c r="X22" s="701">
        <v>21.5</v>
      </c>
    </row>
    <row r="23" spans="1:24" s="284" customFormat="1" ht="15.95" hidden="1" customHeight="1">
      <c r="A23" s="1084" t="s">
        <v>99</v>
      </c>
      <c r="B23" s="359" t="s">
        <v>288</v>
      </c>
      <c r="C23" s="304">
        <v>168.2</v>
      </c>
      <c r="D23" s="305">
        <v>151.69999999999999</v>
      </c>
      <c r="E23" s="306">
        <v>16.5</v>
      </c>
      <c r="F23" s="305">
        <v>185.2</v>
      </c>
      <c r="G23" s="305">
        <v>166</v>
      </c>
      <c r="H23" s="306">
        <v>19.2</v>
      </c>
      <c r="I23" s="304">
        <v>170.8</v>
      </c>
      <c r="J23" s="305">
        <v>152.1</v>
      </c>
      <c r="K23" s="306">
        <v>18.7</v>
      </c>
      <c r="L23" s="305"/>
      <c r="M23" s="306"/>
      <c r="N23" s="1084" t="s">
        <v>99</v>
      </c>
      <c r="O23" s="359" t="s">
        <v>288</v>
      </c>
      <c r="P23" s="281" t="s">
        <v>159</v>
      </c>
      <c r="Q23" s="282" t="s">
        <v>159</v>
      </c>
      <c r="R23" s="283" t="s">
        <v>159</v>
      </c>
      <c r="S23" s="279">
        <v>168.6</v>
      </c>
      <c r="T23" s="278">
        <v>153.80000000000001</v>
      </c>
      <c r="U23" s="280">
        <v>14.8</v>
      </c>
      <c r="V23" s="279">
        <v>172.1</v>
      </c>
      <c r="W23" s="278">
        <v>154.1</v>
      </c>
      <c r="X23" s="280">
        <v>18</v>
      </c>
    </row>
    <row r="24" spans="1:24" s="284" customFormat="1" ht="15.95" hidden="1" customHeight="1">
      <c r="A24" s="1085"/>
      <c r="B24" s="359" t="s">
        <v>289</v>
      </c>
      <c r="C24" s="304">
        <v>170.3</v>
      </c>
      <c r="D24" s="305">
        <v>153.30000000000001</v>
      </c>
      <c r="E24" s="306">
        <v>17</v>
      </c>
      <c r="F24" s="305">
        <v>166.9</v>
      </c>
      <c r="G24" s="305">
        <v>159.4</v>
      </c>
      <c r="H24" s="305">
        <v>7.5</v>
      </c>
      <c r="I24" s="304">
        <v>174.4</v>
      </c>
      <c r="J24" s="305">
        <v>153.9</v>
      </c>
      <c r="K24" s="306">
        <v>20.5</v>
      </c>
      <c r="L24" s="305"/>
      <c r="M24" s="306"/>
      <c r="N24" s="1085"/>
      <c r="O24" s="359" t="s">
        <v>289</v>
      </c>
      <c r="P24" s="279">
        <v>174.4</v>
      </c>
      <c r="Q24" s="278">
        <v>153.4</v>
      </c>
      <c r="R24" s="280">
        <v>21</v>
      </c>
      <c r="S24" s="279">
        <v>158</v>
      </c>
      <c r="T24" s="278">
        <v>145.69999999999999</v>
      </c>
      <c r="U24" s="280">
        <v>12.3</v>
      </c>
      <c r="V24" s="279">
        <v>171.1</v>
      </c>
      <c r="W24" s="278">
        <v>162.4</v>
      </c>
      <c r="X24" s="280">
        <v>8.6999999999999993</v>
      </c>
    </row>
    <row r="25" spans="1:24" s="284" customFormat="1" ht="15.95" hidden="1" customHeight="1">
      <c r="A25" s="1085"/>
      <c r="B25" s="359" t="s">
        <v>290</v>
      </c>
      <c r="C25" s="304">
        <v>171.5</v>
      </c>
      <c r="D25" s="305">
        <v>153.30000000000001</v>
      </c>
      <c r="E25" s="306">
        <v>18.2</v>
      </c>
      <c r="F25" s="305">
        <v>171.6</v>
      </c>
      <c r="G25" s="305">
        <v>160.69999999999999</v>
      </c>
      <c r="H25" s="305">
        <v>10.9</v>
      </c>
      <c r="I25" s="304">
        <v>175.9</v>
      </c>
      <c r="J25" s="305">
        <v>153</v>
      </c>
      <c r="K25" s="306">
        <v>22.9</v>
      </c>
      <c r="L25" s="305"/>
      <c r="M25" s="306"/>
      <c r="N25" s="1085"/>
      <c r="O25" s="359" t="s">
        <v>290</v>
      </c>
      <c r="P25" s="279">
        <v>178.5</v>
      </c>
      <c r="Q25" s="278">
        <v>154</v>
      </c>
      <c r="R25" s="280">
        <v>24.5</v>
      </c>
      <c r="S25" s="279">
        <v>158.6</v>
      </c>
      <c r="T25" s="278">
        <v>145.19999999999999</v>
      </c>
      <c r="U25" s="280">
        <v>13.4</v>
      </c>
      <c r="V25" s="279">
        <v>164.8</v>
      </c>
      <c r="W25" s="278">
        <v>155.80000000000001</v>
      </c>
      <c r="X25" s="280">
        <v>9</v>
      </c>
    </row>
    <row r="26" spans="1:24" s="284" customFormat="1" ht="15.95" hidden="1" customHeight="1">
      <c r="A26" s="1085"/>
      <c r="B26" s="292" t="s">
        <v>162</v>
      </c>
      <c r="C26" s="304">
        <v>173.7</v>
      </c>
      <c r="D26" s="305">
        <v>155</v>
      </c>
      <c r="E26" s="306">
        <v>18.7</v>
      </c>
      <c r="F26" s="305">
        <v>176</v>
      </c>
      <c r="G26" s="305">
        <v>162.1</v>
      </c>
      <c r="H26" s="305">
        <v>13.9</v>
      </c>
      <c r="I26" s="304">
        <v>177.2</v>
      </c>
      <c r="J26" s="305">
        <v>153.1</v>
      </c>
      <c r="K26" s="306">
        <v>24.1</v>
      </c>
      <c r="L26" s="305"/>
      <c r="M26" s="306"/>
      <c r="N26" s="1085"/>
      <c r="O26" s="292" t="s">
        <v>162</v>
      </c>
      <c r="P26" s="279">
        <v>181.4</v>
      </c>
      <c r="Q26" s="278">
        <v>154.1</v>
      </c>
      <c r="R26" s="280">
        <v>27.3</v>
      </c>
      <c r="S26" s="279">
        <v>162.1</v>
      </c>
      <c r="T26" s="278">
        <v>148.5</v>
      </c>
      <c r="U26" s="280">
        <v>13.6</v>
      </c>
      <c r="V26" s="279">
        <v>164.1</v>
      </c>
      <c r="W26" s="278">
        <v>153.6</v>
      </c>
      <c r="X26" s="280">
        <v>10.5</v>
      </c>
    </row>
    <row r="27" spans="1:24" s="284" customFormat="1" ht="15.95" hidden="1" customHeight="1">
      <c r="A27" s="1085"/>
      <c r="B27" s="419">
        <v>19</v>
      </c>
      <c r="C27" s="304">
        <v>172.2</v>
      </c>
      <c r="D27" s="305">
        <v>152.5</v>
      </c>
      <c r="E27" s="306">
        <v>19.7</v>
      </c>
      <c r="F27" s="305">
        <v>170.5</v>
      </c>
      <c r="G27" s="305">
        <v>158</v>
      </c>
      <c r="H27" s="305">
        <v>12.5</v>
      </c>
      <c r="I27" s="304">
        <v>173.6</v>
      </c>
      <c r="J27" s="305">
        <v>151.5</v>
      </c>
      <c r="K27" s="306">
        <v>22.1</v>
      </c>
      <c r="L27" s="305"/>
      <c r="M27" s="306"/>
      <c r="N27" s="1085"/>
      <c r="O27" s="419">
        <v>19</v>
      </c>
      <c r="P27" s="279">
        <v>184.5</v>
      </c>
      <c r="Q27" s="278">
        <v>155.6</v>
      </c>
      <c r="R27" s="280">
        <v>28.9</v>
      </c>
      <c r="S27" s="279">
        <v>170.7</v>
      </c>
      <c r="T27" s="278">
        <v>154.5</v>
      </c>
      <c r="U27" s="280">
        <v>16.2</v>
      </c>
      <c r="V27" s="279">
        <v>179.3</v>
      </c>
      <c r="W27" s="278">
        <v>160.80000000000001</v>
      </c>
      <c r="X27" s="280">
        <v>18.5</v>
      </c>
    </row>
    <row r="28" spans="1:24" s="284" customFormat="1" ht="15.95" hidden="1" customHeight="1">
      <c r="A28" s="1085"/>
      <c r="B28" s="419">
        <v>20</v>
      </c>
      <c r="C28" s="304">
        <v>170.6</v>
      </c>
      <c r="D28" s="305">
        <v>151.5</v>
      </c>
      <c r="E28" s="306">
        <v>19.100000000000001</v>
      </c>
      <c r="F28" s="305">
        <v>174.3</v>
      </c>
      <c r="G28" s="305">
        <v>158.5</v>
      </c>
      <c r="H28" s="305">
        <v>15.8</v>
      </c>
      <c r="I28" s="304">
        <v>169.9</v>
      </c>
      <c r="J28" s="305">
        <v>149.69999999999999</v>
      </c>
      <c r="K28" s="306">
        <v>20.2</v>
      </c>
      <c r="L28" s="305"/>
      <c r="M28" s="306"/>
      <c r="N28" s="1085"/>
      <c r="O28" s="419">
        <v>20</v>
      </c>
      <c r="P28" s="279">
        <v>183.1</v>
      </c>
      <c r="Q28" s="278">
        <v>154.69999999999999</v>
      </c>
      <c r="R28" s="280">
        <v>28.4</v>
      </c>
      <c r="S28" s="279">
        <v>166.3</v>
      </c>
      <c r="T28" s="278">
        <v>153.1</v>
      </c>
      <c r="U28" s="280">
        <v>13.2</v>
      </c>
      <c r="V28" s="279">
        <v>175.7</v>
      </c>
      <c r="W28" s="278">
        <v>157.9</v>
      </c>
      <c r="X28" s="280">
        <v>17.8</v>
      </c>
    </row>
    <row r="29" spans="1:24" s="284" customFormat="1" ht="15.95" hidden="1" customHeight="1">
      <c r="A29" s="1085"/>
      <c r="B29" s="419">
        <v>21</v>
      </c>
      <c r="C29" s="304">
        <v>161.4</v>
      </c>
      <c r="D29" s="305">
        <v>146.80000000000001</v>
      </c>
      <c r="E29" s="306">
        <v>14.6</v>
      </c>
      <c r="F29" s="305">
        <v>170.5</v>
      </c>
      <c r="G29" s="305">
        <v>158.6</v>
      </c>
      <c r="H29" s="305">
        <v>11.9</v>
      </c>
      <c r="I29" s="304">
        <v>159.4</v>
      </c>
      <c r="J29" s="305">
        <v>145.1</v>
      </c>
      <c r="K29" s="306">
        <v>14.3</v>
      </c>
      <c r="L29" s="305"/>
      <c r="M29" s="306"/>
      <c r="N29" s="1085"/>
      <c r="O29" s="419">
        <v>21</v>
      </c>
      <c r="P29" s="279">
        <v>165.9</v>
      </c>
      <c r="Q29" s="278">
        <v>148.6</v>
      </c>
      <c r="R29" s="280">
        <v>17.3</v>
      </c>
      <c r="S29" s="279">
        <v>151.19999999999999</v>
      </c>
      <c r="T29" s="278">
        <v>144.80000000000001</v>
      </c>
      <c r="U29" s="280">
        <v>6.4</v>
      </c>
      <c r="V29" s="279">
        <v>152.30000000000001</v>
      </c>
      <c r="W29" s="278">
        <v>142.4</v>
      </c>
      <c r="X29" s="280">
        <v>9.9</v>
      </c>
    </row>
    <row r="30" spans="1:24" s="284" customFormat="1" ht="15.95" hidden="1" customHeight="1">
      <c r="A30" s="1085"/>
      <c r="B30" s="419">
        <v>22</v>
      </c>
      <c r="C30" s="304">
        <v>168.4</v>
      </c>
      <c r="D30" s="305">
        <v>150.30000000000001</v>
      </c>
      <c r="E30" s="306">
        <v>18.100000000000001</v>
      </c>
      <c r="F30" s="305">
        <v>177.2</v>
      </c>
      <c r="G30" s="305">
        <v>161.9</v>
      </c>
      <c r="H30" s="305">
        <v>15.3</v>
      </c>
      <c r="I30" s="304">
        <v>171.1</v>
      </c>
      <c r="J30" s="305">
        <v>151.5</v>
      </c>
      <c r="K30" s="306">
        <v>19.600000000000001</v>
      </c>
      <c r="L30" s="305"/>
      <c r="M30" s="306"/>
      <c r="N30" s="1085"/>
      <c r="O30" s="419">
        <v>22</v>
      </c>
      <c r="P30" s="279">
        <v>178.7</v>
      </c>
      <c r="Q30" s="278">
        <v>156.1</v>
      </c>
      <c r="R30" s="280">
        <v>22.6</v>
      </c>
      <c r="S30" s="279">
        <v>172</v>
      </c>
      <c r="T30" s="278">
        <v>156.80000000000001</v>
      </c>
      <c r="U30" s="280">
        <v>15.2</v>
      </c>
      <c r="V30" s="279">
        <v>177.4</v>
      </c>
      <c r="W30" s="278">
        <v>154.5</v>
      </c>
      <c r="X30" s="280">
        <v>22.9</v>
      </c>
    </row>
    <row r="31" spans="1:24" s="284" customFormat="1" ht="15.95" hidden="1" customHeight="1">
      <c r="A31" s="1085"/>
      <c r="B31" s="419">
        <v>23</v>
      </c>
      <c r="C31" s="304">
        <v>169.1</v>
      </c>
      <c r="D31" s="305">
        <v>150.30000000000001</v>
      </c>
      <c r="E31" s="306">
        <v>18.8</v>
      </c>
      <c r="F31" s="305">
        <v>178.4</v>
      </c>
      <c r="G31" s="305">
        <v>161.4</v>
      </c>
      <c r="H31" s="305">
        <v>17</v>
      </c>
      <c r="I31" s="304">
        <v>170.5</v>
      </c>
      <c r="J31" s="305">
        <v>150</v>
      </c>
      <c r="K31" s="306">
        <v>20.5</v>
      </c>
      <c r="L31" s="305"/>
      <c r="M31" s="306"/>
      <c r="N31" s="1085"/>
      <c r="O31" s="419">
        <v>23</v>
      </c>
      <c r="P31" s="279">
        <v>181.4</v>
      </c>
      <c r="Q31" s="278">
        <v>160.19999999999999</v>
      </c>
      <c r="R31" s="280">
        <v>21.2</v>
      </c>
      <c r="S31" s="279">
        <v>165.7</v>
      </c>
      <c r="T31" s="278">
        <v>151.9</v>
      </c>
      <c r="U31" s="280">
        <v>13.8</v>
      </c>
      <c r="V31" s="279">
        <v>176.7</v>
      </c>
      <c r="W31" s="278">
        <v>154.80000000000001</v>
      </c>
      <c r="X31" s="280">
        <v>21.9</v>
      </c>
    </row>
    <row r="32" spans="1:24" s="284" customFormat="1" ht="15.95" hidden="1" customHeight="1">
      <c r="A32" s="1085"/>
      <c r="B32" s="420" t="s">
        <v>253</v>
      </c>
      <c r="C32" s="304">
        <v>169.7</v>
      </c>
      <c r="D32" s="305">
        <v>152.19999999999999</v>
      </c>
      <c r="E32" s="306">
        <v>17.5</v>
      </c>
      <c r="F32" s="305">
        <v>190.6</v>
      </c>
      <c r="G32" s="305">
        <v>171</v>
      </c>
      <c r="H32" s="305">
        <v>19.600000000000001</v>
      </c>
      <c r="I32" s="304">
        <v>169.1</v>
      </c>
      <c r="J32" s="305">
        <v>151.4</v>
      </c>
      <c r="K32" s="306">
        <v>17.7</v>
      </c>
      <c r="L32" s="305"/>
      <c r="M32" s="306"/>
      <c r="N32" s="1085"/>
      <c r="O32" s="420" t="s">
        <v>253</v>
      </c>
      <c r="P32" s="279">
        <v>168.2</v>
      </c>
      <c r="Q32" s="278">
        <v>157.5</v>
      </c>
      <c r="R32" s="280">
        <v>10.7</v>
      </c>
      <c r="S32" s="279">
        <v>162</v>
      </c>
      <c r="T32" s="278">
        <v>151</v>
      </c>
      <c r="U32" s="280">
        <v>11</v>
      </c>
      <c r="V32" s="279">
        <v>171.8</v>
      </c>
      <c r="W32" s="278">
        <v>156.1</v>
      </c>
      <c r="X32" s="280">
        <v>15.7</v>
      </c>
    </row>
    <row r="33" spans="1:24" s="284" customFormat="1" ht="15.95" hidden="1" customHeight="1">
      <c r="A33" s="1085"/>
      <c r="B33" s="359" t="s">
        <v>234</v>
      </c>
      <c r="C33" s="304">
        <v>169.3</v>
      </c>
      <c r="D33" s="305">
        <v>150.80000000000001</v>
      </c>
      <c r="E33" s="305">
        <v>18.5</v>
      </c>
      <c r="F33" s="304">
        <v>185.7</v>
      </c>
      <c r="G33" s="305">
        <v>167.2</v>
      </c>
      <c r="H33" s="305">
        <v>18.5</v>
      </c>
      <c r="I33" s="304">
        <v>169.7</v>
      </c>
      <c r="J33" s="305">
        <v>150.1</v>
      </c>
      <c r="K33" s="306">
        <v>19.600000000000001</v>
      </c>
      <c r="L33" s="305"/>
      <c r="M33" s="306"/>
      <c r="N33" s="1085"/>
      <c r="O33" s="359" t="s">
        <v>234</v>
      </c>
      <c r="P33" s="279">
        <v>174.9</v>
      </c>
      <c r="Q33" s="278">
        <v>157.9</v>
      </c>
      <c r="R33" s="278">
        <v>17</v>
      </c>
      <c r="S33" s="279">
        <v>161.69999999999999</v>
      </c>
      <c r="T33" s="278">
        <v>149.4</v>
      </c>
      <c r="U33" s="280">
        <v>12.3</v>
      </c>
      <c r="V33" s="279">
        <v>176.2</v>
      </c>
      <c r="W33" s="278">
        <v>157.4</v>
      </c>
      <c r="X33" s="280">
        <v>18.8</v>
      </c>
    </row>
    <row r="34" spans="1:24" ht="15.75" hidden="1" customHeight="1">
      <c r="A34" s="1085"/>
      <c r="B34" s="359" t="s">
        <v>235</v>
      </c>
      <c r="C34" s="304">
        <v>168.4</v>
      </c>
      <c r="D34" s="305">
        <v>149.69999999999999</v>
      </c>
      <c r="E34" s="305">
        <v>18.7</v>
      </c>
      <c r="F34" s="304">
        <v>187</v>
      </c>
      <c r="G34" s="305">
        <v>166.2</v>
      </c>
      <c r="H34" s="306">
        <v>20.8</v>
      </c>
      <c r="I34" s="305">
        <v>170.6</v>
      </c>
      <c r="J34" s="305">
        <v>149.9</v>
      </c>
      <c r="K34" s="306">
        <v>20.7</v>
      </c>
      <c r="L34" s="305"/>
      <c r="M34" s="306"/>
      <c r="N34" s="1085"/>
      <c r="O34" s="359" t="s">
        <v>235</v>
      </c>
      <c r="P34" s="304">
        <v>176.5</v>
      </c>
      <c r="Q34" s="305">
        <v>156.69999999999999</v>
      </c>
      <c r="R34" s="305">
        <v>19.8</v>
      </c>
      <c r="S34" s="304">
        <v>162.9</v>
      </c>
      <c r="T34" s="305">
        <v>148.4</v>
      </c>
      <c r="U34" s="306">
        <v>14.5</v>
      </c>
      <c r="V34" s="305">
        <v>183.7</v>
      </c>
      <c r="W34" s="305">
        <v>159</v>
      </c>
      <c r="X34" s="306">
        <v>24.7</v>
      </c>
    </row>
    <row r="35" spans="1:24" s="284" customFormat="1" ht="15.95" hidden="1" customHeight="1">
      <c r="A35" s="1085"/>
      <c r="B35" s="359" t="s">
        <v>256</v>
      </c>
      <c r="C35" s="304">
        <v>167.1</v>
      </c>
      <c r="D35" s="305">
        <v>148.30000000000001</v>
      </c>
      <c r="E35" s="305">
        <v>18.8</v>
      </c>
      <c r="F35" s="304">
        <v>181.3</v>
      </c>
      <c r="G35" s="305">
        <v>155.30000000000001</v>
      </c>
      <c r="H35" s="305">
        <v>26</v>
      </c>
      <c r="I35" s="304">
        <v>172</v>
      </c>
      <c r="J35" s="305">
        <v>150.30000000000001</v>
      </c>
      <c r="K35" s="306">
        <v>21.7</v>
      </c>
      <c r="L35" s="305"/>
      <c r="M35" s="306"/>
      <c r="N35" s="1085"/>
      <c r="O35" s="359" t="s">
        <v>256</v>
      </c>
      <c r="P35" s="279">
        <v>188</v>
      </c>
      <c r="Q35" s="278">
        <v>154.9</v>
      </c>
      <c r="R35" s="278">
        <v>33.1</v>
      </c>
      <c r="S35" s="279">
        <v>168.1</v>
      </c>
      <c r="T35" s="278">
        <v>154</v>
      </c>
      <c r="U35" s="280">
        <v>14.1</v>
      </c>
      <c r="V35" s="279">
        <v>163.30000000000001</v>
      </c>
      <c r="W35" s="278">
        <v>149</v>
      </c>
      <c r="X35" s="280">
        <v>14.3</v>
      </c>
    </row>
    <row r="36" spans="1:24" s="284" customFormat="1" ht="15.95" hidden="1" customHeight="1">
      <c r="A36" s="1085"/>
      <c r="B36" s="359" t="s">
        <v>257</v>
      </c>
      <c r="C36" s="304">
        <v>166</v>
      </c>
      <c r="D36" s="305">
        <v>147.6</v>
      </c>
      <c r="E36" s="305">
        <v>18.399999999999999</v>
      </c>
      <c r="F36" s="304">
        <v>180</v>
      </c>
      <c r="G36" s="305">
        <v>154.9</v>
      </c>
      <c r="H36" s="305">
        <v>25.1</v>
      </c>
      <c r="I36" s="304">
        <v>170.9</v>
      </c>
      <c r="J36" s="305">
        <v>150</v>
      </c>
      <c r="K36" s="306">
        <v>20.9</v>
      </c>
      <c r="L36" s="305"/>
      <c r="M36" s="306"/>
      <c r="N36" s="1085"/>
      <c r="O36" s="359" t="s">
        <v>257</v>
      </c>
      <c r="P36" s="279">
        <v>188.9</v>
      </c>
      <c r="Q36" s="278">
        <v>152.6</v>
      </c>
      <c r="R36" s="278">
        <v>36.299999999999997</v>
      </c>
      <c r="S36" s="279">
        <v>169</v>
      </c>
      <c r="T36" s="278">
        <v>155.4</v>
      </c>
      <c r="U36" s="280">
        <v>13.6</v>
      </c>
      <c r="V36" s="279">
        <v>162.80000000000001</v>
      </c>
      <c r="W36" s="278">
        <v>150.19999999999999</v>
      </c>
      <c r="X36" s="280">
        <v>12.6</v>
      </c>
    </row>
    <row r="37" spans="1:24" s="284" customFormat="1" ht="15.95" customHeight="1">
      <c r="A37" s="1085"/>
      <c r="B37" s="359" t="str">
        <f>$B$18</f>
        <v>平成30年</v>
      </c>
      <c r="C37" s="304">
        <v>164.9</v>
      </c>
      <c r="D37" s="305">
        <v>146</v>
      </c>
      <c r="E37" s="305">
        <v>18.899999999999999</v>
      </c>
      <c r="F37" s="304">
        <v>188.8</v>
      </c>
      <c r="G37" s="305">
        <v>161.30000000000001</v>
      </c>
      <c r="H37" s="305">
        <v>27.5</v>
      </c>
      <c r="I37" s="304">
        <v>174.7</v>
      </c>
      <c r="J37" s="305">
        <v>151.5</v>
      </c>
      <c r="K37" s="306">
        <v>23.2</v>
      </c>
      <c r="L37" s="305"/>
      <c r="M37" s="306"/>
      <c r="N37" s="1085"/>
      <c r="O37" s="359" t="str">
        <f>$B$18</f>
        <v>平成30年</v>
      </c>
      <c r="P37" s="279">
        <v>177</v>
      </c>
      <c r="Q37" s="278">
        <v>157.69999999999999</v>
      </c>
      <c r="R37" s="278">
        <v>19.3</v>
      </c>
      <c r="S37" s="279">
        <v>170</v>
      </c>
      <c r="T37" s="278">
        <v>152.30000000000001</v>
      </c>
      <c r="U37" s="280">
        <v>17.7</v>
      </c>
      <c r="V37" s="279">
        <v>159.9</v>
      </c>
      <c r="W37" s="278">
        <v>146.80000000000001</v>
      </c>
      <c r="X37" s="280">
        <v>13.1</v>
      </c>
    </row>
    <row r="38" spans="1:24" ht="15.75" customHeight="1">
      <c r="A38" s="1085"/>
      <c r="B38" s="359" t="str">
        <f>$B$19</f>
        <v>令和元年</v>
      </c>
      <c r="C38" s="304">
        <v>160.9</v>
      </c>
      <c r="D38" s="305">
        <v>143.6</v>
      </c>
      <c r="E38" s="305">
        <v>17.3</v>
      </c>
      <c r="F38" s="304">
        <v>168.7</v>
      </c>
      <c r="G38" s="305">
        <v>153.19999999999999</v>
      </c>
      <c r="H38" s="306">
        <v>15.5</v>
      </c>
      <c r="I38" s="305">
        <v>170.8</v>
      </c>
      <c r="J38" s="305">
        <v>149.69999999999999</v>
      </c>
      <c r="K38" s="306">
        <v>21.1</v>
      </c>
      <c r="L38" s="305"/>
      <c r="M38" s="306"/>
      <c r="N38" s="1085"/>
      <c r="O38" s="359" t="str">
        <f>$B$19</f>
        <v>令和元年</v>
      </c>
      <c r="P38" s="279">
        <v>173.2</v>
      </c>
      <c r="Q38" s="278">
        <v>155.4</v>
      </c>
      <c r="R38" s="278">
        <v>17.8</v>
      </c>
      <c r="S38" s="279">
        <v>163.80000000000001</v>
      </c>
      <c r="T38" s="278">
        <v>152.1</v>
      </c>
      <c r="U38" s="280">
        <v>11.7</v>
      </c>
      <c r="V38" s="279">
        <v>159.4</v>
      </c>
      <c r="W38" s="278">
        <v>149</v>
      </c>
      <c r="X38" s="280">
        <v>10.4</v>
      </c>
    </row>
    <row r="39" spans="1:24" ht="15.75" customHeight="1">
      <c r="A39" s="1085"/>
      <c r="B39" s="359">
        <f>$B$20</f>
        <v>2</v>
      </c>
      <c r="C39" s="304">
        <v>154.9</v>
      </c>
      <c r="D39" s="305">
        <v>140.30000000000001</v>
      </c>
      <c r="E39" s="305">
        <v>14.6</v>
      </c>
      <c r="F39" s="304">
        <v>162.69999999999999</v>
      </c>
      <c r="G39" s="305">
        <v>147.4</v>
      </c>
      <c r="H39" s="306">
        <v>15.3</v>
      </c>
      <c r="I39" s="305">
        <v>162.80000000000001</v>
      </c>
      <c r="J39" s="305">
        <v>145.69999999999999</v>
      </c>
      <c r="K39" s="306">
        <v>17.100000000000001</v>
      </c>
      <c r="L39" s="305"/>
      <c r="M39" s="306"/>
      <c r="N39" s="1085"/>
      <c r="O39" s="359">
        <f>$B$20</f>
        <v>2</v>
      </c>
      <c r="P39" s="279">
        <v>182.7</v>
      </c>
      <c r="Q39" s="278">
        <v>159</v>
      </c>
      <c r="R39" s="278">
        <v>23.7</v>
      </c>
      <c r="S39" s="279">
        <v>150.30000000000001</v>
      </c>
      <c r="T39" s="278">
        <v>143.80000000000001</v>
      </c>
      <c r="U39" s="280">
        <v>6.5</v>
      </c>
      <c r="V39" s="279">
        <v>142</v>
      </c>
      <c r="W39" s="278">
        <v>137</v>
      </c>
      <c r="X39" s="280">
        <v>5</v>
      </c>
    </row>
    <row r="40" spans="1:24" ht="15.95" customHeight="1">
      <c r="A40" s="1085"/>
      <c r="B40" s="359">
        <f>$B$21</f>
        <v>3</v>
      </c>
      <c r="C40" s="369">
        <v>156.5</v>
      </c>
      <c r="D40" s="370">
        <v>141</v>
      </c>
      <c r="E40" s="371">
        <v>15.5</v>
      </c>
      <c r="F40" s="369">
        <v>167.7</v>
      </c>
      <c r="G40" s="370">
        <v>149.9</v>
      </c>
      <c r="H40" s="371">
        <v>17.8</v>
      </c>
      <c r="I40" s="369">
        <v>164.9</v>
      </c>
      <c r="J40" s="370">
        <v>147.69999999999999</v>
      </c>
      <c r="K40" s="371">
        <v>17.2</v>
      </c>
      <c r="L40" s="364"/>
      <c r="M40" s="365"/>
      <c r="N40" s="1085"/>
      <c r="O40" s="292">
        <f>$B$21</f>
        <v>3</v>
      </c>
      <c r="P40" s="386" t="s">
        <v>50</v>
      </c>
      <c r="Q40" s="387" t="s">
        <v>50</v>
      </c>
      <c r="R40" s="388" t="s">
        <v>50</v>
      </c>
      <c r="S40" s="363">
        <v>164.3</v>
      </c>
      <c r="T40" s="364">
        <v>152.5</v>
      </c>
      <c r="U40" s="365">
        <v>11.8</v>
      </c>
      <c r="V40" s="364">
        <v>165.1</v>
      </c>
      <c r="W40" s="364">
        <v>152.69999999999999</v>
      </c>
      <c r="X40" s="365">
        <v>12.4</v>
      </c>
    </row>
    <row r="41" spans="1:24" s="296" customFormat="1" ht="15.95" customHeight="1">
      <c r="A41" s="1086"/>
      <c r="B41" s="863">
        <f>$B$22</f>
        <v>4</v>
      </c>
      <c r="C41" s="711">
        <v>156.5</v>
      </c>
      <c r="D41" s="712">
        <v>140.1</v>
      </c>
      <c r="E41" s="713">
        <v>16.399999999999999</v>
      </c>
      <c r="F41" s="711">
        <v>170.6</v>
      </c>
      <c r="G41" s="712">
        <v>151.6</v>
      </c>
      <c r="H41" s="713">
        <v>19</v>
      </c>
      <c r="I41" s="711">
        <v>163.5</v>
      </c>
      <c r="J41" s="712">
        <v>146.30000000000001</v>
      </c>
      <c r="K41" s="713">
        <v>17.2</v>
      </c>
      <c r="L41" s="390"/>
      <c r="M41" s="421"/>
      <c r="N41" s="1086"/>
      <c r="O41" s="863">
        <f>$B$22</f>
        <v>4</v>
      </c>
      <c r="P41" s="708">
        <v>166.4</v>
      </c>
      <c r="Q41" s="709">
        <v>152.6</v>
      </c>
      <c r="R41" s="710">
        <v>13.8</v>
      </c>
      <c r="S41" s="699">
        <v>165.7</v>
      </c>
      <c r="T41" s="700">
        <v>147.9</v>
      </c>
      <c r="U41" s="701">
        <v>17.8</v>
      </c>
      <c r="V41" s="700">
        <v>168.9</v>
      </c>
      <c r="W41" s="700">
        <v>146.1</v>
      </c>
      <c r="X41" s="701">
        <v>22.8</v>
      </c>
    </row>
    <row r="42" spans="1:24" s="284" customFormat="1" ht="15.95" hidden="1" customHeight="1">
      <c r="A42" s="1084" t="s">
        <v>100</v>
      </c>
      <c r="B42" s="359" t="s">
        <v>288</v>
      </c>
      <c r="C42" s="304">
        <v>142.30000000000001</v>
      </c>
      <c r="D42" s="305">
        <v>136.1</v>
      </c>
      <c r="E42" s="306">
        <v>6.2</v>
      </c>
      <c r="F42" s="305">
        <v>162.9</v>
      </c>
      <c r="G42" s="305">
        <v>157.5</v>
      </c>
      <c r="H42" s="306">
        <v>5.4</v>
      </c>
      <c r="I42" s="304">
        <v>150.5</v>
      </c>
      <c r="J42" s="305">
        <v>143</v>
      </c>
      <c r="K42" s="306">
        <v>7.5</v>
      </c>
      <c r="L42" s="305"/>
      <c r="M42" s="306"/>
      <c r="N42" s="1084" t="s">
        <v>100</v>
      </c>
      <c r="O42" s="359" t="s">
        <v>288</v>
      </c>
      <c r="P42" s="281" t="s">
        <v>159</v>
      </c>
      <c r="Q42" s="282" t="s">
        <v>159</v>
      </c>
      <c r="R42" s="283" t="s">
        <v>159</v>
      </c>
      <c r="S42" s="278">
        <v>149.80000000000001</v>
      </c>
      <c r="T42" s="278">
        <v>138.69999999999999</v>
      </c>
      <c r="U42" s="280">
        <v>11.1</v>
      </c>
      <c r="V42" s="279">
        <v>161</v>
      </c>
      <c r="W42" s="278">
        <v>150.19999999999999</v>
      </c>
      <c r="X42" s="280">
        <v>10.8</v>
      </c>
    </row>
    <row r="43" spans="1:24" s="284" customFormat="1" ht="15.95" hidden="1" customHeight="1">
      <c r="A43" s="1085"/>
      <c r="B43" s="359" t="s">
        <v>289</v>
      </c>
      <c r="C43" s="304">
        <v>145.80000000000001</v>
      </c>
      <c r="D43" s="305">
        <v>139.1</v>
      </c>
      <c r="E43" s="306">
        <v>6.7</v>
      </c>
      <c r="F43" s="305">
        <v>161.9</v>
      </c>
      <c r="G43" s="305">
        <v>153.1</v>
      </c>
      <c r="H43" s="305">
        <v>8.8000000000000007</v>
      </c>
      <c r="I43" s="304">
        <v>153.69999999999999</v>
      </c>
      <c r="J43" s="305">
        <v>144.19999999999999</v>
      </c>
      <c r="K43" s="306">
        <v>9.5</v>
      </c>
      <c r="L43" s="305"/>
      <c r="M43" s="306"/>
      <c r="N43" s="1085"/>
      <c r="O43" s="359" t="s">
        <v>289</v>
      </c>
      <c r="P43" s="279">
        <v>159.1</v>
      </c>
      <c r="Q43" s="278">
        <v>144.30000000000001</v>
      </c>
      <c r="R43" s="280">
        <v>14.8</v>
      </c>
      <c r="S43" s="278">
        <v>162.30000000000001</v>
      </c>
      <c r="T43" s="278">
        <v>154.5</v>
      </c>
      <c r="U43" s="280">
        <v>7.8</v>
      </c>
      <c r="V43" s="279">
        <v>167.5</v>
      </c>
      <c r="W43" s="278">
        <v>163.9</v>
      </c>
      <c r="X43" s="280">
        <v>3.6</v>
      </c>
    </row>
    <row r="44" spans="1:24" s="284" customFormat="1" ht="15.95" hidden="1" customHeight="1">
      <c r="A44" s="1085"/>
      <c r="B44" s="359" t="s">
        <v>290</v>
      </c>
      <c r="C44" s="304">
        <v>144.69999999999999</v>
      </c>
      <c r="D44" s="305">
        <v>137.69999999999999</v>
      </c>
      <c r="E44" s="306">
        <v>7</v>
      </c>
      <c r="F44" s="305">
        <v>161.5</v>
      </c>
      <c r="G44" s="305">
        <v>154.4</v>
      </c>
      <c r="H44" s="305">
        <v>7.1</v>
      </c>
      <c r="I44" s="304">
        <v>151.5</v>
      </c>
      <c r="J44" s="305">
        <v>141.9</v>
      </c>
      <c r="K44" s="306">
        <v>9.6</v>
      </c>
      <c r="L44" s="305"/>
      <c r="M44" s="306"/>
      <c r="N44" s="1085"/>
      <c r="O44" s="359" t="s">
        <v>290</v>
      </c>
      <c r="P44" s="279">
        <v>160.1</v>
      </c>
      <c r="Q44" s="278">
        <v>142.9</v>
      </c>
      <c r="R44" s="280">
        <v>17.2</v>
      </c>
      <c r="S44" s="278">
        <v>160.6</v>
      </c>
      <c r="T44" s="278">
        <v>150.19999999999999</v>
      </c>
      <c r="U44" s="280">
        <v>10.4</v>
      </c>
      <c r="V44" s="279">
        <v>161.19999999999999</v>
      </c>
      <c r="W44" s="278">
        <v>157.9</v>
      </c>
      <c r="X44" s="280">
        <v>3.3</v>
      </c>
    </row>
    <row r="45" spans="1:24" s="284" customFormat="1" ht="15.95" hidden="1" customHeight="1">
      <c r="A45" s="1085"/>
      <c r="B45" s="292" t="s">
        <v>162</v>
      </c>
      <c r="C45" s="304">
        <v>146.30000000000001</v>
      </c>
      <c r="D45" s="305">
        <v>139.19999999999999</v>
      </c>
      <c r="E45" s="306">
        <v>7.1</v>
      </c>
      <c r="F45" s="305">
        <v>162.9</v>
      </c>
      <c r="G45" s="305">
        <v>154.1</v>
      </c>
      <c r="H45" s="305">
        <v>8.8000000000000007</v>
      </c>
      <c r="I45" s="304">
        <v>151.80000000000001</v>
      </c>
      <c r="J45" s="305">
        <v>141.6</v>
      </c>
      <c r="K45" s="306">
        <v>10.199999999999999</v>
      </c>
      <c r="L45" s="305"/>
      <c r="M45" s="306"/>
      <c r="N45" s="1085"/>
      <c r="O45" s="292" t="s">
        <v>162</v>
      </c>
      <c r="P45" s="279">
        <v>161.9</v>
      </c>
      <c r="Q45" s="278">
        <v>143.30000000000001</v>
      </c>
      <c r="R45" s="280">
        <v>18.600000000000001</v>
      </c>
      <c r="S45" s="278">
        <v>162.80000000000001</v>
      </c>
      <c r="T45" s="278">
        <v>153.1</v>
      </c>
      <c r="U45" s="280">
        <v>9.6999999999999993</v>
      </c>
      <c r="V45" s="279">
        <v>158.4</v>
      </c>
      <c r="W45" s="278">
        <v>155.5</v>
      </c>
      <c r="X45" s="280">
        <v>2.9</v>
      </c>
    </row>
    <row r="46" spans="1:24" ht="15.95" hidden="1" customHeight="1">
      <c r="A46" s="1085"/>
      <c r="B46" s="419">
        <v>19</v>
      </c>
      <c r="C46" s="304">
        <v>145.80000000000001</v>
      </c>
      <c r="D46" s="305">
        <v>137.69999999999999</v>
      </c>
      <c r="E46" s="306">
        <v>8.1</v>
      </c>
      <c r="F46" s="305">
        <v>161.9</v>
      </c>
      <c r="G46" s="305">
        <v>157.19999999999999</v>
      </c>
      <c r="H46" s="305">
        <v>4.7</v>
      </c>
      <c r="I46" s="304">
        <v>152.80000000000001</v>
      </c>
      <c r="J46" s="305">
        <v>143.4</v>
      </c>
      <c r="K46" s="306">
        <v>9.4</v>
      </c>
      <c r="L46" s="364"/>
      <c r="M46" s="365"/>
      <c r="N46" s="1085"/>
      <c r="O46" s="419">
        <v>19</v>
      </c>
      <c r="P46" s="279">
        <v>141.1</v>
      </c>
      <c r="Q46" s="278">
        <v>133.4</v>
      </c>
      <c r="R46" s="280">
        <v>7.7</v>
      </c>
      <c r="S46" s="278">
        <v>165.2</v>
      </c>
      <c r="T46" s="278">
        <v>151.4</v>
      </c>
      <c r="U46" s="280">
        <v>13.8</v>
      </c>
      <c r="V46" s="279">
        <v>164.3</v>
      </c>
      <c r="W46" s="278">
        <v>157.9</v>
      </c>
      <c r="X46" s="280">
        <v>6.4</v>
      </c>
    </row>
    <row r="47" spans="1:24" ht="15.95" hidden="1" customHeight="1">
      <c r="A47" s="1085"/>
      <c r="B47" s="419">
        <v>20</v>
      </c>
      <c r="C47" s="304">
        <v>144.9</v>
      </c>
      <c r="D47" s="305">
        <v>137.4</v>
      </c>
      <c r="E47" s="306">
        <v>7.5</v>
      </c>
      <c r="F47" s="305">
        <v>164</v>
      </c>
      <c r="G47" s="305">
        <v>159.4</v>
      </c>
      <c r="H47" s="305">
        <v>4.5999999999999996</v>
      </c>
      <c r="I47" s="304">
        <v>150.30000000000001</v>
      </c>
      <c r="J47" s="305">
        <v>142.1</v>
      </c>
      <c r="K47" s="306">
        <v>8.1999999999999993</v>
      </c>
      <c r="L47" s="410"/>
      <c r="M47" s="411"/>
      <c r="N47" s="1085"/>
      <c r="O47" s="419">
        <v>20</v>
      </c>
      <c r="P47" s="279">
        <v>140.1</v>
      </c>
      <c r="Q47" s="278">
        <v>130.9</v>
      </c>
      <c r="R47" s="280">
        <v>9.1999999999999993</v>
      </c>
      <c r="S47" s="278">
        <v>161.19999999999999</v>
      </c>
      <c r="T47" s="278">
        <v>150</v>
      </c>
      <c r="U47" s="280">
        <v>11.2</v>
      </c>
      <c r="V47" s="279">
        <v>163.9</v>
      </c>
      <c r="W47" s="278">
        <v>157.1</v>
      </c>
      <c r="X47" s="280">
        <v>6.8</v>
      </c>
    </row>
    <row r="48" spans="1:24" ht="15.95" hidden="1" customHeight="1">
      <c r="A48" s="1085"/>
      <c r="B48" s="419">
        <v>21</v>
      </c>
      <c r="C48" s="304">
        <v>145.69999999999999</v>
      </c>
      <c r="D48" s="305">
        <v>138.1</v>
      </c>
      <c r="E48" s="306">
        <v>7.6</v>
      </c>
      <c r="F48" s="305">
        <v>162.30000000000001</v>
      </c>
      <c r="G48" s="305">
        <v>154.1</v>
      </c>
      <c r="H48" s="305">
        <v>8.1999999999999993</v>
      </c>
      <c r="I48" s="304">
        <v>149.19999999999999</v>
      </c>
      <c r="J48" s="305">
        <v>140.4</v>
      </c>
      <c r="K48" s="306">
        <v>8.8000000000000007</v>
      </c>
      <c r="L48" s="410"/>
      <c r="M48" s="411"/>
      <c r="N48" s="1085"/>
      <c r="O48" s="419">
        <v>21</v>
      </c>
      <c r="P48" s="279">
        <v>153.6</v>
      </c>
      <c r="Q48" s="278">
        <v>142</v>
      </c>
      <c r="R48" s="280">
        <v>11.6</v>
      </c>
      <c r="S48" s="278">
        <v>131.5</v>
      </c>
      <c r="T48" s="278">
        <v>128.5</v>
      </c>
      <c r="U48" s="280">
        <v>3</v>
      </c>
      <c r="V48" s="279">
        <v>137.9</v>
      </c>
      <c r="W48" s="278">
        <v>135.69999999999999</v>
      </c>
      <c r="X48" s="280">
        <v>2.2000000000000002</v>
      </c>
    </row>
    <row r="49" spans="1:24" ht="15.95" hidden="1" customHeight="1">
      <c r="A49" s="1085"/>
      <c r="B49" s="419">
        <v>22</v>
      </c>
      <c r="C49" s="304">
        <v>146.5</v>
      </c>
      <c r="D49" s="305">
        <v>138</v>
      </c>
      <c r="E49" s="306">
        <v>8.5</v>
      </c>
      <c r="F49" s="305">
        <v>159.80000000000001</v>
      </c>
      <c r="G49" s="305">
        <v>153</v>
      </c>
      <c r="H49" s="305">
        <v>6.8</v>
      </c>
      <c r="I49" s="304">
        <v>154.5</v>
      </c>
      <c r="J49" s="305">
        <v>143.9</v>
      </c>
      <c r="K49" s="306">
        <v>10.6</v>
      </c>
      <c r="L49" s="410"/>
      <c r="M49" s="411"/>
      <c r="N49" s="1085"/>
      <c r="O49" s="419">
        <v>22</v>
      </c>
      <c r="P49" s="279">
        <v>172.2</v>
      </c>
      <c r="Q49" s="278">
        <v>155.19999999999999</v>
      </c>
      <c r="R49" s="280">
        <v>17</v>
      </c>
      <c r="S49" s="278">
        <v>135.19999999999999</v>
      </c>
      <c r="T49" s="278">
        <v>128.4</v>
      </c>
      <c r="U49" s="280">
        <v>6.8</v>
      </c>
      <c r="V49" s="279">
        <v>159.30000000000001</v>
      </c>
      <c r="W49" s="278">
        <v>145.1</v>
      </c>
      <c r="X49" s="280">
        <v>14.2</v>
      </c>
    </row>
    <row r="50" spans="1:24" ht="15.95" hidden="1" customHeight="1">
      <c r="A50" s="1085"/>
      <c r="B50" s="419">
        <v>23</v>
      </c>
      <c r="C50" s="304">
        <v>148</v>
      </c>
      <c r="D50" s="305">
        <v>139.19999999999999</v>
      </c>
      <c r="E50" s="306">
        <v>8.8000000000000007</v>
      </c>
      <c r="F50" s="305">
        <v>154.6</v>
      </c>
      <c r="G50" s="305">
        <v>147.30000000000001</v>
      </c>
      <c r="H50" s="305">
        <v>7.3</v>
      </c>
      <c r="I50" s="304">
        <v>155.1</v>
      </c>
      <c r="J50" s="305">
        <v>143.6</v>
      </c>
      <c r="K50" s="306">
        <v>11.5</v>
      </c>
      <c r="L50" s="410"/>
      <c r="M50" s="411"/>
      <c r="N50" s="1085"/>
      <c r="O50" s="419">
        <v>23</v>
      </c>
      <c r="P50" s="279">
        <v>168.6</v>
      </c>
      <c r="Q50" s="278">
        <v>153.69999999999999</v>
      </c>
      <c r="R50" s="280">
        <v>14.9</v>
      </c>
      <c r="S50" s="278">
        <v>137.4</v>
      </c>
      <c r="T50" s="278">
        <v>129</v>
      </c>
      <c r="U50" s="280">
        <v>8.4</v>
      </c>
      <c r="V50" s="279">
        <v>159.30000000000001</v>
      </c>
      <c r="W50" s="278">
        <v>144.9</v>
      </c>
      <c r="X50" s="280">
        <v>14.4</v>
      </c>
    </row>
    <row r="51" spans="1:24" ht="15.95" hidden="1" customHeight="1">
      <c r="A51" s="1085"/>
      <c r="B51" s="420" t="s">
        <v>253</v>
      </c>
      <c r="C51" s="304">
        <v>141.69999999999999</v>
      </c>
      <c r="D51" s="305">
        <v>134</v>
      </c>
      <c r="E51" s="306">
        <v>7.7</v>
      </c>
      <c r="F51" s="305">
        <v>161.80000000000001</v>
      </c>
      <c r="G51" s="305">
        <v>156.69999999999999</v>
      </c>
      <c r="H51" s="305">
        <v>5.0999999999999996</v>
      </c>
      <c r="I51" s="304">
        <v>151.80000000000001</v>
      </c>
      <c r="J51" s="305">
        <v>142.69999999999999</v>
      </c>
      <c r="K51" s="306">
        <v>9.1</v>
      </c>
      <c r="L51" s="417"/>
      <c r="M51" s="418"/>
      <c r="N51" s="1085"/>
      <c r="O51" s="420" t="s">
        <v>253</v>
      </c>
      <c r="P51" s="279">
        <v>147.6</v>
      </c>
      <c r="Q51" s="278">
        <v>141.1</v>
      </c>
      <c r="R51" s="280">
        <v>6.5</v>
      </c>
      <c r="S51" s="278">
        <v>153.1</v>
      </c>
      <c r="T51" s="278">
        <v>147.19999999999999</v>
      </c>
      <c r="U51" s="280">
        <v>5.9</v>
      </c>
      <c r="V51" s="279">
        <v>158.6</v>
      </c>
      <c r="W51" s="278">
        <v>155.1</v>
      </c>
      <c r="X51" s="280">
        <v>3.5</v>
      </c>
    </row>
    <row r="52" spans="1:24" ht="15.95" hidden="1" customHeight="1">
      <c r="A52" s="1085"/>
      <c r="B52" s="359" t="s">
        <v>234</v>
      </c>
      <c r="C52" s="304">
        <v>141.6</v>
      </c>
      <c r="D52" s="305">
        <v>133.9</v>
      </c>
      <c r="E52" s="305">
        <v>7.7</v>
      </c>
      <c r="F52" s="304">
        <v>161.5</v>
      </c>
      <c r="G52" s="305">
        <v>154.69999999999999</v>
      </c>
      <c r="H52" s="305">
        <v>6.8</v>
      </c>
      <c r="I52" s="304">
        <v>151.4</v>
      </c>
      <c r="J52" s="305">
        <v>142.19999999999999</v>
      </c>
      <c r="K52" s="306">
        <v>9.1999999999999993</v>
      </c>
      <c r="L52" s="417"/>
      <c r="M52" s="418"/>
      <c r="N52" s="1085"/>
      <c r="O52" s="359" t="s">
        <v>234</v>
      </c>
      <c r="P52" s="279">
        <v>146.1</v>
      </c>
      <c r="Q52" s="278">
        <v>140.19999999999999</v>
      </c>
      <c r="R52" s="278">
        <v>5.9</v>
      </c>
      <c r="S52" s="279">
        <v>154.69999999999999</v>
      </c>
      <c r="T52" s="278">
        <v>145.19999999999999</v>
      </c>
      <c r="U52" s="280">
        <v>9.5</v>
      </c>
      <c r="V52" s="279">
        <v>157</v>
      </c>
      <c r="W52" s="278">
        <v>153.4</v>
      </c>
      <c r="X52" s="280">
        <v>3.6</v>
      </c>
    </row>
    <row r="53" spans="1:24" ht="15.75" hidden="1" customHeight="1">
      <c r="A53" s="1085"/>
      <c r="B53" s="359" t="s">
        <v>235</v>
      </c>
      <c r="C53" s="304">
        <v>141</v>
      </c>
      <c r="D53" s="305">
        <v>132.80000000000001</v>
      </c>
      <c r="E53" s="305">
        <v>8.1999999999999993</v>
      </c>
      <c r="F53" s="304">
        <v>149</v>
      </c>
      <c r="G53" s="305">
        <v>141.4</v>
      </c>
      <c r="H53" s="306">
        <v>7.6</v>
      </c>
      <c r="I53" s="305">
        <v>153.5</v>
      </c>
      <c r="J53" s="305">
        <v>142.9</v>
      </c>
      <c r="K53" s="306">
        <v>10.6</v>
      </c>
      <c r="L53" s="305"/>
      <c r="M53" s="306"/>
      <c r="N53" s="1085"/>
      <c r="O53" s="359" t="s">
        <v>235</v>
      </c>
      <c r="P53" s="304">
        <v>148.80000000000001</v>
      </c>
      <c r="Q53" s="305">
        <v>140.69999999999999</v>
      </c>
      <c r="R53" s="305">
        <v>8.1</v>
      </c>
      <c r="S53" s="304">
        <v>158.69999999999999</v>
      </c>
      <c r="T53" s="305">
        <v>147.30000000000001</v>
      </c>
      <c r="U53" s="306">
        <v>11.4</v>
      </c>
      <c r="V53" s="305">
        <v>155</v>
      </c>
      <c r="W53" s="305">
        <v>146.30000000000001</v>
      </c>
      <c r="X53" s="306">
        <v>8.6999999999999993</v>
      </c>
    </row>
    <row r="54" spans="1:24" ht="15.95" hidden="1" customHeight="1">
      <c r="A54" s="1085"/>
      <c r="B54" s="359" t="s">
        <v>256</v>
      </c>
      <c r="C54" s="304">
        <v>142.30000000000001</v>
      </c>
      <c r="D54" s="305">
        <v>134.9</v>
      </c>
      <c r="E54" s="305">
        <v>7.4</v>
      </c>
      <c r="F54" s="304">
        <v>165.7</v>
      </c>
      <c r="G54" s="305">
        <v>148.9</v>
      </c>
      <c r="H54" s="305">
        <v>16.8</v>
      </c>
      <c r="I54" s="304">
        <v>153.30000000000001</v>
      </c>
      <c r="J54" s="305">
        <v>142.1</v>
      </c>
      <c r="K54" s="306">
        <v>11.2</v>
      </c>
      <c r="L54" s="417"/>
      <c r="M54" s="418"/>
      <c r="N54" s="1085"/>
      <c r="O54" s="359" t="s">
        <v>256</v>
      </c>
      <c r="P54" s="279">
        <v>164.5</v>
      </c>
      <c r="Q54" s="278">
        <v>153.69999999999999</v>
      </c>
      <c r="R54" s="278">
        <v>10.8</v>
      </c>
      <c r="S54" s="279">
        <v>151.19999999999999</v>
      </c>
      <c r="T54" s="278">
        <v>141.80000000000001</v>
      </c>
      <c r="U54" s="280">
        <v>9.4</v>
      </c>
      <c r="V54" s="279">
        <v>150.30000000000001</v>
      </c>
      <c r="W54" s="278">
        <v>142.30000000000001</v>
      </c>
      <c r="X54" s="280">
        <v>8</v>
      </c>
    </row>
    <row r="55" spans="1:24" ht="15.95" hidden="1" customHeight="1">
      <c r="A55" s="1085"/>
      <c r="B55" s="423" t="s">
        <v>257</v>
      </c>
      <c r="C55" s="304">
        <v>139.69999999999999</v>
      </c>
      <c r="D55" s="305">
        <v>133</v>
      </c>
      <c r="E55" s="305">
        <v>6.7</v>
      </c>
      <c r="F55" s="304">
        <v>154.9</v>
      </c>
      <c r="G55" s="305">
        <v>141</v>
      </c>
      <c r="H55" s="305">
        <v>13.9</v>
      </c>
      <c r="I55" s="304">
        <v>151.4</v>
      </c>
      <c r="J55" s="305">
        <v>140.69999999999999</v>
      </c>
      <c r="K55" s="306">
        <v>10.7</v>
      </c>
      <c r="L55" s="417"/>
      <c r="M55" s="418"/>
      <c r="N55" s="1085"/>
      <c r="O55" s="359" t="s">
        <v>257</v>
      </c>
      <c r="P55" s="279">
        <v>156.6</v>
      </c>
      <c r="Q55" s="278">
        <v>143.4</v>
      </c>
      <c r="R55" s="278">
        <v>13.2</v>
      </c>
      <c r="S55" s="279">
        <v>154.9</v>
      </c>
      <c r="T55" s="278">
        <v>145.5</v>
      </c>
      <c r="U55" s="280">
        <v>9.4</v>
      </c>
      <c r="V55" s="279">
        <v>153.9</v>
      </c>
      <c r="W55" s="278">
        <v>145.19999999999999</v>
      </c>
      <c r="X55" s="280">
        <v>8.6999999999999993</v>
      </c>
    </row>
    <row r="56" spans="1:24" ht="15.95" customHeight="1">
      <c r="A56" s="1085"/>
      <c r="B56" s="423" t="str">
        <f>$B$18</f>
        <v>平成30年</v>
      </c>
      <c r="C56" s="304">
        <v>133.30000000000001</v>
      </c>
      <c r="D56" s="305">
        <v>127.1</v>
      </c>
      <c r="E56" s="305">
        <v>6.2</v>
      </c>
      <c r="F56" s="304">
        <v>160.5</v>
      </c>
      <c r="G56" s="305">
        <v>150.1</v>
      </c>
      <c r="H56" s="305">
        <v>10.4</v>
      </c>
      <c r="I56" s="304">
        <v>153.4</v>
      </c>
      <c r="J56" s="305">
        <v>141.69999999999999</v>
      </c>
      <c r="K56" s="306">
        <v>11.7</v>
      </c>
      <c r="L56" s="417"/>
      <c r="M56" s="418"/>
      <c r="N56" s="1085"/>
      <c r="O56" s="359" t="str">
        <f>$B$18</f>
        <v>平成30年</v>
      </c>
      <c r="P56" s="279">
        <v>159.80000000000001</v>
      </c>
      <c r="Q56" s="278">
        <v>146.19999999999999</v>
      </c>
      <c r="R56" s="278">
        <v>13.6</v>
      </c>
      <c r="S56" s="279">
        <v>151.4</v>
      </c>
      <c r="T56" s="278">
        <v>141.4</v>
      </c>
      <c r="U56" s="280">
        <v>10</v>
      </c>
      <c r="V56" s="279">
        <v>144.1</v>
      </c>
      <c r="W56" s="278">
        <v>139.80000000000001</v>
      </c>
      <c r="X56" s="280">
        <v>4.3</v>
      </c>
    </row>
    <row r="57" spans="1:24" ht="15.75" customHeight="1">
      <c r="A57" s="1085"/>
      <c r="B57" s="359" t="str">
        <f>$B$19</f>
        <v>令和元年</v>
      </c>
      <c r="C57" s="304">
        <v>132.1</v>
      </c>
      <c r="D57" s="305">
        <v>125.2</v>
      </c>
      <c r="E57" s="305">
        <v>6.9</v>
      </c>
      <c r="F57" s="304">
        <v>129.9</v>
      </c>
      <c r="G57" s="305">
        <v>125.7</v>
      </c>
      <c r="H57" s="306">
        <v>4.2</v>
      </c>
      <c r="I57" s="305">
        <v>150</v>
      </c>
      <c r="J57" s="305">
        <v>139.9</v>
      </c>
      <c r="K57" s="306">
        <v>10.1</v>
      </c>
      <c r="L57" s="305"/>
      <c r="M57" s="306"/>
      <c r="N57" s="1085"/>
      <c r="O57" s="359" t="str">
        <f>$B$19</f>
        <v>令和元年</v>
      </c>
      <c r="P57" s="279">
        <v>156.9</v>
      </c>
      <c r="Q57" s="278">
        <v>145.5</v>
      </c>
      <c r="R57" s="278">
        <v>11.4</v>
      </c>
      <c r="S57" s="279">
        <v>148.69999999999999</v>
      </c>
      <c r="T57" s="278">
        <v>142.19999999999999</v>
      </c>
      <c r="U57" s="280">
        <v>6.5</v>
      </c>
      <c r="V57" s="279">
        <v>138.6</v>
      </c>
      <c r="W57" s="278">
        <v>131.80000000000001</v>
      </c>
      <c r="X57" s="280">
        <v>6.8</v>
      </c>
    </row>
    <row r="58" spans="1:24" ht="15.75" customHeight="1">
      <c r="A58" s="1085"/>
      <c r="B58" s="359">
        <f>$B$20</f>
        <v>2</v>
      </c>
      <c r="C58" s="304">
        <v>131.69999999999999</v>
      </c>
      <c r="D58" s="305">
        <v>125.5</v>
      </c>
      <c r="E58" s="305">
        <v>6.2</v>
      </c>
      <c r="F58" s="304">
        <v>134.69999999999999</v>
      </c>
      <c r="G58" s="305">
        <v>128.5</v>
      </c>
      <c r="H58" s="306">
        <v>6.2</v>
      </c>
      <c r="I58" s="305">
        <v>144.19999999999999</v>
      </c>
      <c r="J58" s="305">
        <v>136.69999999999999</v>
      </c>
      <c r="K58" s="306">
        <v>7.5</v>
      </c>
      <c r="L58" s="305"/>
      <c r="M58" s="306"/>
      <c r="N58" s="1085"/>
      <c r="O58" s="359">
        <f>$B$20</f>
        <v>2</v>
      </c>
      <c r="P58" s="279">
        <v>156.9</v>
      </c>
      <c r="Q58" s="278">
        <v>145.6</v>
      </c>
      <c r="R58" s="278">
        <v>11.3</v>
      </c>
      <c r="S58" s="279">
        <v>137</v>
      </c>
      <c r="T58" s="278">
        <v>131.6</v>
      </c>
      <c r="U58" s="280">
        <v>5.4</v>
      </c>
      <c r="V58" s="279">
        <v>129.1</v>
      </c>
      <c r="W58" s="278">
        <v>125.6</v>
      </c>
      <c r="X58" s="280">
        <v>3.5</v>
      </c>
    </row>
    <row r="59" spans="1:24" s="284" customFormat="1" ht="15.95" customHeight="1">
      <c r="A59" s="1085"/>
      <c r="B59" s="292">
        <f>$B$21</f>
        <v>3</v>
      </c>
      <c r="C59" s="369">
        <v>130.5</v>
      </c>
      <c r="D59" s="370">
        <v>124.2</v>
      </c>
      <c r="E59" s="371">
        <v>6.3</v>
      </c>
      <c r="F59" s="370">
        <v>138.80000000000001</v>
      </c>
      <c r="G59" s="370">
        <v>132.69999999999999</v>
      </c>
      <c r="H59" s="371">
        <v>6.1</v>
      </c>
      <c r="I59" s="370">
        <v>148</v>
      </c>
      <c r="J59" s="370">
        <v>138.30000000000001</v>
      </c>
      <c r="K59" s="371">
        <v>9.6999999999999993</v>
      </c>
      <c r="L59" s="278"/>
      <c r="M59" s="280"/>
      <c r="N59" s="1085"/>
      <c r="O59" s="292">
        <f>$B$21</f>
        <v>3</v>
      </c>
      <c r="P59" s="386" t="s">
        <v>50</v>
      </c>
      <c r="Q59" s="387" t="s">
        <v>50</v>
      </c>
      <c r="R59" s="388" t="s">
        <v>50</v>
      </c>
      <c r="S59" s="363">
        <v>158.5</v>
      </c>
      <c r="T59" s="364">
        <v>145.80000000000001</v>
      </c>
      <c r="U59" s="365">
        <v>12.7</v>
      </c>
      <c r="V59" s="363">
        <v>140.30000000000001</v>
      </c>
      <c r="W59" s="364">
        <v>134.1</v>
      </c>
      <c r="X59" s="365">
        <v>6.2</v>
      </c>
    </row>
    <row r="60" spans="1:24" s="325" customFormat="1" ht="15.95" customHeight="1" thickBot="1">
      <c r="A60" s="1090"/>
      <c r="B60" s="324">
        <f>$B$22</f>
        <v>4</v>
      </c>
      <c r="C60" s="714">
        <v>129</v>
      </c>
      <c r="D60" s="715">
        <v>122.7</v>
      </c>
      <c r="E60" s="716">
        <v>6.3</v>
      </c>
      <c r="F60" s="715">
        <v>150.9</v>
      </c>
      <c r="G60" s="715">
        <v>143.19999999999999</v>
      </c>
      <c r="H60" s="716">
        <v>7.7</v>
      </c>
      <c r="I60" s="715">
        <v>146.4</v>
      </c>
      <c r="J60" s="715">
        <v>136.69999999999999</v>
      </c>
      <c r="K60" s="716">
        <v>9.6999999999999993</v>
      </c>
      <c r="L60" s="424"/>
      <c r="M60" s="425"/>
      <c r="N60" s="1090"/>
      <c r="O60" s="863">
        <f>$B$22</f>
        <v>4</v>
      </c>
      <c r="P60" s="717">
        <v>137.69999999999999</v>
      </c>
      <c r="Q60" s="718">
        <v>133</v>
      </c>
      <c r="R60" s="719">
        <v>4.7</v>
      </c>
      <c r="S60" s="389">
        <v>156.9</v>
      </c>
      <c r="T60" s="390">
        <v>140.5</v>
      </c>
      <c r="U60" s="421">
        <v>16.399999999999999</v>
      </c>
      <c r="V60" s="389">
        <v>151.5</v>
      </c>
      <c r="W60" s="390">
        <v>140.69999999999999</v>
      </c>
      <c r="X60" s="421">
        <v>10.8</v>
      </c>
    </row>
    <row r="61" spans="1:24" s="284" customFormat="1" ht="15.75" customHeight="1" thickTop="1">
      <c r="A61" s="1100" t="s">
        <v>141</v>
      </c>
      <c r="B61" s="1101" t="s">
        <v>142</v>
      </c>
      <c r="C61" s="208" t="s">
        <v>175</v>
      </c>
      <c r="D61" s="1012" t="s">
        <v>176</v>
      </c>
      <c r="E61" s="1013"/>
      <c r="F61" s="259" t="s">
        <v>177</v>
      </c>
      <c r="G61" s="1014" t="s">
        <v>178</v>
      </c>
      <c r="H61" s="1015"/>
      <c r="I61" s="260" t="s">
        <v>179</v>
      </c>
      <c r="J61" s="1014" t="s">
        <v>180</v>
      </c>
      <c r="K61" s="1043"/>
      <c r="L61" s="278"/>
      <c r="M61" s="280"/>
      <c r="N61" s="1102" t="s">
        <v>141</v>
      </c>
      <c r="O61" s="1101" t="s">
        <v>142</v>
      </c>
      <c r="P61" s="235" t="s">
        <v>181</v>
      </c>
      <c r="Q61" s="1012" t="s">
        <v>182</v>
      </c>
      <c r="R61" s="1013"/>
      <c r="S61" s="236" t="s">
        <v>183</v>
      </c>
      <c r="T61" s="1017" t="s">
        <v>184</v>
      </c>
      <c r="U61" s="1018"/>
      <c r="V61" s="236" t="s">
        <v>185</v>
      </c>
      <c r="W61" s="1017" t="s">
        <v>186</v>
      </c>
      <c r="X61" s="1018"/>
    </row>
    <row r="62" spans="1:24" s="284" customFormat="1" ht="15.95" customHeight="1">
      <c r="A62" s="1099"/>
      <c r="B62" s="1097"/>
      <c r="C62" s="412" t="s">
        <v>269</v>
      </c>
      <c r="D62" s="413" t="s">
        <v>270</v>
      </c>
      <c r="E62" s="414" t="s">
        <v>271</v>
      </c>
      <c r="F62" s="426" t="s">
        <v>269</v>
      </c>
      <c r="G62" s="427" t="s">
        <v>270</v>
      </c>
      <c r="H62" s="428" t="s">
        <v>271</v>
      </c>
      <c r="I62" s="429" t="s">
        <v>269</v>
      </c>
      <c r="J62" s="427" t="s">
        <v>270</v>
      </c>
      <c r="K62" s="428" t="s">
        <v>271</v>
      </c>
      <c r="L62" s="278"/>
      <c r="M62" s="280"/>
      <c r="N62" s="1103"/>
      <c r="O62" s="1097"/>
      <c r="P62" s="415" t="s">
        <v>269</v>
      </c>
      <c r="Q62" s="413" t="s">
        <v>270</v>
      </c>
      <c r="R62" s="414" t="s">
        <v>286</v>
      </c>
      <c r="S62" s="430" t="s">
        <v>269</v>
      </c>
      <c r="T62" s="431" t="s">
        <v>270</v>
      </c>
      <c r="U62" s="432" t="s">
        <v>271</v>
      </c>
      <c r="V62" s="430" t="s">
        <v>269</v>
      </c>
      <c r="W62" s="431" t="s">
        <v>270</v>
      </c>
      <c r="X62" s="433" t="s">
        <v>271</v>
      </c>
    </row>
    <row r="63" spans="1:24" s="284" customFormat="1" ht="15.95" hidden="1" customHeight="1">
      <c r="A63" s="1084" t="s">
        <v>272</v>
      </c>
      <c r="B63" s="359" t="s">
        <v>288</v>
      </c>
      <c r="C63" s="304">
        <v>163.1</v>
      </c>
      <c r="D63" s="305">
        <v>144.6</v>
      </c>
      <c r="E63" s="306">
        <v>18.5</v>
      </c>
      <c r="F63" s="281" t="s">
        <v>159</v>
      </c>
      <c r="G63" s="282" t="s">
        <v>159</v>
      </c>
      <c r="H63" s="283" t="s">
        <v>159</v>
      </c>
      <c r="I63" s="305">
        <v>198.2</v>
      </c>
      <c r="J63" s="305">
        <v>164</v>
      </c>
      <c r="K63" s="306">
        <v>34.200000000000003</v>
      </c>
      <c r="L63" s="278"/>
      <c r="M63" s="280"/>
      <c r="N63" s="1084" t="s">
        <v>272</v>
      </c>
      <c r="O63" s="359" t="s">
        <v>288</v>
      </c>
      <c r="P63" s="279">
        <v>162.30000000000001</v>
      </c>
      <c r="Q63" s="278">
        <v>147.69999999999999</v>
      </c>
      <c r="R63" s="280">
        <v>14.6</v>
      </c>
      <c r="S63" s="279">
        <v>171</v>
      </c>
      <c r="T63" s="278">
        <v>154.80000000000001</v>
      </c>
      <c r="U63" s="280">
        <v>16.2</v>
      </c>
      <c r="V63" s="279">
        <v>182.3</v>
      </c>
      <c r="W63" s="278">
        <v>153.6</v>
      </c>
      <c r="X63" s="280">
        <v>28.7</v>
      </c>
    </row>
    <row r="64" spans="1:24" s="284" customFormat="1" ht="15.95" hidden="1" customHeight="1">
      <c r="A64" s="1085"/>
      <c r="B64" s="359" t="s">
        <v>289</v>
      </c>
      <c r="C64" s="304">
        <v>163</v>
      </c>
      <c r="D64" s="305">
        <v>146.80000000000001</v>
      </c>
      <c r="E64" s="306">
        <v>16.2</v>
      </c>
      <c r="F64" s="281" t="s">
        <v>159</v>
      </c>
      <c r="G64" s="282" t="s">
        <v>159</v>
      </c>
      <c r="H64" s="283" t="s">
        <v>159</v>
      </c>
      <c r="I64" s="305">
        <v>186</v>
      </c>
      <c r="J64" s="305">
        <v>164.2</v>
      </c>
      <c r="K64" s="306">
        <v>21.8</v>
      </c>
      <c r="L64" s="278"/>
      <c r="M64" s="280"/>
      <c r="N64" s="1085"/>
      <c r="O64" s="359" t="s">
        <v>289</v>
      </c>
      <c r="P64" s="279">
        <v>161.19999999999999</v>
      </c>
      <c r="Q64" s="278">
        <v>146.1</v>
      </c>
      <c r="R64" s="280">
        <v>15.1</v>
      </c>
      <c r="S64" s="279">
        <v>183.9</v>
      </c>
      <c r="T64" s="278">
        <v>153.5</v>
      </c>
      <c r="U64" s="280">
        <v>30.4</v>
      </c>
      <c r="V64" s="279">
        <v>173.4</v>
      </c>
      <c r="W64" s="278">
        <v>149.9</v>
      </c>
      <c r="X64" s="280">
        <v>23.5</v>
      </c>
    </row>
    <row r="65" spans="1:24" s="284" customFormat="1" ht="15.95" hidden="1" customHeight="1">
      <c r="A65" s="1085"/>
      <c r="B65" s="359" t="s">
        <v>290</v>
      </c>
      <c r="C65" s="304">
        <v>158.6</v>
      </c>
      <c r="D65" s="305">
        <v>143.30000000000001</v>
      </c>
      <c r="E65" s="306">
        <v>15.3</v>
      </c>
      <c r="F65" s="281" t="s">
        <v>159</v>
      </c>
      <c r="G65" s="282" t="s">
        <v>159</v>
      </c>
      <c r="H65" s="283" t="s">
        <v>159</v>
      </c>
      <c r="I65" s="305">
        <v>180.9</v>
      </c>
      <c r="J65" s="305">
        <v>166.6</v>
      </c>
      <c r="K65" s="306">
        <v>14.3</v>
      </c>
      <c r="L65" s="278"/>
      <c r="M65" s="280"/>
      <c r="N65" s="1085"/>
      <c r="O65" s="359" t="s">
        <v>290</v>
      </c>
      <c r="P65" s="279">
        <v>165.9</v>
      </c>
      <c r="Q65" s="278">
        <v>148</v>
      </c>
      <c r="R65" s="280">
        <v>17.899999999999999</v>
      </c>
      <c r="S65" s="279">
        <v>180.6</v>
      </c>
      <c r="T65" s="278">
        <v>152.19999999999999</v>
      </c>
      <c r="U65" s="280">
        <v>28.4</v>
      </c>
      <c r="V65" s="279">
        <v>171.3</v>
      </c>
      <c r="W65" s="278">
        <v>147.9</v>
      </c>
      <c r="X65" s="280">
        <v>23.4</v>
      </c>
    </row>
    <row r="66" spans="1:24" s="284" customFormat="1" ht="15.95" hidden="1" customHeight="1">
      <c r="A66" s="1085"/>
      <c r="B66" s="292" t="s">
        <v>162</v>
      </c>
      <c r="C66" s="304">
        <v>160.69999999999999</v>
      </c>
      <c r="D66" s="305">
        <v>143.1</v>
      </c>
      <c r="E66" s="306">
        <v>17.600000000000001</v>
      </c>
      <c r="F66" s="282" t="s">
        <v>159</v>
      </c>
      <c r="G66" s="282" t="s">
        <v>159</v>
      </c>
      <c r="H66" s="283" t="s">
        <v>159</v>
      </c>
      <c r="I66" s="305">
        <v>173.5</v>
      </c>
      <c r="J66" s="305">
        <v>164.3</v>
      </c>
      <c r="K66" s="306">
        <v>9.1999999999999993</v>
      </c>
      <c r="L66" s="278"/>
      <c r="M66" s="280"/>
      <c r="N66" s="1085"/>
      <c r="O66" s="292" t="s">
        <v>162</v>
      </c>
      <c r="P66" s="279">
        <v>169.2</v>
      </c>
      <c r="Q66" s="278">
        <v>148</v>
      </c>
      <c r="R66" s="280">
        <v>21.2</v>
      </c>
      <c r="S66" s="279">
        <v>182.6</v>
      </c>
      <c r="T66" s="278">
        <v>153.9</v>
      </c>
      <c r="U66" s="280">
        <v>28.7</v>
      </c>
      <c r="V66" s="279">
        <v>174.4</v>
      </c>
      <c r="W66" s="278">
        <v>149</v>
      </c>
      <c r="X66" s="280">
        <v>25.4</v>
      </c>
    </row>
    <row r="67" spans="1:24" ht="15.95" hidden="1" customHeight="1">
      <c r="A67" s="1085"/>
      <c r="B67" s="419">
        <v>19</v>
      </c>
      <c r="C67" s="304">
        <v>164.1</v>
      </c>
      <c r="D67" s="305">
        <v>147.80000000000001</v>
      </c>
      <c r="E67" s="306">
        <v>16.3</v>
      </c>
      <c r="F67" s="282" t="s">
        <v>159</v>
      </c>
      <c r="G67" s="282" t="s">
        <v>159</v>
      </c>
      <c r="H67" s="283" t="s">
        <v>159</v>
      </c>
      <c r="I67" s="305">
        <v>169</v>
      </c>
      <c r="J67" s="305">
        <v>157.19999999999999</v>
      </c>
      <c r="K67" s="306">
        <v>11.8</v>
      </c>
      <c r="L67" s="364"/>
      <c r="M67" s="365"/>
      <c r="N67" s="1085"/>
      <c r="O67" s="419">
        <v>19</v>
      </c>
      <c r="P67" s="279">
        <v>167.7</v>
      </c>
      <c r="Q67" s="278">
        <v>146.80000000000001</v>
      </c>
      <c r="R67" s="280">
        <v>20.9</v>
      </c>
      <c r="S67" s="279">
        <v>165</v>
      </c>
      <c r="T67" s="278">
        <v>141.6</v>
      </c>
      <c r="U67" s="280">
        <v>23.4</v>
      </c>
      <c r="V67" s="279">
        <v>176.9</v>
      </c>
      <c r="W67" s="278">
        <v>143.6</v>
      </c>
      <c r="X67" s="280">
        <v>33.299999999999997</v>
      </c>
    </row>
    <row r="68" spans="1:24" s="284" customFormat="1" ht="15.95" hidden="1" customHeight="1">
      <c r="A68" s="1085"/>
      <c r="B68" s="419">
        <v>20</v>
      </c>
      <c r="C68" s="304">
        <v>160.1</v>
      </c>
      <c r="D68" s="305">
        <v>145.80000000000001</v>
      </c>
      <c r="E68" s="306">
        <v>14.3</v>
      </c>
      <c r="F68" s="282" t="s">
        <v>159</v>
      </c>
      <c r="G68" s="282" t="s">
        <v>159</v>
      </c>
      <c r="H68" s="283" t="s">
        <v>159</v>
      </c>
      <c r="I68" s="305">
        <v>176.9</v>
      </c>
      <c r="J68" s="305">
        <v>160.6</v>
      </c>
      <c r="K68" s="306">
        <v>16.3</v>
      </c>
      <c r="L68" s="278"/>
      <c r="M68" s="280"/>
      <c r="N68" s="1085"/>
      <c r="O68" s="419">
        <v>20</v>
      </c>
      <c r="P68" s="279">
        <v>166.8</v>
      </c>
      <c r="Q68" s="278">
        <v>145.1</v>
      </c>
      <c r="R68" s="280">
        <v>21.7</v>
      </c>
      <c r="S68" s="279">
        <v>156.1</v>
      </c>
      <c r="T68" s="278">
        <v>143.4</v>
      </c>
      <c r="U68" s="280">
        <v>12.7</v>
      </c>
      <c r="V68" s="279">
        <v>169.5</v>
      </c>
      <c r="W68" s="278">
        <v>146.1</v>
      </c>
      <c r="X68" s="280">
        <v>23.4</v>
      </c>
    </row>
    <row r="69" spans="1:24" s="284" customFormat="1" ht="15.95" hidden="1" customHeight="1">
      <c r="A69" s="1085"/>
      <c r="B69" s="419">
        <v>21</v>
      </c>
      <c r="C69" s="304">
        <v>162</v>
      </c>
      <c r="D69" s="305">
        <v>144.80000000000001</v>
      </c>
      <c r="E69" s="306">
        <v>17.2</v>
      </c>
      <c r="F69" s="282" t="s">
        <v>189</v>
      </c>
      <c r="G69" s="282" t="s">
        <v>189</v>
      </c>
      <c r="H69" s="283" t="s">
        <v>189</v>
      </c>
      <c r="I69" s="305">
        <v>174.7</v>
      </c>
      <c r="J69" s="305">
        <v>160.5</v>
      </c>
      <c r="K69" s="306">
        <v>14.2</v>
      </c>
      <c r="L69" s="278"/>
      <c r="M69" s="280"/>
      <c r="N69" s="1085"/>
      <c r="O69" s="419">
        <v>21</v>
      </c>
      <c r="P69" s="279">
        <v>148.9</v>
      </c>
      <c r="Q69" s="278">
        <v>140.1</v>
      </c>
      <c r="R69" s="280">
        <v>8.8000000000000007</v>
      </c>
      <c r="S69" s="279">
        <v>158</v>
      </c>
      <c r="T69" s="278">
        <v>140.30000000000001</v>
      </c>
      <c r="U69" s="280">
        <v>17.7</v>
      </c>
      <c r="V69" s="279">
        <v>167.5</v>
      </c>
      <c r="W69" s="278">
        <v>147.30000000000001</v>
      </c>
      <c r="X69" s="280">
        <v>20.2</v>
      </c>
    </row>
    <row r="70" spans="1:24" s="284" customFormat="1" ht="15.95" hidden="1" customHeight="1">
      <c r="A70" s="1085"/>
      <c r="B70" s="419">
        <v>22</v>
      </c>
      <c r="C70" s="304">
        <v>165.6</v>
      </c>
      <c r="D70" s="305">
        <v>147.80000000000001</v>
      </c>
      <c r="E70" s="306">
        <v>17.8</v>
      </c>
      <c r="F70" s="282">
        <v>162.19999999999999</v>
      </c>
      <c r="G70" s="282">
        <v>156.4</v>
      </c>
      <c r="H70" s="283">
        <v>5.8</v>
      </c>
      <c r="I70" s="305">
        <v>174.8</v>
      </c>
      <c r="J70" s="305">
        <v>155.30000000000001</v>
      </c>
      <c r="K70" s="306">
        <v>19.5</v>
      </c>
      <c r="L70" s="278"/>
      <c r="M70" s="280"/>
      <c r="N70" s="1085"/>
      <c r="O70" s="419">
        <v>22</v>
      </c>
      <c r="P70" s="279">
        <v>163.30000000000001</v>
      </c>
      <c r="Q70" s="278">
        <v>146.1</v>
      </c>
      <c r="R70" s="280">
        <v>17.2</v>
      </c>
      <c r="S70" s="279">
        <v>166</v>
      </c>
      <c r="T70" s="278">
        <v>145.6</v>
      </c>
      <c r="U70" s="280">
        <v>20.399999999999999</v>
      </c>
      <c r="V70" s="279">
        <v>178.1</v>
      </c>
      <c r="W70" s="278">
        <v>149.19999999999999</v>
      </c>
      <c r="X70" s="280">
        <v>28.9</v>
      </c>
    </row>
    <row r="71" spans="1:24" s="284" customFormat="1" ht="15.95" hidden="1" customHeight="1">
      <c r="A71" s="1085"/>
      <c r="B71" s="419">
        <v>23</v>
      </c>
      <c r="C71" s="304">
        <v>167.7</v>
      </c>
      <c r="D71" s="305">
        <v>148.69999999999999</v>
      </c>
      <c r="E71" s="306">
        <v>19</v>
      </c>
      <c r="F71" s="282">
        <v>163.9</v>
      </c>
      <c r="G71" s="282">
        <v>157.19999999999999</v>
      </c>
      <c r="H71" s="283">
        <v>6.7</v>
      </c>
      <c r="I71" s="305">
        <v>176.8</v>
      </c>
      <c r="J71" s="305">
        <v>156.1</v>
      </c>
      <c r="K71" s="306">
        <v>20.7</v>
      </c>
      <c r="L71" s="278"/>
      <c r="M71" s="280"/>
      <c r="N71" s="1085"/>
      <c r="O71" s="419">
        <v>23</v>
      </c>
      <c r="P71" s="279">
        <v>166.7</v>
      </c>
      <c r="Q71" s="278">
        <v>146.6</v>
      </c>
      <c r="R71" s="280">
        <v>20.100000000000001</v>
      </c>
      <c r="S71" s="279">
        <v>169.1</v>
      </c>
      <c r="T71" s="278">
        <v>145.9</v>
      </c>
      <c r="U71" s="280">
        <v>23.2</v>
      </c>
      <c r="V71" s="279">
        <v>175.5</v>
      </c>
      <c r="W71" s="278">
        <v>149.6</v>
      </c>
      <c r="X71" s="280">
        <v>25.9</v>
      </c>
    </row>
    <row r="72" spans="1:24" s="284" customFormat="1" ht="15.95" hidden="1" customHeight="1">
      <c r="A72" s="1085"/>
      <c r="B72" s="420" t="s">
        <v>253</v>
      </c>
      <c r="C72" s="304">
        <v>162.9</v>
      </c>
      <c r="D72" s="305">
        <v>147.80000000000001</v>
      </c>
      <c r="E72" s="306">
        <v>15.1</v>
      </c>
      <c r="F72" s="282">
        <v>154.4</v>
      </c>
      <c r="G72" s="282">
        <v>149.1</v>
      </c>
      <c r="H72" s="283">
        <v>5.3</v>
      </c>
      <c r="I72" s="305">
        <v>183</v>
      </c>
      <c r="J72" s="305">
        <v>161.9</v>
      </c>
      <c r="K72" s="306">
        <v>21.1</v>
      </c>
      <c r="L72" s="278"/>
      <c r="M72" s="280"/>
      <c r="N72" s="1085"/>
      <c r="O72" s="420" t="s">
        <v>253</v>
      </c>
      <c r="P72" s="279">
        <v>164.6</v>
      </c>
      <c r="Q72" s="278">
        <v>144.5</v>
      </c>
      <c r="R72" s="280">
        <v>20.100000000000001</v>
      </c>
      <c r="S72" s="279">
        <v>181.9</v>
      </c>
      <c r="T72" s="278">
        <v>154.5</v>
      </c>
      <c r="U72" s="280">
        <v>27.4</v>
      </c>
      <c r="V72" s="279">
        <v>170.9</v>
      </c>
      <c r="W72" s="278">
        <v>159.6</v>
      </c>
      <c r="X72" s="280">
        <v>11.3</v>
      </c>
    </row>
    <row r="73" spans="1:24" s="284" customFormat="1" ht="15.95" hidden="1" customHeight="1">
      <c r="A73" s="1085"/>
      <c r="B73" s="359" t="s">
        <v>234</v>
      </c>
      <c r="C73" s="304">
        <v>158.4</v>
      </c>
      <c r="D73" s="305">
        <v>144.4</v>
      </c>
      <c r="E73" s="305">
        <v>14</v>
      </c>
      <c r="F73" s="281">
        <v>156.6</v>
      </c>
      <c r="G73" s="282">
        <v>150.5</v>
      </c>
      <c r="H73" s="283">
        <v>6.1</v>
      </c>
      <c r="I73" s="305">
        <v>186</v>
      </c>
      <c r="J73" s="305">
        <v>159.30000000000001</v>
      </c>
      <c r="K73" s="306">
        <v>26.7</v>
      </c>
      <c r="L73" s="278"/>
      <c r="M73" s="280"/>
      <c r="N73" s="1085"/>
      <c r="O73" s="359" t="s">
        <v>234</v>
      </c>
      <c r="P73" s="279">
        <v>169.2</v>
      </c>
      <c r="Q73" s="278">
        <v>143.9</v>
      </c>
      <c r="R73" s="280">
        <v>25.3</v>
      </c>
      <c r="S73" s="279">
        <v>188.3</v>
      </c>
      <c r="T73" s="278">
        <v>156.4</v>
      </c>
      <c r="U73" s="280">
        <v>31.9</v>
      </c>
      <c r="V73" s="279">
        <v>167.5</v>
      </c>
      <c r="W73" s="278">
        <v>156.9</v>
      </c>
      <c r="X73" s="280">
        <v>10.6</v>
      </c>
    </row>
    <row r="74" spans="1:24" ht="15.75" hidden="1" customHeight="1">
      <c r="A74" s="1085"/>
      <c r="B74" s="359" t="s">
        <v>235</v>
      </c>
      <c r="C74" s="304">
        <v>159.1</v>
      </c>
      <c r="D74" s="305">
        <v>144.5</v>
      </c>
      <c r="E74" s="305">
        <v>14.6</v>
      </c>
      <c r="F74" s="304">
        <v>158.1</v>
      </c>
      <c r="G74" s="305">
        <v>151.1</v>
      </c>
      <c r="H74" s="306">
        <v>7</v>
      </c>
      <c r="I74" s="305">
        <v>181.2</v>
      </c>
      <c r="J74" s="305">
        <v>159</v>
      </c>
      <c r="K74" s="306">
        <v>22.2</v>
      </c>
      <c r="L74" s="305"/>
      <c r="M74" s="306"/>
      <c r="N74" s="1085"/>
      <c r="O74" s="359" t="s">
        <v>235</v>
      </c>
      <c r="P74" s="304">
        <v>172</v>
      </c>
      <c r="Q74" s="305">
        <v>144.5</v>
      </c>
      <c r="R74" s="305">
        <v>27.5</v>
      </c>
      <c r="S74" s="304">
        <v>184.7</v>
      </c>
      <c r="T74" s="305">
        <v>154.9</v>
      </c>
      <c r="U74" s="306">
        <v>29.8</v>
      </c>
      <c r="V74" s="305">
        <v>171</v>
      </c>
      <c r="W74" s="305">
        <v>158.4</v>
      </c>
      <c r="X74" s="306">
        <v>12.6</v>
      </c>
    </row>
    <row r="75" spans="1:24" s="284" customFormat="1" ht="15.95" hidden="1" customHeight="1">
      <c r="A75" s="1085"/>
      <c r="B75" s="359" t="s">
        <v>256</v>
      </c>
      <c r="C75" s="304">
        <v>158.5</v>
      </c>
      <c r="D75" s="305">
        <v>141.5</v>
      </c>
      <c r="E75" s="305">
        <v>17</v>
      </c>
      <c r="F75" s="281">
        <v>160.4</v>
      </c>
      <c r="G75" s="282">
        <v>151.69999999999999</v>
      </c>
      <c r="H75" s="283">
        <v>8.6999999999999993</v>
      </c>
      <c r="I75" s="305">
        <v>172.9</v>
      </c>
      <c r="J75" s="305">
        <v>162.30000000000001</v>
      </c>
      <c r="K75" s="306">
        <v>10.6</v>
      </c>
      <c r="L75" s="278"/>
      <c r="M75" s="280"/>
      <c r="N75" s="1085"/>
      <c r="O75" s="359" t="s">
        <v>256</v>
      </c>
      <c r="P75" s="279">
        <v>174.1</v>
      </c>
      <c r="Q75" s="278">
        <v>147.1</v>
      </c>
      <c r="R75" s="280">
        <v>27</v>
      </c>
      <c r="S75" s="279">
        <v>165.5</v>
      </c>
      <c r="T75" s="278">
        <v>152.6</v>
      </c>
      <c r="U75" s="280">
        <v>12.9</v>
      </c>
      <c r="V75" s="279">
        <v>176.3</v>
      </c>
      <c r="W75" s="278">
        <v>155.80000000000001</v>
      </c>
      <c r="X75" s="280">
        <v>20.5</v>
      </c>
    </row>
    <row r="76" spans="1:24" s="284" customFormat="1" ht="15.95" hidden="1" customHeight="1">
      <c r="A76" s="1085"/>
      <c r="B76" s="359" t="s">
        <v>257</v>
      </c>
      <c r="C76" s="304">
        <v>156.5</v>
      </c>
      <c r="D76" s="305">
        <v>139.5</v>
      </c>
      <c r="E76" s="305">
        <v>17</v>
      </c>
      <c r="F76" s="281">
        <v>160.1</v>
      </c>
      <c r="G76" s="282">
        <v>151.1</v>
      </c>
      <c r="H76" s="283">
        <v>9</v>
      </c>
      <c r="I76" s="305">
        <v>169.3</v>
      </c>
      <c r="J76" s="305">
        <v>155.4</v>
      </c>
      <c r="K76" s="306">
        <v>13.9</v>
      </c>
      <c r="L76" s="278"/>
      <c r="M76" s="280"/>
      <c r="N76" s="1085"/>
      <c r="O76" s="359" t="s">
        <v>257</v>
      </c>
      <c r="P76" s="279">
        <v>176.8</v>
      </c>
      <c r="Q76" s="278">
        <v>147.5</v>
      </c>
      <c r="R76" s="280">
        <v>29.3</v>
      </c>
      <c r="S76" s="279">
        <v>167</v>
      </c>
      <c r="T76" s="278">
        <v>152.69999999999999</v>
      </c>
      <c r="U76" s="280">
        <v>14.3</v>
      </c>
      <c r="V76" s="279">
        <v>174.3</v>
      </c>
      <c r="W76" s="278">
        <v>155.4</v>
      </c>
      <c r="X76" s="280">
        <v>18.899999999999999</v>
      </c>
    </row>
    <row r="77" spans="1:24" s="284" customFormat="1" ht="15.95" customHeight="1">
      <c r="A77" s="1085"/>
      <c r="B77" s="359" t="str">
        <f>$B$18</f>
        <v>平成30年</v>
      </c>
      <c r="C77" s="304">
        <v>157.1</v>
      </c>
      <c r="D77" s="305">
        <v>142.6</v>
      </c>
      <c r="E77" s="305">
        <v>14.5</v>
      </c>
      <c r="F77" s="281">
        <v>160</v>
      </c>
      <c r="G77" s="282">
        <v>150.6</v>
      </c>
      <c r="H77" s="283">
        <v>9.4</v>
      </c>
      <c r="I77" s="308" t="s">
        <v>50</v>
      </c>
      <c r="J77" s="308" t="s">
        <v>50</v>
      </c>
      <c r="K77" s="309" t="s">
        <v>50</v>
      </c>
      <c r="L77" s="278"/>
      <c r="M77" s="280"/>
      <c r="N77" s="1085"/>
      <c r="O77" s="359" t="str">
        <f>$B$18</f>
        <v>平成30年</v>
      </c>
      <c r="P77" s="279">
        <v>175.1</v>
      </c>
      <c r="Q77" s="278">
        <v>146.30000000000001</v>
      </c>
      <c r="R77" s="280">
        <v>28.8</v>
      </c>
      <c r="S77" s="279">
        <v>187.7</v>
      </c>
      <c r="T77" s="278">
        <v>155.5</v>
      </c>
      <c r="U77" s="280">
        <v>32.200000000000003</v>
      </c>
      <c r="V77" s="279">
        <v>181.3</v>
      </c>
      <c r="W77" s="278">
        <v>159.4</v>
      </c>
      <c r="X77" s="280">
        <v>21.9</v>
      </c>
    </row>
    <row r="78" spans="1:24" ht="15.75" customHeight="1">
      <c r="A78" s="1085"/>
      <c r="B78" s="359" t="str">
        <f>$B$19</f>
        <v>令和元年</v>
      </c>
      <c r="C78" s="304">
        <v>152.30000000000001</v>
      </c>
      <c r="D78" s="305">
        <v>140.1</v>
      </c>
      <c r="E78" s="305">
        <v>12.2</v>
      </c>
      <c r="F78" s="304">
        <v>164.9</v>
      </c>
      <c r="G78" s="305">
        <v>151.9</v>
      </c>
      <c r="H78" s="306">
        <v>13</v>
      </c>
      <c r="I78" s="308" t="s">
        <v>50</v>
      </c>
      <c r="J78" s="308" t="s">
        <v>50</v>
      </c>
      <c r="K78" s="309" t="s">
        <v>50</v>
      </c>
      <c r="L78" s="305"/>
      <c r="M78" s="306"/>
      <c r="N78" s="1085"/>
      <c r="O78" s="359" t="str">
        <f>$B$19</f>
        <v>令和元年</v>
      </c>
      <c r="P78" s="279">
        <v>174.5</v>
      </c>
      <c r="Q78" s="278">
        <v>145.5</v>
      </c>
      <c r="R78" s="278">
        <v>29</v>
      </c>
      <c r="S78" s="279">
        <v>192.7</v>
      </c>
      <c r="T78" s="278">
        <v>157</v>
      </c>
      <c r="U78" s="280">
        <v>35.700000000000003</v>
      </c>
      <c r="V78" s="279">
        <v>178.5</v>
      </c>
      <c r="W78" s="278">
        <v>150.80000000000001</v>
      </c>
      <c r="X78" s="280">
        <v>27.7</v>
      </c>
    </row>
    <row r="79" spans="1:24" ht="15.75" customHeight="1">
      <c r="A79" s="1085"/>
      <c r="B79" s="359">
        <f>$B$20</f>
        <v>2</v>
      </c>
      <c r="C79" s="304">
        <v>150.80000000000001</v>
      </c>
      <c r="D79" s="305">
        <v>139.9</v>
      </c>
      <c r="E79" s="305">
        <v>10.9</v>
      </c>
      <c r="F79" s="304">
        <v>163.6</v>
      </c>
      <c r="G79" s="305">
        <v>149.5</v>
      </c>
      <c r="H79" s="306">
        <v>14.1</v>
      </c>
      <c r="I79" s="308" t="s">
        <v>50</v>
      </c>
      <c r="J79" s="308" t="s">
        <v>50</v>
      </c>
      <c r="K79" s="309" t="s">
        <v>50</v>
      </c>
      <c r="L79" s="305"/>
      <c r="M79" s="306"/>
      <c r="N79" s="1085"/>
      <c r="O79" s="359">
        <f>$B$20</f>
        <v>2</v>
      </c>
      <c r="P79" s="281" t="s">
        <v>50</v>
      </c>
      <c r="Q79" s="282" t="s">
        <v>50</v>
      </c>
      <c r="R79" s="282" t="s">
        <v>50</v>
      </c>
      <c r="S79" s="281" t="s">
        <v>50</v>
      </c>
      <c r="T79" s="282" t="s">
        <v>50</v>
      </c>
      <c r="U79" s="283" t="s">
        <v>50</v>
      </c>
      <c r="V79" s="279">
        <v>167.7</v>
      </c>
      <c r="W79" s="278">
        <v>147.6</v>
      </c>
      <c r="X79" s="280">
        <v>20.100000000000001</v>
      </c>
    </row>
    <row r="80" spans="1:24" s="284" customFormat="1" ht="15.95" customHeight="1">
      <c r="A80" s="1085"/>
      <c r="B80" s="292">
        <f>$B$21</f>
        <v>3</v>
      </c>
      <c r="C80" s="304">
        <v>151.80000000000001</v>
      </c>
      <c r="D80" s="305">
        <v>138.4</v>
      </c>
      <c r="E80" s="305">
        <v>13.4</v>
      </c>
      <c r="F80" s="304">
        <v>155.6</v>
      </c>
      <c r="G80" s="305">
        <v>147</v>
      </c>
      <c r="H80" s="306">
        <v>8.6</v>
      </c>
      <c r="I80" s="434">
        <v>167.1</v>
      </c>
      <c r="J80" s="435">
        <v>148.6</v>
      </c>
      <c r="K80" s="436">
        <v>18.5</v>
      </c>
      <c r="L80" s="278"/>
      <c r="M80" s="280"/>
      <c r="N80" s="1085"/>
      <c r="O80" s="292">
        <f>$B$21</f>
        <v>3</v>
      </c>
      <c r="P80" s="434" t="s">
        <v>50</v>
      </c>
      <c r="Q80" s="435" t="s">
        <v>50</v>
      </c>
      <c r="R80" s="436" t="s">
        <v>50</v>
      </c>
      <c r="S80" s="434" t="s">
        <v>50</v>
      </c>
      <c r="T80" s="435" t="s">
        <v>50</v>
      </c>
      <c r="U80" s="436" t="s">
        <v>50</v>
      </c>
      <c r="V80" s="363">
        <v>169.6</v>
      </c>
      <c r="W80" s="364">
        <v>144.19999999999999</v>
      </c>
      <c r="X80" s="365">
        <v>25.4</v>
      </c>
    </row>
    <row r="81" spans="1:24" s="325" customFormat="1" ht="15.95" customHeight="1">
      <c r="A81" s="1086"/>
      <c r="B81" s="324">
        <f>$B$22</f>
        <v>4</v>
      </c>
      <c r="C81" s="705">
        <v>148.80000000000001</v>
      </c>
      <c r="D81" s="706">
        <v>134.4</v>
      </c>
      <c r="E81" s="706">
        <v>14.4</v>
      </c>
      <c r="F81" s="705">
        <v>155.5</v>
      </c>
      <c r="G81" s="706">
        <v>149.69999999999999</v>
      </c>
      <c r="H81" s="707">
        <v>5.8</v>
      </c>
      <c r="I81" s="708">
        <v>173.9</v>
      </c>
      <c r="J81" s="709">
        <v>151.69999999999999</v>
      </c>
      <c r="K81" s="710">
        <v>22.2</v>
      </c>
      <c r="L81" s="424"/>
      <c r="M81" s="425"/>
      <c r="N81" s="1086"/>
      <c r="O81" s="863">
        <f>$B$22</f>
        <v>4</v>
      </c>
      <c r="P81" s="708">
        <v>165.9</v>
      </c>
      <c r="Q81" s="709">
        <v>141.9</v>
      </c>
      <c r="R81" s="710">
        <v>24</v>
      </c>
      <c r="S81" s="708" t="s">
        <v>50</v>
      </c>
      <c r="T81" s="709" t="s">
        <v>50</v>
      </c>
      <c r="U81" s="710" t="s">
        <v>50</v>
      </c>
      <c r="V81" s="699">
        <v>159.80000000000001</v>
      </c>
      <c r="W81" s="700">
        <v>141.6</v>
      </c>
      <c r="X81" s="701">
        <v>18.2</v>
      </c>
    </row>
    <row r="82" spans="1:24" s="284" customFormat="1" ht="15.95" hidden="1" customHeight="1">
      <c r="A82" s="1084" t="s">
        <v>99</v>
      </c>
      <c r="B82" s="359" t="s">
        <v>288</v>
      </c>
      <c r="C82" s="304">
        <v>183.7</v>
      </c>
      <c r="D82" s="305">
        <v>156.30000000000001</v>
      </c>
      <c r="E82" s="306">
        <v>27.4</v>
      </c>
      <c r="F82" s="281" t="s">
        <v>159</v>
      </c>
      <c r="G82" s="282" t="s">
        <v>159</v>
      </c>
      <c r="H82" s="283" t="s">
        <v>159</v>
      </c>
      <c r="I82" s="305">
        <v>203.4</v>
      </c>
      <c r="J82" s="305">
        <v>165.9</v>
      </c>
      <c r="K82" s="306">
        <v>37.5</v>
      </c>
      <c r="L82" s="278"/>
      <c r="M82" s="280"/>
      <c r="N82" s="1084" t="s">
        <v>99</v>
      </c>
      <c r="O82" s="359" t="s">
        <v>288</v>
      </c>
      <c r="P82" s="279">
        <v>163.5</v>
      </c>
      <c r="Q82" s="278">
        <v>148.30000000000001</v>
      </c>
      <c r="R82" s="280">
        <v>15.2</v>
      </c>
      <c r="S82" s="279">
        <v>173.9</v>
      </c>
      <c r="T82" s="278">
        <v>155.6</v>
      </c>
      <c r="U82" s="280">
        <v>18.3</v>
      </c>
      <c r="V82" s="279">
        <v>183.8</v>
      </c>
      <c r="W82" s="278">
        <v>153.80000000000001</v>
      </c>
      <c r="X82" s="280">
        <v>30</v>
      </c>
    </row>
    <row r="83" spans="1:24" s="284" customFormat="1" ht="15.95" hidden="1" customHeight="1">
      <c r="A83" s="1085"/>
      <c r="B83" s="359" t="s">
        <v>289</v>
      </c>
      <c r="C83" s="304">
        <v>178.9</v>
      </c>
      <c r="D83" s="305">
        <v>157.9</v>
      </c>
      <c r="E83" s="306">
        <v>21</v>
      </c>
      <c r="F83" s="281" t="s">
        <v>159</v>
      </c>
      <c r="G83" s="282" t="s">
        <v>159</v>
      </c>
      <c r="H83" s="283" t="s">
        <v>159</v>
      </c>
      <c r="I83" s="305">
        <v>187</v>
      </c>
      <c r="J83" s="305">
        <v>164.6</v>
      </c>
      <c r="K83" s="306">
        <v>22.4</v>
      </c>
      <c r="L83" s="278"/>
      <c r="M83" s="280"/>
      <c r="N83" s="1085"/>
      <c r="O83" s="359" t="s">
        <v>289</v>
      </c>
      <c r="P83" s="279">
        <v>162.19999999999999</v>
      </c>
      <c r="Q83" s="278">
        <v>146.6</v>
      </c>
      <c r="R83" s="280">
        <v>15.6</v>
      </c>
      <c r="S83" s="279">
        <v>186.7</v>
      </c>
      <c r="T83" s="278">
        <v>153.9</v>
      </c>
      <c r="U83" s="280">
        <v>32.799999999999997</v>
      </c>
      <c r="V83" s="279">
        <v>182.9</v>
      </c>
      <c r="W83" s="278">
        <v>153</v>
      </c>
      <c r="X83" s="280">
        <v>29.9</v>
      </c>
    </row>
    <row r="84" spans="1:24" s="284" customFormat="1" ht="15.95" hidden="1" customHeight="1">
      <c r="A84" s="1085"/>
      <c r="B84" s="359" t="s">
        <v>290</v>
      </c>
      <c r="C84" s="304">
        <v>179</v>
      </c>
      <c r="D84" s="305">
        <v>157.4</v>
      </c>
      <c r="E84" s="306">
        <v>21.6</v>
      </c>
      <c r="F84" s="281" t="s">
        <v>159</v>
      </c>
      <c r="G84" s="282" t="s">
        <v>159</v>
      </c>
      <c r="H84" s="283" t="s">
        <v>159</v>
      </c>
      <c r="I84" s="305">
        <v>181.2</v>
      </c>
      <c r="J84" s="305">
        <v>166.4</v>
      </c>
      <c r="K84" s="306">
        <v>14.8</v>
      </c>
      <c r="L84" s="278"/>
      <c r="M84" s="280"/>
      <c r="N84" s="1085"/>
      <c r="O84" s="359" t="s">
        <v>290</v>
      </c>
      <c r="P84" s="279">
        <v>166.7</v>
      </c>
      <c r="Q84" s="278">
        <v>148.4</v>
      </c>
      <c r="R84" s="280">
        <v>18.3</v>
      </c>
      <c r="S84" s="279">
        <v>183.2</v>
      </c>
      <c r="T84" s="278">
        <v>152.30000000000001</v>
      </c>
      <c r="U84" s="280">
        <v>30.9</v>
      </c>
      <c r="V84" s="279">
        <v>180.8</v>
      </c>
      <c r="W84" s="278">
        <v>150.80000000000001</v>
      </c>
      <c r="X84" s="280">
        <v>30</v>
      </c>
    </row>
    <row r="85" spans="1:24" s="284" customFormat="1" ht="15.95" hidden="1" customHeight="1">
      <c r="A85" s="1085"/>
      <c r="B85" s="292" t="s">
        <v>162</v>
      </c>
      <c r="C85" s="304">
        <v>182.7</v>
      </c>
      <c r="D85" s="305">
        <v>157.4</v>
      </c>
      <c r="E85" s="306">
        <v>25.3</v>
      </c>
      <c r="F85" s="281" t="s">
        <v>159</v>
      </c>
      <c r="G85" s="282" t="s">
        <v>159</v>
      </c>
      <c r="H85" s="283" t="s">
        <v>159</v>
      </c>
      <c r="I85" s="305">
        <v>173.6</v>
      </c>
      <c r="J85" s="305">
        <v>164</v>
      </c>
      <c r="K85" s="306">
        <v>9.6</v>
      </c>
      <c r="L85" s="278"/>
      <c r="M85" s="280"/>
      <c r="N85" s="1085"/>
      <c r="O85" s="292" t="s">
        <v>162</v>
      </c>
      <c r="P85" s="279">
        <v>170.1</v>
      </c>
      <c r="Q85" s="278">
        <v>148.4</v>
      </c>
      <c r="R85" s="280">
        <v>21.7</v>
      </c>
      <c r="S85" s="279">
        <v>185.5</v>
      </c>
      <c r="T85" s="278">
        <v>153.9</v>
      </c>
      <c r="U85" s="280">
        <v>31.6</v>
      </c>
      <c r="V85" s="279">
        <v>184.8</v>
      </c>
      <c r="W85" s="278">
        <v>152.9</v>
      </c>
      <c r="X85" s="280">
        <v>31.9</v>
      </c>
    </row>
    <row r="86" spans="1:24" ht="15.95" hidden="1" customHeight="1">
      <c r="A86" s="1085"/>
      <c r="B86" s="419">
        <v>19</v>
      </c>
      <c r="C86" s="304">
        <v>177.9</v>
      </c>
      <c r="D86" s="305">
        <v>156.4</v>
      </c>
      <c r="E86" s="306">
        <v>21.5</v>
      </c>
      <c r="F86" s="282" t="s">
        <v>159</v>
      </c>
      <c r="G86" s="282" t="s">
        <v>159</v>
      </c>
      <c r="H86" s="283" t="s">
        <v>159</v>
      </c>
      <c r="I86" s="305">
        <v>179.6</v>
      </c>
      <c r="J86" s="305">
        <v>165.4</v>
      </c>
      <c r="K86" s="306">
        <v>14.2</v>
      </c>
      <c r="L86" s="364"/>
      <c r="M86" s="365"/>
      <c r="N86" s="1085"/>
      <c r="O86" s="419">
        <v>19</v>
      </c>
      <c r="P86" s="279">
        <v>170.4</v>
      </c>
      <c r="Q86" s="278">
        <v>147.5</v>
      </c>
      <c r="R86" s="280">
        <v>22.9</v>
      </c>
      <c r="S86" s="279">
        <v>167.3</v>
      </c>
      <c r="T86" s="278">
        <v>141.80000000000001</v>
      </c>
      <c r="U86" s="280">
        <v>25.5</v>
      </c>
      <c r="V86" s="279">
        <v>181.1</v>
      </c>
      <c r="W86" s="278">
        <v>145.6</v>
      </c>
      <c r="X86" s="280">
        <v>35.5</v>
      </c>
    </row>
    <row r="87" spans="1:24" s="284" customFormat="1" ht="15.75" hidden="1" customHeight="1">
      <c r="A87" s="1085"/>
      <c r="B87" s="419">
        <v>20</v>
      </c>
      <c r="C87" s="304">
        <v>174.5</v>
      </c>
      <c r="D87" s="305">
        <v>155.5</v>
      </c>
      <c r="E87" s="306">
        <v>19</v>
      </c>
      <c r="F87" s="282" t="s">
        <v>159</v>
      </c>
      <c r="G87" s="282" t="s">
        <v>159</v>
      </c>
      <c r="H87" s="283" t="s">
        <v>159</v>
      </c>
      <c r="I87" s="305">
        <v>180.2</v>
      </c>
      <c r="J87" s="305">
        <v>161.6</v>
      </c>
      <c r="K87" s="306">
        <v>18.600000000000001</v>
      </c>
      <c r="L87" s="278"/>
      <c r="M87" s="280"/>
      <c r="N87" s="1085"/>
      <c r="O87" s="419">
        <v>20</v>
      </c>
      <c r="P87" s="279">
        <v>169.9</v>
      </c>
      <c r="Q87" s="278">
        <v>146.19999999999999</v>
      </c>
      <c r="R87" s="280">
        <v>23.7</v>
      </c>
      <c r="S87" s="279">
        <v>158.80000000000001</v>
      </c>
      <c r="T87" s="278">
        <v>144.6</v>
      </c>
      <c r="U87" s="280">
        <v>14.2</v>
      </c>
      <c r="V87" s="279">
        <v>173.5</v>
      </c>
      <c r="W87" s="278">
        <v>148</v>
      </c>
      <c r="X87" s="280">
        <v>25.5</v>
      </c>
    </row>
    <row r="88" spans="1:24" s="284" customFormat="1" ht="15.75" hidden="1" customHeight="1">
      <c r="A88" s="1085"/>
      <c r="B88" s="419">
        <v>21</v>
      </c>
      <c r="C88" s="304">
        <v>175.4</v>
      </c>
      <c r="D88" s="305">
        <v>153</v>
      </c>
      <c r="E88" s="306">
        <v>22.4</v>
      </c>
      <c r="F88" s="282" t="s">
        <v>189</v>
      </c>
      <c r="G88" s="282" t="s">
        <v>189</v>
      </c>
      <c r="H88" s="283" t="s">
        <v>189</v>
      </c>
      <c r="I88" s="305">
        <v>180.1</v>
      </c>
      <c r="J88" s="305">
        <v>164.3</v>
      </c>
      <c r="K88" s="306">
        <v>15.8</v>
      </c>
      <c r="L88" s="278"/>
      <c r="M88" s="280"/>
      <c r="N88" s="1085"/>
      <c r="O88" s="419">
        <v>21</v>
      </c>
      <c r="P88" s="279">
        <v>149.6</v>
      </c>
      <c r="Q88" s="278">
        <v>140.5</v>
      </c>
      <c r="R88" s="280">
        <v>9.1</v>
      </c>
      <c r="S88" s="279">
        <v>157.6</v>
      </c>
      <c r="T88" s="278">
        <v>139.5</v>
      </c>
      <c r="U88" s="280">
        <v>18.100000000000001</v>
      </c>
      <c r="V88" s="279">
        <v>170.6</v>
      </c>
      <c r="W88" s="278">
        <v>150.1</v>
      </c>
      <c r="X88" s="280">
        <v>20.5</v>
      </c>
    </row>
    <row r="89" spans="1:24" s="284" customFormat="1" ht="15.75" hidden="1" customHeight="1">
      <c r="A89" s="1085"/>
      <c r="B89" s="419">
        <v>22</v>
      </c>
      <c r="C89" s="304">
        <v>178.2</v>
      </c>
      <c r="D89" s="305">
        <v>156.1</v>
      </c>
      <c r="E89" s="306">
        <v>22.1</v>
      </c>
      <c r="F89" s="282">
        <v>159.80000000000001</v>
      </c>
      <c r="G89" s="282">
        <v>154.1</v>
      </c>
      <c r="H89" s="283">
        <v>5.7</v>
      </c>
      <c r="I89" s="305">
        <v>183.9</v>
      </c>
      <c r="J89" s="305">
        <v>160.9</v>
      </c>
      <c r="K89" s="306">
        <v>23</v>
      </c>
      <c r="L89" s="278"/>
      <c r="M89" s="280"/>
      <c r="N89" s="1085"/>
      <c r="O89" s="419">
        <v>22</v>
      </c>
      <c r="P89" s="279">
        <v>164.1</v>
      </c>
      <c r="Q89" s="278">
        <v>146.30000000000001</v>
      </c>
      <c r="R89" s="280">
        <v>17.8</v>
      </c>
      <c r="S89" s="279">
        <v>165.9</v>
      </c>
      <c r="T89" s="278">
        <v>145.30000000000001</v>
      </c>
      <c r="U89" s="280">
        <v>20.6</v>
      </c>
      <c r="V89" s="279">
        <v>184.4</v>
      </c>
      <c r="W89" s="278">
        <v>153</v>
      </c>
      <c r="X89" s="280">
        <v>31.4</v>
      </c>
    </row>
    <row r="90" spans="1:24" s="284" customFormat="1" ht="15.75" hidden="1" customHeight="1">
      <c r="A90" s="1085"/>
      <c r="B90" s="419">
        <v>23</v>
      </c>
      <c r="C90" s="304">
        <v>179.2</v>
      </c>
      <c r="D90" s="305">
        <v>155.9</v>
      </c>
      <c r="E90" s="306">
        <v>23.3</v>
      </c>
      <c r="F90" s="282">
        <v>161.5</v>
      </c>
      <c r="G90" s="282">
        <v>155.19999999999999</v>
      </c>
      <c r="H90" s="283">
        <v>6.3</v>
      </c>
      <c r="I90" s="305">
        <v>184.9</v>
      </c>
      <c r="J90" s="305">
        <v>160.80000000000001</v>
      </c>
      <c r="K90" s="306">
        <v>24.1</v>
      </c>
      <c r="L90" s="278"/>
      <c r="M90" s="280"/>
      <c r="N90" s="1085"/>
      <c r="O90" s="419">
        <v>23</v>
      </c>
      <c r="P90" s="279">
        <v>167.7</v>
      </c>
      <c r="Q90" s="278">
        <v>146.9</v>
      </c>
      <c r="R90" s="280">
        <v>20.8</v>
      </c>
      <c r="S90" s="279">
        <v>169.9</v>
      </c>
      <c r="T90" s="278">
        <v>146.1</v>
      </c>
      <c r="U90" s="280">
        <v>23.8</v>
      </c>
      <c r="V90" s="279">
        <v>181</v>
      </c>
      <c r="W90" s="278">
        <v>153.1</v>
      </c>
      <c r="X90" s="280">
        <v>27.9</v>
      </c>
    </row>
    <row r="91" spans="1:24" s="284" customFormat="1" ht="15.75" hidden="1" customHeight="1">
      <c r="A91" s="1085"/>
      <c r="B91" s="420" t="s">
        <v>253</v>
      </c>
      <c r="C91" s="304">
        <v>174.4</v>
      </c>
      <c r="D91" s="305">
        <v>156.4</v>
      </c>
      <c r="E91" s="306">
        <v>18</v>
      </c>
      <c r="F91" s="282">
        <v>161.4</v>
      </c>
      <c r="G91" s="282">
        <v>154.30000000000001</v>
      </c>
      <c r="H91" s="283">
        <v>7.1</v>
      </c>
      <c r="I91" s="305">
        <v>183.7</v>
      </c>
      <c r="J91" s="305">
        <v>162</v>
      </c>
      <c r="K91" s="306">
        <v>21.7</v>
      </c>
      <c r="L91" s="278"/>
      <c r="M91" s="280"/>
      <c r="N91" s="1085"/>
      <c r="O91" s="420" t="s">
        <v>253</v>
      </c>
      <c r="P91" s="279">
        <v>165.5</v>
      </c>
      <c r="Q91" s="278">
        <v>144.69999999999999</v>
      </c>
      <c r="R91" s="280">
        <v>20.8</v>
      </c>
      <c r="S91" s="279">
        <v>185.6</v>
      </c>
      <c r="T91" s="278">
        <v>155.5</v>
      </c>
      <c r="U91" s="280">
        <v>30.1</v>
      </c>
      <c r="V91" s="279">
        <v>171.8</v>
      </c>
      <c r="W91" s="278">
        <v>159.69999999999999</v>
      </c>
      <c r="X91" s="280">
        <v>12.1</v>
      </c>
    </row>
    <row r="92" spans="1:24" s="284" customFormat="1" ht="15.95" hidden="1" customHeight="1">
      <c r="A92" s="1085"/>
      <c r="B92" s="359" t="s">
        <v>234</v>
      </c>
      <c r="C92" s="304">
        <v>167.2</v>
      </c>
      <c r="D92" s="305">
        <v>151.4</v>
      </c>
      <c r="E92" s="305">
        <v>15.8</v>
      </c>
      <c r="F92" s="281">
        <v>160.6</v>
      </c>
      <c r="G92" s="282">
        <v>152.9</v>
      </c>
      <c r="H92" s="283">
        <v>7.7</v>
      </c>
      <c r="I92" s="305">
        <v>186.8</v>
      </c>
      <c r="J92" s="305">
        <v>159.30000000000001</v>
      </c>
      <c r="K92" s="306">
        <v>27.5</v>
      </c>
      <c r="L92" s="278"/>
      <c r="M92" s="280"/>
      <c r="N92" s="1085"/>
      <c r="O92" s="359" t="s">
        <v>234</v>
      </c>
      <c r="P92" s="279">
        <v>170.1</v>
      </c>
      <c r="Q92" s="278">
        <v>144</v>
      </c>
      <c r="R92" s="280">
        <v>26.1</v>
      </c>
      <c r="S92" s="279">
        <v>193.2</v>
      </c>
      <c r="T92" s="278">
        <v>158.1</v>
      </c>
      <c r="U92" s="280">
        <v>35.1</v>
      </c>
      <c r="V92" s="279">
        <v>168.6</v>
      </c>
      <c r="W92" s="278">
        <v>157</v>
      </c>
      <c r="X92" s="280">
        <v>11.6</v>
      </c>
    </row>
    <row r="93" spans="1:24" ht="15.75" hidden="1" customHeight="1">
      <c r="A93" s="1085"/>
      <c r="B93" s="359" t="s">
        <v>235</v>
      </c>
      <c r="C93" s="304">
        <v>168.5</v>
      </c>
      <c r="D93" s="305">
        <v>151.80000000000001</v>
      </c>
      <c r="E93" s="305">
        <v>16.7</v>
      </c>
      <c r="F93" s="304">
        <v>158.1</v>
      </c>
      <c r="G93" s="305">
        <v>150.1</v>
      </c>
      <c r="H93" s="306">
        <v>8</v>
      </c>
      <c r="I93" s="305">
        <v>181.6</v>
      </c>
      <c r="J93" s="305">
        <v>159.4</v>
      </c>
      <c r="K93" s="306">
        <v>22.2</v>
      </c>
      <c r="L93" s="305"/>
      <c r="M93" s="306"/>
      <c r="N93" s="1085"/>
      <c r="O93" s="359" t="s">
        <v>235</v>
      </c>
      <c r="P93" s="304">
        <v>172.9</v>
      </c>
      <c r="Q93" s="305">
        <v>144.6</v>
      </c>
      <c r="R93" s="305">
        <v>28.3</v>
      </c>
      <c r="S93" s="304">
        <v>189.4</v>
      </c>
      <c r="T93" s="305">
        <v>156.80000000000001</v>
      </c>
      <c r="U93" s="306">
        <v>32.6</v>
      </c>
      <c r="V93" s="305">
        <v>172.8</v>
      </c>
      <c r="W93" s="305">
        <v>158.9</v>
      </c>
      <c r="X93" s="306">
        <v>13.9</v>
      </c>
    </row>
    <row r="94" spans="1:24" s="284" customFormat="1" ht="15.95" hidden="1" customHeight="1">
      <c r="A94" s="1085"/>
      <c r="B94" s="359" t="s">
        <v>256</v>
      </c>
      <c r="C94" s="304">
        <v>168.8</v>
      </c>
      <c r="D94" s="305">
        <v>149</v>
      </c>
      <c r="E94" s="305">
        <v>19.8</v>
      </c>
      <c r="F94" s="281">
        <v>164.7</v>
      </c>
      <c r="G94" s="282">
        <v>154.30000000000001</v>
      </c>
      <c r="H94" s="283">
        <v>10.4</v>
      </c>
      <c r="I94" s="305">
        <v>173</v>
      </c>
      <c r="J94" s="305">
        <v>162.1</v>
      </c>
      <c r="K94" s="306">
        <v>10.9</v>
      </c>
      <c r="L94" s="278"/>
      <c r="M94" s="280"/>
      <c r="N94" s="1085"/>
      <c r="O94" s="359" t="s">
        <v>256</v>
      </c>
      <c r="P94" s="363">
        <v>175.5</v>
      </c>
      <c r="Q94" s="364">
        <v>147.5</v>
      </c>
      <c r="R94" s="365">
        <v>28</v>
      </c>
      <c r="S94" s="363">
        <v>167.7</v>
      </c>
      <c r="T94" s="364">
        <v>153.6</v>
      </c>
      <c r="U94" s="365">
        <v>14.1</v>
      </c>
      <c r="V94" s="363">
        <v>181.6</v>
      </c>
      <c r="W94" s="364">
        <v>158.9</v>
      </c>
      <c r="X94" s="365">
        <v>22.7</v>
      </c>
    </row>
    <row r="95" spans="1:24" s="284" customFormat="1" ht="15.95" hidden="1" customHeight="1">
      <c r="A95" s="1085"/>
      <c r="B95" s="359" t="s">
        <v>257</v>
      </c>
      <c r="C95" s="304">
        <v>166.8</v>
      </c>
      <c r="D95" s="305">
        <v>146.6</v>
      </c>
      <c r="E95" s="305">
        <v>20.2</v>
      </c>
      <c r="F95" s="281">
        <v>167.2</v>
      </c>
      <c r="G95" s="282">
        <v>154.9</v>
      </c>
      <c r="H95" s="283">
        <v>12.3</v>
      </c>
      <c r="I95" s="305">
        <v>169.5</v>
      </c>
      <c r="J95" s="305">
        <v>155</v>
      </c>
      <c r="K95" s="306">
        <v>14.5</v>
      </c>
      <c r="L95" s="278"/>
      <c r="M95" s="280"/>
      <c r="N95" s="1085"/>
      <c r="O95" s="359" t="s">
        <v>257</v>
      </c>
      <c r="P95" s="363">
        <v>178.1</v>
      </c>
      <c r="Q95" s="364">
        <v>147.6</v>
      </c>
      <c r="R95" s="365">
        <v>30.5</v>
      </c>
      <c r="S95" s="363">
        <v>169</v>
      </c>
      <c r="T95" s="364">
        <v>153.69999999999999</v>
      </c>
      <c r="U95" s="365">
        <v>15.3</v>
      </c>
      <c r="V95" s="363">
        <v>178.1</v>
      </c>
      <c r="W95" s="364">
        <v>157.6</v>
      </c>
      <c r="X95" s="365">
        <v>20.5</v>
      </c>
    </row>
    <row r="96" spans="1:24" s="284" customFormat="1" ht="15.95" customHeight="1">
      <c r="A96" s="1085"/>
      <c r="B96" s="359" t="str">
        <f>$B$18</f>
        <v>平成30年</v>
      </c>
      <c r="C96" s="304">
        <v>166.2</v>
      </c>
      <c r="D96" s="305">
        <v>149.5</v>
      </c>
      <c r="E96" s="305">
        <v>16.7</v>
      </c>
      <c r="F96" s="281">
        <v>168.9</v>
      </c>
      <c r="G96" s="282">
        <v>156.30000000000001</v>
      </c>
      <c r="H96" s="283">
        <v>12.6</v>
      </c>
      <c r="I96" s="308" t="s">
        <v>50</v>
      </c>
      <c r="J96" s="308" t="s">
        <v>50</v>
      </c>
      <c r="K96" s="309" t="s">
        <v>50</v>
      </c>
      <c r="L96" s="278"/>
      <c r="M96" s="280"/>
      <c r="N96" s="1085"/>
      <c r="O96" s="359" t="str">
        <f>$B$18</f>
        <v>平成30年</v>
      </c>
      <c r="P96" s="363">
        <v>176.6</v>
      </c>
      <c r="Q96" s="364">
        <v>146.6</v>
      </c>
      <c r="R96" s="365">
        <v>30</v>
      </c>
      <c r="S96" s="363">
        <v>190.9</v>
      </c>
      <c r="T96" s="364">
        <v>156.69999999999999</v>
      </c>
      <c r="U96" s="365">
        <v>34.200000000000003</v>
      </c>
      <c r="V96" s="363">
        <v>185.3</v>
      </c>
      <c r="W96" s="364">
        <v>161.19999999999999</v>
      </c>
      <c r="X96" s="365">
        <v>24.1</v>
      </c>
    </row>
    <row r="97" spans="1:24" ht="15.75" customHeight="1">
      <c r="A97" s="1085"/>
      <c r="B97" s="359" t="str">
        <f>$B$19</f>
        <v>令和元年</v>
      </c>
      <c r="C97" s="304">
        <v>160.1</v>
      </c>
      <c r="D97" s="305">
        <v>146.19999999999999</v>
      </c>
      <c r="E97" s="305">
        <v>13.9</v>
      </c>
      <c r="F97" s="304">
        <v>177.2</v>
      </c>
      <c r="G97" s="305">
        <v>156.1</v>
      </c>
      <c r="H97" s="306">
        <v>21.1</v>
      </c>
      <c r="I97" s="308" t="s">
        <v>50</v>
      </c>
      <c r="J97" s="308" t="s">
        <v>50</v>
      </c>
      <c r="K97" s="309" t="s">
        <v>50</v>
      </c>
      <c r="L97" s="305"/>
      <c r="M97" s="306"/>
      <c r="N97" s="1085"/>
      <c r="O97" s="359" t="str">
        <f>$B$19</f>
        <v>令和元年</v>
      </c>
      <c r="P97" s="279">
        <v>176.1</v>
      </c>
      <c r="Q97" s="278">
        <v>145.9</v>
      </c>
      <c r="R97" s="278">
        <v>30.2</v>
      </c>
      <c r="S97" s="279">
        <v>196.9</v>
      </c>
      <c r="T97" s="278">
        <v>158.6</v>
      </c>
      <c r="U97" s="280">
        <v>38.299999999999997</v>
      </c>
      <c r="V97" s="279">
        <v>180.6</v>
      </c>
      <c r="W97" s="278">
        <v>151.6</v>
      </c>
      <c r="X97" s="280">
        <v>29</v>
      </c>
    </row>
    <row r="98" spans="1:24" ht="15.75" customHeight="1">
      <c r="A98" s="1085"/>
      <c r="B98" s="359">
        <f>$B$20</f>
        <v>2</v>
      </c>
      <c r="C98" s="304">
        <v>159.30000000000001</v>
      </c>
      <c r="D98" s="305">
        <v>146</v>
      </c>
      <c r="E98" s="305">
        <v>13.3</v>
      </c>
      <c r="F98" s="304">
        <v>176.6</v>
      </c>
      <c r="G98" s="305">
        <v>153.1</v>
      </c>
      <c r="H98" s="306">
        <v>23.5</v>
      </c>
      <c r="I98" s="308" t="s">
        <v>50</v>
      </c>
      <c r="J98" s="308" t="s">
        <v>50</v>
      </c>
      <c r="K98" s="309" t="s">
        <v>50</v>
      </c>
      <c r="L98" s="305"/>
      <c r="M98" s="306"/>
      <c r="N98" s="1085"/>
      <c r="O98" s="359">
        <f>$B$20</f>
        <v>2</v>
      </c>
      <c r="P98" s="281" t="s">
        <v>50</v>
      </c>
      <c r="Q98" s="282" t="s">
        <v>50</v>
      </c>
      <c r="R98" s="282" t="s">
        <v>50</v>
      </c>
      <c r="S98" s="281" t="s">
        <v>50</v>
      </c>
      <c r="T98" s="282" t="s">
        <v>50</v>
      </c>
      <c r="U98" s="283" t="s">
        <v>50</v>
      </c>
      <c r="V98" s="279">
        <v>169.3</v>
      </c>
      <c r="W98" s="278">
        <v>148.19999999999999</v>
      </c>
      <c r="X98" s="280">
        <v>21.1</v>
      </c>
    </row>
    <row r="99" spans="1:24" s="284" customFormat="1" ht="15.75" customHeight="1">
      <c r="A99" s="1085"/>
      <c r="B99" s="292">
        <f>$B$21</f>
        <v>3</v>
      </c>
      <c r="C99" s="369">
        <v>159.6</v>
      </c>
      <c r="D99" s="370">
        <v>144.5</v>
      </c>
      <c r="E99" s="371">
        <v>15.1</v>
      </c>
      <c r="F99" s="369">
        <v>161.1</v>
      </c>
      <c r="G99" s="370">
        <v>150.30000000000001</v>
      </c>
      <c r="H99" s="371">
        <v>10.8</v>
      </c>
      <c r="I99" s="434">
        <v>169.6</v>
      </c>
      <c r="J99" s="435">
        <v>149.6</v>
      </c>
      <c r="K99" s="436">
        <v>20</v>
      </c>
      <c r="L99" s="278"/>
      <c r="M99" s="280"/>
      <c r="N99" s="1085"/>
      <c r="O99" s="292">
        <f>$B$21</f>
        <v>3</v>
      </c>
      <c r="P99" s="434" t="s">
        <v>50</v>
      </c>
      <c r="Q99" s="435" t="s">
        <v>50</v>
      </c>
      <c r="R99" s="436" t="s">
        <v>50</v>
      </c>
      <c r="S99" s="434" t="s">
        <v>50</v>
      </c>
      <c r="T99" s="435" t="s">
        <v>50</v>
      </c>
      <c r="U99" s="436" t="s">
        <v>50</v>
      </c>
      <c r="V99" s="363">
        <v>172.3</v>
      </c>
      <c r="W99" s="364">
        <v>145.30000000000001</v>
      </c>
      <c r="X99" s="365">
        <v>27</v>
      </c>
    </row>
    <row r="100" spans="1:24" s="325" customFormat="1" ht="15.75" customHeight="1">
      <c r="A100" s="1086"/>
      <c r="B100" s="324">
        <f>$B$22</f>
        <v>4</v>
      </c>
      <c r="C100" s="711">
        <v>157.6</v>
      </c>
      <c r="D100" s="712">
        <v>141.5</v>
      </c>
      <c r="E100" s="713">
        <v>16.100000000000001</v>
      </c>
      <c r="F100" s="711">
        <v>158.30000000000001</v>
      </c>
      <c r="G100" s="712">
        <v>151.69999999999999</v>
      </c>
      <c r="H100" s="713">
        <v>6.6</v>
      </c>
      <c r="I100" s="708">
        <v>177.3</v>
      </c>
      <c r="J100" s="709">
        <v>153.1</v>
      </c>
      <c r="K100" s="710">
        <v>24.2</v>
      </c>
      <c r="L100" s="424"/>
      <c r="M100" s="425"/>
      <c r="N100" s="1086"/>
      <c r="O100" s="863">
        <f>$B$22</f>
        <v>4</v>
      </c>
      <c r="P100" s="708">
        <v>167.1</v>
      </c>
      <c r="Q100" s="709">
        <v>142.4</v>
      </c>
      <c r="R100" s="710">
        <v>24.7</v>
      </c>
      <c r="S100" s="708" t="s">
        <v>50</v>
      </c>
      <c r="T100" s="709" t="s">
        <v>50</v>
      </c>
      <c r="U100" s="710" t="s">
        <v>50</v>
      </c>
      <c r="V100" s="699">
        <v>165.7</v>
      </c>
      <c r="W100" s="700">
        <v>144.4</v>
      </c>
      <c r="X100" s="701">
        <v>21.3</v>
      </c>
    </row>
    <row r="101" spans="1:24" s="284" customFormat="1" ht="15.95" hidden="1" customHeight="1">
      <c r="A101" s="1084" t="s">
        <v>100</v>
      </c>
      <c r="B101" s="359" t="s">
        <v>288</v>
      </c>
      <c r="C101" s="304">
        <v>142.69999999999999</v>
      </c>
      <c r="D101" s="305">
        <v>133</v>
      </c>
      <c r="E101" s="306">
        <v>9.6999999999999993</v>
      </c>
      <c r="F101" s="281" t="s">
        <v>159</v>
      </c>
      <c r="G101" s="282" t="s">
        <v>159</v>
      </c>
      <c r="H101" s="283" t="s">
        <v>159</v>
      </c>
      <c r="I101" s="304">
        <v>173.8</v>
      </c>
      <c r="J101" s="305">
        <v>154.9</v>
      </c>
      <c r="K101" s="306">
        <v>18.899999999999999</v>
      </c>
      <c r="L101" s="278"/>
      <c r="M101" s="280"/>
      <c r="N101" s="1084" t="s">
        <v>100</v>
      </c>
      <c r="O101" s="359" t="s">
        <v>288</v>
      </c>
      <c r="P101" s="278">
        <v>144.9</v>
      </c>
      <c r="Q101" s="278">
        <v>138.9</v>
      </c>
      <c r="R101" s="280">
        <v>6</v>
      </c>
      <c r="S101" s="279">
        <v>159</v>
      </c>
      <c r="T101" s="278">
        <v>151.30000000000001</v>
      </c>
      <c r="U101" s="278">
        <v>7.7</v>
      </c>
      <c r="V101" s="279">
        <v>167.8</v>
      </c>
      <c r="W101" s="278">
        <v>151.9</v>
      </c>
      <c r="X101" s="280">
        <v>15.9</v>
      </c>
    </row>
    <row r="102" spans="1:24" s="284" customFormat="1" ht="15.95" hidden="1" customHeight="1">
      <c r="A102" s="1085"/>
      <c r="B102" s="359" t="s">
        <v>289</v>
      </c>
      <c r="C102" s="304">
        <v>145.9</v>
      </c>
      <c r="D102" s="305">
        <v>134.9</v>
      </c>
      <c r="E102" s="306">
        <v>11</v>
      </c>
      <c r="F102" s="281" t="s">
        <v>159</v>
      </c>
      <c r="G102" s="282" t="s">
        <v>159</v>
      </c>
      <c r="H102" s="283" t="s">
        <v>159</v>
      </c>
      <c r="I102" s="305">
        <v>176.4</v>
      </c>
      <c r="J102" s="305">
        <v>160.9</v>
      </c>
      <c r="K102" s="306">
        <v>15.5</v>
      </c>
      <c r="L102" s="278"/>
      <c r="M102" s="280"/>
      <c r="N102" s="1085"/>
      <c r="O102" s="359" t="s">
        <v>289</v>
      </c>
      <c r="P102" s="278">
        <v>142.30000000000001</v>
      </c>
      <c r="Q102" s="278">
        <v>137</v>
      </c>
      <c r="R102" s="280">
        <v>5.3</v>
      </c>
      <c r="S102" s="279">
        <v>168</v>
      </c>
      <c r="T102" s="278">
        <v>151.4</v>
      </c>
      <c r="U102" s="278">
        <v>16.600000000000001</v>
      </c>
      <c r="V102" s="279">
        <v>157</v>
      </c>
      <c r="W102" s="278">
        <v>144.5</v>
      </c>
      <c r="X102" s="280">
        <v>12.5</v>
      </c>
    </row>
    <row r="103" spans="1:24" s="284" customFormat="1" ht="15.95" hidden="1" customHeight="1">
      <c r="A103" s="1085"/>
      <c r="B103" s="359" t="s">
        <v>290</v>
      </c>
      <c r="C103" s="304">
        <v>138.9</v>
      </c>
      <c r="D103" s="305">
        <v>129.6</v>
      </c>
      <c r="E103" s="306">
        <v>9.3000000000000007</v>
      </c>
      <c r="F103" s="281" t="s">
        <v>159</v>
      </c>
      <c r="G103" s="282" t="s">
        <v>159</v>
      </c>
      <c r="H103" s="283" t="s">
        <v>159</v>
      </c>
      <c r="I103" s="305">
        <v>177.3</v>
      </c>
      <c r="J103" s="305">
        <v>168</v>
      </c>
      <c r="K103" s="306">
        <v>9.3000000000000007</v>
      </c>
      <c r="L103" s="278"/>
      <c r="M103" s="280"/>
      <c r="N103" s="1085"/>
      <c r="O103" s="359" t="s">
        <v>290</v>
      </c>
      <c r="P103" s="279">
        <v>153.1</v>
      </c>
      <c r="Q103" s="278">
        <v>141.4</v>
      </c>
      <c r="R103" s="280">
        <v>11.7</v>
      </c>
      <c r="S103" s="279">
        <v>166.9</v>
      </c>
      <c r="T103" s="278">
        <v>151.6</v>
      </c>
      <c r="U103" s="278">
        <v>15.3</v>
      </c>
      <c r="V103" s="279">
        <v>155.80000000000001</v>
      </c>
      <c r="W103" s="278">
        <v>143.19999999999999</v>
      </c>
      <c r="X103" s="280">
        <v>12.6</v>
      </c>
    </row>
    <row r="104" spans="1:24" s="284" customFormat="1" ht="15.95" hidden="1" customHeight="1">
      <c r="A104" s="1085"/>
      <c r="B104" s="292" t="s">
        <v>162</v>
      </c>
      <c r="C104" s="304">
        <v>138.9</v>
      </c>
      <c r="D104" s="305">
        <v>128.9</v>
      </c>
      <c r="E104" s="306">
        <v>10</v>
      </c>
      <c r="F104" s="282" t="s">
        <v>159</v>
      </c>
      <c r="G104" s="282" t="s">
        <v>159</v>
      </c>
      <c r="H104" s="283" t="s">
        <v>159</v>
      </c>
      <c r="I104" s="305">
        <v>172.7</v>
      </c>
      <c r="J104" s="305">
        <v>166.6</v>
      </c>
      <c r="K104" s="306">
        <v>6.1</v>
      </c>
      <c r="L104" s="278"/>
      <c r="M104" s="280"/>
      <c r="N104" s="1085"/>
      <c r="O104" s="292" t="s">
        <v>162</v>
      </c>
      <c r="P104" s="279">
        <v>156.4</v>
      </c>
      <c r="Q104" s="278">
        <v>142.4</v>
      </c>
      <c r="R104" s="280">
        <v>14</v>
      </c>
      <c r="S104" s="279">
        <v>169.7</v>
      </c>
      <c r="T104" s="278">
        <v>154</v>
      </c>
      <c r="U104" s="278">
        <v>15.7</v>
      </c>
      <c r="V104" s="279">
        <v>157.4</v>
      </c>
      <c r="W104" s="278">
        <v>142.69999999999999</v>
      </c>
      <c r="X104" s="280">
        <v>14.7</v>
      </c>
    </row>
    <row r="105" spans="1:24" ht="15.95" hidden="1" customHeight="1">
      <c r="A105" s="1085"/>
      <c r="B105" s="419">
        <v>19</v>
      </c>
      <c r="C105" s="304">
        <v>150.4</v>
      </c>
      <c r="D105" s="305">
        <v>139.4</v>
      </c>
      <c r="E105" s="306">
        <v>11</v>
      </c>
      <c r="F105" s="282" t="s">
        <v>159</v>
      </c>
      <c r="G105" s="282" t="s">
        <v>159</v>
      </c>
      <c r="H105" s="283" t="s">
        <v>159</v>
      </c>
      <c r="I105" s="305">
        <v>134.80000000000001</v>
      </c>
      <c r="J105" s="305">
        <v>130.6</v>
      </c>
      <c r="K105" s="306">
        <v>4.2</v>
      </c>
      <c r="L105" s="364"/>
      <c r="M105" s="365"/>
      <c r="N105" s="1085"/>
      <c r="O105" s="419">
        <v>19</v>
      </c>
      <c r="P105" s="279">
        <v>143.5</v>
      </c>
      <c r="Q105" s="278">
        <v>140.19999999999999</v>
      </c>
      <c r="R105" s="280">
        <v>3.3</v>
      </c>
      <c r="S105" s="279">
        <v>145.9</v>
      </c>
      <c r="T105" s="278">
        <v>140.69999999999999</v>
      </c>
      <c r="U105" s="278">
        <v>5.2</v>
      </c>
      <c r="V105" s="279">
        <v>157.5</v>
      </c>
      <c r="W105" s="278">
        <v>134.4</v>
      </c>
      <c r="X105" s="280">
        <v>23.1</v>
      </c>
    </row>
    <row r="106" spans="1:24" ht="15.95" hidden="1" customHeight="1">
      <c r="A106" s="1085"/>
      <c r="B106" s="419">
        <v>20</v>
      </c>
      <c r="C106" s="304">
        <v>145.6</v>
      </c>
      <c r="D106" s="305">
        <v>136</v>
      </c>
      <c r="E106" s="306">
        <v>9.6</v>
      </c>
      <c r="F106" s="282" t="s">
        <v>159</v>
      </c>
      <c r="G106" s="282" t="s">
        <v>159</v>
      </c>
      <c r="H106" s="283" t="s">
        <v>159</v>
      </c>
      <c r="I106" s="304">
        <v>160.4</v>
      </c>
      <c r="J106" s="305">
        <v>155.4</v>
      </c>
      <c r="K106" s="306">
        <v>5</v>
      </c>
      <c r="L106" s="410"/>
      <c r="M106" s="410"/>
      <c r="N106" s="1085"/>
      <c r="O106" s="419">
        <v>20</v>
      </c>
      <c r="P106" s="279">
        <v>138.4</v>
      </c>
      <c r="Q106" s="278">
        <v>135</v>
      </c>
      <c r="R106" s="280">
        <v>3.4</v>
      </c>
      <c r="S106" s="279">
        <v>140.4</v>
      </c>
      <c r="T106" s="278">
        <v>136.4</v>
      </c>
      <c r="U106" s="278">
        <v>4</v>
      </c>
      <c r="V106" s="279">
        <v>152.30000000000001</v>
      </c>
      <c r="W106" s="278">
        <v>138.1</v>
      </c>
      <c r="X106" s="280">
        <v>14.2</v>
      </c>
    </row>
    <row r="107" spans="1:24" ht="15.95" hidden="1" customHeight="1">
      <c r="A107" s="1085"/>
      <c r="B107" s="419">
        <v>21</v>
      </c>
      <c r="C107" s="304">
        <v>149.6</v>
      </c>
      <c r="D107" s="305">
        <v>137.30000000000001</v>
      </c>
      <c r="E107" s="306">
        <v>12.3</v>
      </c>
      <c r="F107" s="282" t="s">
        <v>189</v>
      </c>
      <c r="G107" s="282" t="s">
        <v>189</v>
      </c>
      <c r="H107" s="283" t="s">
        <v>189</v>
      </c>
      <c r="I107" s="304">
        <v>142.19999999999999</v>
      </c>
      <c r="J107" s="305">
        <v>137.9</v>
      </c>
      <c r="K107" s="306">
        <v>4.3</v>
      </c>
      <c r="L107" s="410"/>
      <c r="M107" s="410"/>
      <c r="N107" s="1085"/>
      <c r="O107" s="419">
        <v>21</v>
      </c>
      <c r="P107" s="279">
        <v>135.19999999999999</v>
      </c>
      <c r="Q107" s="278">
        <v>132.9</v>
      </c>
      <c r="R107" s="280">
        <v>2.2999999999999998</v>
      </c>
      <c r="S107" s="279">
        <v>161.80000000000001</v>
      </c>
      <c r="T107" s="278">
        <v>147.30000000000001</v>
      </c>
      <c r="U107" s="278">
        <v>14.5</v>
      </c>
      <c r="V107" s="279">
        <v>156.80000000000001</v>
      </c>
      <c r="W107" s="278">
        <v>137.5</v>
      </c>
      <c r="X107" s="280">
        <v>19.3</v>
      </c>
    </row>
    <row r="108" spans="1:24" ht="15.95" hidden="1" customHeight="1">
      <c r="A108" s="1085"/>
      <c r="B108" s="419">
        <v>22</v>
      </c>
      <c r="C108" s="304">
        <v>152.5</v>
      </c>
      <c r="D108" s="305">
        <v>139.19999999999999</v>
      </c>
      <c r="E108" s="306">
        <v>13.3</v>
      </c>
      <c r="F108" s="282">
        <v>165.1</v>
      </c>
      <c r="G108" s="282">
        <v>159.19999999999999</v>
      </c>
      <c r="H108" s="283">
        <v>5.9</v>
      </c>
      <c r="I108" s="304">
        <v>134.9</v>
      </c>
      <c r="J108" s="305">
        <v>130.69999999999999</v>
      </c>
      <c r="K108" s="306">
        <v>4.2</v>
      </c>
      <c r="L108" s="410"/>
      <c r="M108" s="410"/>
      <c r="N108" s="1085"/>
      <c r="O108" s="419">
        <v>22</v>
      </c>
      <c r="P108" s="279">
        <v>148.1</v>
      </c>
      <c r="Q108" s="278">
        <v>142.4</v>
      </c>
      <c r="R108" s="280">
        <v>5.7</v>
      </c>
      <c r="S108" s="279">
        <v>167.1</v>
      </c>
      <c r="T108" s="278">
        <v>148</v>
      </c>
      <c r="U108" s="278">
        <v>19.100000000000001</v>
      </c>
      <c r="V108" s="279">
        <v>158.1</v>
      </c>
      <c r="W108" s="278">
        <v>137</v>
      </c>
      <c r="X108" s="280">
        <v>21.1</v>
      </c>
    </row>
    <row r="109" spans="1:24" ht="15.95" hidden="1" customHeight="1">
      <c r="A109" s="1085"/>
      <c r="B109" s="419">
        <v>23</v>
      </c>
      <c r="C109" s="304">
        <v>155.80000000000001</v>
      </c>
      <c r="D109" s="305">
        <v>141.19999999999999</v>
      </c>
      <c r="E109" s="306">
        <v>14.6</v>
      </c>
      <c r="F109" s="282">
        <v>166.7</v>
      </c>
      <c r="G109" s="282">
        <v>159.6</v>
      </c>
      <c r="H109" s="283">
        <v>7.1</v>
      </c>
      <c r="I109" s="304">
        <v>139.4</v>
      </c>
      <c r="J109" s="305">
        <v>134.4</v>
      </c>
      <c r="K109" s="306">
        <v>5</v>
      </c>
      <c r="L109" s="410"/>
      <c r="M109" s="410"/>
      <c r="N109" s="1085"/>
      <c r="O109" s="419">
        <v>23</v>
      </c>
      <c r="P109" s="279">
        <v>147.1</v>
      </c>
      <c r="Q109" s="278">
        <v>141.4</v>
      </c>
      <c r="R109" s="280">
        <v>5.7</v>
      </c>
      <c r="S109" s="279">
        <v>162.80000000000001</v>
      </c>
      <c r="T109" s="278">
        <v>144.30000000000001</v>
      </c>
      <c r="U109" s="278">
        <v>18.5</v>
      </c>
      <c r="V109" s="279">
        <v>159.1</v>
      </c>
      <c r="W109" s="278">
        <v>139.30000000000001</v>
      </c>
      <c r="X109" s="280">
        <v>19.8</v>
      </c>
    </row>
    <row r="110" spans="1:24" ht="16.5" hidden="1" customHeight="1">
      <c r="A110" s="1085"/>
      <c r="B110" s="420" t="s">
        <v>253</v>
      </c>
      <c r="C110" s="304">
        <v>153</v>
      </c>
      <c r="D110" s="305">
        <v>140.4</v>
      </c>
      <c r="E110" s="306">
        <v>12.6</v>
      </c>
      <c r="F110" s="282">
        <v>146.19999999999999</v>
      </c>
      <c r="G110" s="282">
        <v>143.1</v>
      </c>
      <c r="H110" s="283">
        <v>3.1</v>
      </c>
      <c r="I110" s="304">
        <v>175.6</v>
      </c>
      <c r="J110" s="305">
        <v>160</v>
      </c>
      <c r="K110" s="306">
        <v>15.6</v>
      </c>
      <c r="L110" s="437"/>
      <c r="M110" s="437"/>
      <c r="N110" s="1085"/>
      <c r="O110" s="420" t="s">
        <v>253</v>
      </c>
      <c r="P110" s="279">
        <v>143.1</v>
      </c>
      <c r="Q110" s="278">
        <v>138.6</v>
      </c>
      <c r="R110" s="280">
        <v>4.5</v>
      </c>
      <c r="S110" s="279">
        <v>159.4</v>
      </c>
      <c r="T110" s="278">
        <v>148.19999999999999</v>
      </c>
      <c r="U110" s="280">
        <v>11.2</v>
      </c>
      <c r="V110" s="279">
        <v>161.80000000000001</v>
      </c>
      <c r="W110" s="278">
        <v>158.1</v>
      </c>
      <c r="X110" s="280">
        <v>3.7</v>
      </c>
    </row>
    <row r="111" spans="1:24" ht="16.5" hidden="1" customHeight="1">
      <c r="A111" s="1085"/>
      <c r="B111" s="359" t="s">
        <v>234</v>
      </c>
      <c r="C111" s="304">
        <v>151.5</v>
      </c>
      <c r="D111" s="305">
        <v>138.9</v>
      </c>
      <c r="E111" s="305">
        <v>12.6</v>
      </c>
      <c r="F111" s="281">
        <v>152</v>
      </c>
      <c r="G111" s="282">
        <v>147.69999999999999</v>
      </c>
      <c r="H111" s="282">
        <v>4.3</v>
      </c>
      <c r="I111" s="304">
        <v>176.3</v>
      </c>
      <c r="J111" s="305">
        <v>158.6</v>
      </c>
      <c r="K111" s="306">
        <v>17.7</v>
      </c>
      <c r="L111" s="437"/>
      <c r="M111" s="437"/>
      <c r="N111" s="1085"/>
      <c r="O111" s="359" t="s">
        <v>234</v>
      </c>
      <c r="P111" s="279">
        <v>148.30000000000001</v>
      </c>
      <c r="Q111" s="278">
        <v>140.30000000000001</v>
      </c>
      <c r="R111" s="278">
        <v>8</v>
      </c>
      <c r="S111" s="279">
        <v>160.9</v>
      </c>
      <c r="T111" s="278">
        <v>147</v>
      </c>
      <c r="U111" s="280">
        <v>13.9</v>
      </c>
      <c r="V111" s="279">
        <v>159.19999999999999</v>
      </c>
      <c r="W111" s="278">
        <v>156</v>
      </c>
      <c r="X111" s="280">
        <v>3.2</v>
      </c>
    </row>
    <row r="112" spans="1:24" ht="15.75" hidden="1" customHeight="1">
      <c r="A112" s="1085"/>
      <c r="B112" s="359" t="s">
        <v>235</v>
      </c>
      <c r="C112" s="304">
        <v>151.69999999999999</v>
      </c>
      <c r="D112" s="305">
        <v>138.80000000000001</v>
      </c>
      <c r="E112" s="305">
        <v>12.9</v>
      </c>
      <c r="F112" s="304">
        <v>158.19999999999999</v>
      </c>
      <c r="G112" s="305">
        <v>152.19999999999999</v>
      </c>
      <c r="H112" s="306">
        <v>6</v>
      </c>
      <c r="I112" s="305">
        <v>176.3</v>
      </c>
      <c r="J112" s="305">
        <v>154.5</v>
      </c>
      <c r="K112" s="306">
        <v>21.8</v>
      </c>
      <c r="L112" s="305"/>
      <c r="M112" s="306"/>
      <c r="N112" s="1085"/>
      <c r="O112" s="359" t="s">
        <v>235</v>
      </c>
      <c r="P112" s="304">
        <v>152</v>
      </c>
      <c r="Q112" s="305">
        <v>141.5</v>
      </c>
      <c r="R112" s="305">
        <v>10.5</v>
      </c>
      <c r="S112" s="304">
        <v>160.6</v>
      </c>
      <c r="T112" s="305">
        <v>145.30000000000001</v>
      </c>
      <c r="U112" s="306">
        <v>15.3</v>
      </c>
      <c r="V112" s="305">
        <v>159.4</v>
      </c>
      <c r="W112" s="305">
        <v>155.5</v>
      </c>
      <c r="X112" s="306">
        <v>3.9</v>
      </c>
    </row>
    <row r="113" spans="1:24" ht="16.5" hidden="1" customHeight="1">
      <c r="A113" s="1085"/>
      <c r="B113" s="359" t="s">
        <v>256</v>
      </c>
      <c r="C113" s="304">
        <v>148.19999999999999</v>
      </c>
      <c r="D113" s="305">
        <v>133.9</v>
      </c>
      <c r="E113" s="305">
        <v>14.3</v>
      </c>
      <c r="F113" s="281">
        <v>156.30000000000001</v>
      </c>
      <c r="G113" s="282">
        <v>149.19999999999999</v>
      </c>
      <c r="H113" s="282">
        <v>7.1</v>
      </c>
      <c r="I113" s="304">
        <v>171.8</v>
      </c>
      <c r="J113" s="305">
        <v>163.80000000000001</v>
      </c>
      <c r="K113" s="306">
        <v>8</v>
      </c>
      <c r="L113" s="437"/>
      <c r="M113" s="437"/>
      <c r="N113" s="1085"/>
      <c r="O113" s="359" t="s">
        <v>256</v>
      </c>
      <c r="P113" s="279">
        <v>150.5</v>
      </c>
      <c r="Q113" s="278">
        <v>141.30000000000001</v>
      </c>
      <c r="R113" s="278">
        <v>9.1999999999999993</v>
      </c>
      <c r="S113" s="279">
        <v>155.9</v>
      </c>
      <c r="T113" s="278">
        <v>148.1</v>
      </c>
      <c r="U113" s="280">
        <v>7.8</v>
      </c>
      <c r="V113" s="279">
        <v>155</v>
      </c>
      <c r="W113" s="278">
        <v>143.6</v>
      </c>
      <c r="X113" s="280">
        <v>11.4</v>
      </c>
    </row>
    <row r="114" spans="1:24" ht="16.5" hidden="1" customHeight="1">
      <c r="A114" s="1085"/>
      <c r="B114" s="359" t="s">
        <v>257</v>
      </c>
      <c r="C114" s="304">
        <v>145.6</v>
      </c>
      <c r="D114" s="305">
        <v>131.9</v>
      </c>
      <c r="E114" s="305">
        <v>13.7</v>
      </c>
      <c r="F114" s="281">
        <v>153.6</v>
      </c>
      <c r="G114" s="282">
        <v>147.6</v>
      </c>
      <c r="H114" s="282">
        <v>6</v>
      </c>
      <c r="I114" s="304">
        <v>167.2</v>
      </c>
      <c r="J114" s="305">
        <v>158.9</v>
      </c>
      <c r="K114" s="306">
        <v>8.3000000000000007</v>
      </c>
      <c r="L114" s="437"/>
      <c r="M114" s="437"/>
      <c r="N114" s="1085"/>
      <c r="O114" s="359" t="s">
        <v>257</v>
      </c>
      <c r="P114" s="279">
        <v>157.1</v>
      </c>
      <c r="Q114" s="278">
        <v>146.4</v>
      </c>
      <c r="R114" s="278">
        <v>10.7</v>
      </c>
      <c r="S114" s="279">
        <v>157.69999999999999</v>
      </c>
      <c r="T114" s="278">
        <v>148</v>
      </c>
      <c r="U114" s="280">
        <v>9.6999999999999993</v>
      </c>
      <c r="V114" s="279">
        <v>157</v>
      </c>
      <c r="W114" s="278">
        <v>145.5</v>
      </c>
      <c r="X114" s="280">
        <v>11.5</v>
      </c>
    </row>
    <row r="115" spans="1:24" ht="16.5" customHeight="1">
      <c r="A115" s="1085"/>
      <c r="B115" s="359" t="str">
        <f>$B$18</f>
        <v>平成30年</v>
      </c>
      <c r="C115" s="304">
        <v>147.19999999999999</v>
      </c>
      <c r="D115" s="305">
        <v>135.1</v>
      </c>
      <c r="E115" s="305">
        <v>12.1</v>
      </c>
      <c r="F115" s="281">
        <v>152.80000000000001</v>
      </c>
      <c r="G115" s="282">
        <v>146</v>
      </c>
      <c r="H115" s="282">
        <v>6.8</v>
      </c>
      <c r="I115" s="307" t="s">
        <v>50</v>
      </c>
      <c r="J115" s="308" t="s">
        <v>50</v>
      </c>
      <c r="K115" s="309" t="s">
        <v>50</v>
      </c>
      <c r="L115" s="437"/>
      <c r="M115" s="437"/>
      <c r="N115" s="1085"/>
      <c r="O115" s="359" t="str">
        <f>$B$18</f>
        <v>平成30年</v>
      </c>
      <c r="P115" s="279">
        <v>157.9</v>
      </c>
      <c r="Q115" s="278">
        <v>142.5</v>
      </c>
      <c r="R115" s="278">
        <v>15.4</v>
      </c>
      <c r="S115" s="279">
        <v>175.2</v>
      </c>
      <c r="T115" s="278">
        <v>150.9</v>
      </c>
      <c r="U115" s="280">
        <v>24.3</v>
      </c>
      <c r="V115" s="279">
        <v>161</v>
      </c>
      <c r="W115" s="278">
        <v>150.1</v>
      </c>
      <c r="X115" s="280">
        <v>10.9</v>
      </c>
    </row>
    <row r="116" spans="1:24" ht="15.75" customHeight="1">
      <c r="A116" s="1085"/>
      <c r="B116" s="359" t="str">
        <f>$B$19</f>
        <v>令和元年</v>
      </c>
      <c r="C116" s="304">
        <v>142.69999999999999</v>
      </c>
      <c r="D116" s="305">
        <v>132.5</v>
      </c>
      <c r="E116" s="305">
        <v>10.199999999999999</v>
      </c>
      <c r="F116" s="304">
        <v>153.19999999999999</v>
      </c>
      <c r="G116" s="305">
        <v>147.9</v>
      </c>
      <c r="H116" s="306">
        <v>5.3</v>
      </c>
      <c r="I116" s="308" t="s">
        <v>50</v>
      </c>
      <c r="J116" s="308" t="s">
        <v>50</v>
      </c>
      <c r="K116" s="309" t="s">
        <v>50</v>
      </c>
      <c r="L116" s="305"/>
      <c r="M116" s="306"/>
      <c r="N116" s="1085"/>
      <c r="O116" s="359" t="str">
        <f>$B$19</f>
        <v>令和元年</v>
      </c>
      <c r="P116" s="279">
        <v>156.1</v>
      </c>
      <c r="Q116" s="278">
        <v>141.19999999999999</v>
      </c>
      <c r="R116" s="278">
        <v>14.9</v>
      </c>
      <c r="S116" s="279">
        <v>177.7</v>
      </c>
      <c r="T116" s="278">
        <v>151.4</v>
      </c>
      <c r="U116" s="280">
        <v>26.3</v>
      </c>
      <c r="V116" s="279">
        <v>163.4</v>
      </c>
      <c r="W116" s="278">
        <v>145</v>
      </c>
      <c r="X116" s="280">
        <v>18.399999999999999</v>
      </c>
    </row>
    <row r="117" spans="1:24" ht="15.75" customHeight="1">
      <c r="A117" s="1085"/>
      <c r="B117" s="359">
        <f>$B$20</f>
        <v>2</v>
      </c>
      <c r="C117" s="304">
        <v>139</v>
      </c>
      <c r="D117" s="305">
        <v>131.5</v>
      </c>
      <c r="E117" s="305">
        <v>7.5</v>
      </c>
      <c r="F117" s="304">
        <v>150.19999999999999</v>
      </c>
      <c r="G117" s="305">
        <v>145.69999999999999</v>
      </c>
      <c r="H117" s="306">
        <v>4.5</v>
      </c>
      <c r="I117" s="308" t="s">
        <v>50</v>
      </c>
      <c r="J117" s="308" t="s">
        <v>50</v>
      </c>
      <c r="K117" s="309" t="s">
        <v>50</v>
      </c>
      <c r="L117" s="305"/>
      <c r="M117" s="306"/>
      <c r="N117" s="1085"/>
      <c r="O117" s="359">
        <f>$B$20</f>
        <v>2</v>
      </c>
      <c r="P117" s="281" t="s">
        <v>50</v>
      </c>
      <c r="Q117" s="282" t="s">
        <v>50</v>
      </c>
      <c r="R117" s="282" t="s">
        <v>50</v>
      </c>
      <c r="S117" s="281" t="s">
        <v>50</v>
      </c>
      <c r="T117" s="282" t="s">
        <v>50</v>
      </c>
      <c r="U117" s="283" t="s">
        <v>50</v>
      </c>
      <c r="V117" s="279">
        <v>158.19999999999999</v>
      </c>
      <c r="W117" s="278">
        <v>144.19999999999999</v>
      </c>
      <c r="X117" s="280">
        <v>14</v>
      </c>
    </row>
    <row r="118" spans="1:24" ht="16.5" customHeight="1">
      <c r="A118" s="1085"/>
      <c r="B118" s="292">
        <f>$B$21</f>
        <v>3</v>
      </c>
      <c r="C118" s="370">
        <v>142.1</v>
      </c>
      <c r="D118" s="370">
        <v>130.80000000000001</v>
      </c>
      <c r="E118" s="371">
        <v>11.3</v>
      </c>
      <c r="F118" s="370">
        <v>151.6</v>
      </c>
      <c r="G118" s="370">
        <v>144.6</v>
      </c>
      <c r="H118" s="371">
        <v>7</v>
      </c>
      <c r="I118" s="434">
        <v>148.69999999999999</v>
      </c>
      <c r="J118" s="435">
        <v>141.4</v>
      </c>
      <c r="K118" s="436">
        <v>7.3</v>
      </c>
      <c r="L118" s="437"/>
      <c r="M118" s="437"/>
      <c r="N118" s="1085"/>
      <c r="O118" s="292">
        <f>$B$21</f>
        <v>3</v>
      </c>
      <c r="P118" s="434" t="s">
        <v>50</v>
      </c>
      <c r="Q118" s="435" t="s">
        <v>50</v>
      </c>
      <c r="R118" s="436" t="s">
        <v>50</v>
      </c>
      <c r="S118" s="434" t="s">
        <v>50</v>
      </c>
      <c r="T118" s="435" t="s">
        <v>50</v>
      </c>
      <c r="U118" s="436" t="s">
        <v>50</v>
      </c>
      <c r="V118" s="363">
        <v>153.30000000000001</v>
      </c>
      <c r="W118" s="364">
        <v>137.69999999999999</v>
      </c>
      <c r="X118" s="365">
        <v>15.6</v>
      </c>
    </row>
    <row r="119" spans="1:24" s="296" customFormat="1" ht="16.5" customHeight="1" thickBot="1">
      <c r="A119" s="1090"/>
      <c r="B119" s="324">
        <f>$B$22</f>
        <v>4</v>
      </c>
      <c r="C119" s="374">
        <v>141.1</v>
      </c>
      <c r="D119" s="374">
        <v>128.19999999999999</v>
      </c>
      <c r="E119" s="720">
        <v>12.9</v>
      </c>
      <c r="F119" s="374">
        <v>153.80000000000001</v>
      </c>
      <c r="G119" s="374">
        <v>148.5</v>
      </c>
      <c r="H119" s="720">
        <v>5.3</v>
      </c>
      <c r="I119" s="708">
        <v>152.69999999999999</v>
      </c>
      <c r="J119" s="709">
        <v>142.80000000000001</v>
      </c>
      <c r="K119" s="710">
        <v>9.9</v>
      </c>
      <c r="L119" s="438"/>
      <c r="M119" s="438"/>
      <c r="N119" s="1090"/>
      <c r="O119" s="863">
        <f>$B$22</f>
        <v>4</v>
      </c>
      <c r="P119" s="721">
        <v>147.1</v>
      </c>
      <c r="Q119" s="722">
        <v>134.4</v>
      </c>
      <c r="R119" s="723">
        <v>12.7</v>
      </c>
      <c r="S119" s="721" t="s">
        <v>50</v>
      </c>
      <c r="T119" s="722" t="s">
        <v>50</v>
      </c>
      <c r="U119" s="723" t="s">
        <v>50</v>
      </c>
      <c r="V119" s="702">
        <v>147</v>
      </c>
      <c r="W119" s="703">
        <v>135.6</v>
      </c>
      <c r="X119" s="704">
        <v>11.4</v>
      </c>
    </row>
    <row r="120" spans="1:24" ht="16.5" customHeight="1" thickTop="1">
      <c r="A120" s="1100" t="s">
        <v>141</v>
      </c>
      <c r="B120" s="1101" t="s">
        <v>142</v>
      </c>
      <c r="C120" s="234" t="s">
        <v>190</v>
      </c>
      <c r="D120" s="1014" t="s">
        <v>191</v>
      </c>
      <c r="E120" s="1015"/>
      <c r="F120" s="234" t="s">
        <v>192</v>
      </c>
      <c r="G120" s="1014" t="s">
        <v>193</v>
      </c>
      <c r="H120" s="1015"/>
      <c r="I120" s="233" t="s">
        <v>194</v>
      </c>
      <c r="J120" s="1012" t="s">
        <v>195</v>
      </c>
      <c r="K120" s="1013"/>
      <c r="N120" s="1102" t="s">
        <v>141</v>
      </c>
      <c r="O120" s="1101" t="s">
        <v>142</v>
      </c>
      <c r="P120" s="439" t="s">
        <v>196</v>
      </c>
      <c r="Q120" s="1104" t="s">
        <v>197</v>
      </c>
      <c r="R120" s="1105"/>
      <c r="S120" s="439" t="s">
        <v>198</v>
      </c>
      <c r="T120" s="1104" t="s">
        <v>199</v>
      </c>
      <c r="U120" s="1106"/>
      <c r="V120" s="440" t="s">
        <v>200</v>
      </c>
      <c r="W120" s="1107" t="s">
        <v>201</v>
      </c>
      <c r="X120" s="1108"/>
    </row>
    <row r="121" spans="1:24" ht="16.5" customHeight="1">
      <c r="A121" s="1099"/>
      <c r="B121" s="1097"/>
      <c r="C121" s="426" t="s">
        <v>269</v>
      </c>
      <c r="D121" s="427" t="s">
        <v>270</v>
      </c>
      <c r="E121" s="428" t="s">
        <v>271</v>
      </c>
      <c r="F121" s="426" t="s">
        <v>269</v>
      </c>
      <c r="G121" s="427" t="s">
        <v>270</v>
      </c>
      <c r="H121" s="428" t="s">
        <v>271</v>
      </c>
      <c r="I121" s="412" t="s">
        <v>269</v>
      </c>
      <c r="J121" s="413" t="s">
        <v>270</v>
      </c>
      <c r="K121" s="414" t="s">
        <v>271</v>
      </c>
      <c r="N121" s="1103"/>
      <c r="O121" s="1097"/>
      <c r="P121" s="430" t="s">
        <v>269</v>
      </c>
      <c r="Q121" s="431" t="s">
        <v>270</v>
      </c>
      <c r="R121" s="433" t="s">
        <v>271</v>
      </c>
      <c r="S121" s="441" t="s">
        <v>269</v>
      </c>
      <c r="T121" s="431" t="s">
        <v>270</v>
      </c>
      <c r="U121" s="433" t="s">
        <v>271</v>
      </c>
      <c r="V121" s="412" t="s">
        <v>269</v>
      </c>
      <c r="W121" s="413" t="s">
        <v>270</v>
      </c>
      <c r="X121" s="414" t="s">
        <v>271</v>
      </c>
    </row>
    <row r="122" spans="1:24" ht="16.5" hidden="1" customHeight="1">
      <c r="A122" s="1084" t="s">
        <v>272</v>
      </c>
      <c r="B122" s="359" t="s">
        <v>288</v>
      </c>
      <c r="C122" s="304">
        <v>175.3</v>
      </c>
      <c r="D122" s="305">
        <v>153.4</v>
      </c>
      <c r="E122" s="306">
        <v>21.9</v>
      </c>
      <c r="F122" s="304">
        <v>169.7</v>
      </c>
      <c r="G122" s="305">
        <v>153.9</v>
      </c>
      <c r="H122" s="306">
        <v>15.8</v>
      </c>
      <c r="I122" s="279"/>
      <c r="J122" s="278"/>
      <c r="K122" s="280"/>
      <c r="N122" s="1084" t="s">
        <v>272</v>
      </c>
      <c r="O122" s="359" t="s">
        <v>288</v>
      </c>
      <c r="P122" s="279">
        <v>168.5</v>
      </c>
      <c r="Q122" s="278">
        <v>147.5</v>
      </c>
      <c r="R122" s="280">
        <v>21</v>
      </c>
      <c r="S122" s="278">
        <v>150.6</v>
      </c>
      <c r="T122" s="278">
        <v>142.4</v>
      </c>
      <c r="U122" s="280">
        <v>8.1999999999999993</v>
      </c>
      <c r="V122" s="281" t="s">
        <v>159</v>
      </c>
      <c r="W122" s="282" t="s">
        <v>159</v>
      </c>
      <c r="X122" s="283" t="s">
        <v>159</v>
      </c>
    </row>
    <row r="123" spans="1:24" ht="16.5" hidden="1" customHeight="1">
      <c r="A123" s="1085"/>
      <c r="B123" s="359" t="s">
        <v>289</v>
      </c>
      <c r="C123" s="304">
        <v>178.3</v>
      </c>
      <c r="D123" s="305">
        <v>155.6</v>
      </c>
      <c r="E123" s="306">
        <v>22.7</v>
      </c>
      <c r="F123" s="304">
        <v>174.1</v>
      </c>
      <c r="G123" s="305">
        <v>150.69999999999999</v>
      </c>
      <c r="H123" s="306">
        <v>23.4</v>
      </c>
      <c r="I123" s="279">
        <v>187.4</v>
      </c>
      <c r="J123" s="278">
        <v>160.80000000000001</v>
      </c>
      <c r="K123" s="280">
        <v>26.6</v>
      </c>
      <c r="N123" s="1085"/>
      <c r="O123" s="359" t="s">
        <v>289</v>
      </c>
      <c r="P123" s="279">
        <v>172.4</v>
      </c>
      <c r="Q123" s="278">
        <v>150.5</v>
      </c>
      <c r="R123" s="280">
        <v>21.9</v>
      </c>
      <c r="S123" s="278">
        <v>151.80000000000001</v>
      </c>
      <c r="T123" s="278">
        <v>136.80000000000001</v>
      </c>
      <c r="U123" s="280">
        <v>15</v>
      </c>
      <c r="V123" s="279">
        <v>153.6</v>
      </c>
      <c r="W123" s="278">
        <v>139.69999999999999</v>
      </c>
      <c r="X123" s="280">
        <v>13.9</v>
      </c>
    </row>
    <row r="124" spans="1:24" ht="16.5" hidden="1" customHeight="1">
      <c r="A124" s="1085"/>
      <c r="B124" s="359" t="s">
        <v>290</v>
      </c>
      <c r="C124" s="304">
        <v>195.9</v>
      </c>
      <c r="D124" s="305">
        <v>156.9</v>
      </c>
      <c r="E124" s="306">
        <v>39</v>
      </c>
      <c r="F124" s="304">
        <v>168.9</v>
      </c>
      <c r="G124" s="305">
        <v>147.80000000000001</v>
      </c>
      <c r="H124" s="306">
        <v>21.1</v>
      </c>
      <c r="I124" s="279">
        <v>184.6</v>
      </c>
      <c r="J124" s="278">
        <v>157.4</v>
      </c>
      <c r="K124" s="280">
        <v>27.2</v>
      </c>
      <c r="N124" s="1085"/>
      <c r="O124" s="359" t="s">
        <v>290</v>
      </c>
      <c r="P124" s="279">
        <v>180.5</v>
      </c>
      <c r="Q124" s="278">
        <v>151.5</v>
      </c>
      <c r="R124" s="280">
        <v>29</v>
      </c>
      <c r="S124" s="278">
        <v>147.6</v>
      </c>
      <c r="T124" s="278">
        <v>134</v>
      </c>
      <c r="U124" s="280">
        <v>13.6</v>
      </c>
      <c r="V124" s="279">
        <v>156</v>
      </c>
      <c r="W124" s="278">
        <v>140.80000000000001</v>
      </c>
      <c r="X124" s="280">
        <v>15.2</v>
      </c>
    </row>
    <row r="125" spans="1:24" ht="16.5" hidden="1" customHeight="1">
      <c r="A125" s="1085"/>
      <c r="B125" s="292" t="s">
        <v>162</v>
      </c>
      <c r="C125" s="304">
        <v>193.8</v>
      </c>
      <c r="D125" s="305">
        <v>154.4</v>
      </c>
      <c r="E125" s="306">
        <v>39.4</v>
      </c>
      <c r="F125" s="304">
        <v>161.5</v>
      </c>
      <c r="G125" s="305">
        <v>144.30000000000001</v>
      </c>
      <c r="H125" s="306">
        <v>17.2</v>
      </c>
      <c r="I125" s="279">
        <v>181.9</v>
      </c>
      <c r="J125" s="278">
        <v>156.30000000000001</v>
      </c>
      <c r="K125" s="280">
        <v>25.6</v>
      </c>
      <c r="N125" s="1085"/>
      <c r="O125" s="292" t="s">
        <v>162</v>
      </c>
      <c r="P125" s="279">
        <v>182.6</v>
      </c>
      <c r="Q125" s="278">
        <v>152.69999999999999</v>
      </c>
      <c r="R125" s="280">
        <v>29.9</v>
      </c>
      <c r="S125" s="278">
        <v>146.80000000000001</v>
      </c>
      <c r="T125" s="278">
        <v>135.6</v>
      </c>
      <c r="U125" s="280">
        <v>11.2</v>
      </c>
      <c r="V125" s="279">
        <v>156.30000000000001</v>
      </c>
      <c r="W125" s="278">
        <v>143.69999999999999</v>
      </c>
      <c r="X125" s="280">
        <v>12.6</v>
      </c>
    </row>
    <row r="126" spans="1:24" ht="16.5" hidden="1" customHeight="1">
      <c r="A126" s="1085"/>
      <c r="B126" s="419">
        <v>19</v>
      </c>
      <c r="C126" s="304">
        <v>169.3</v>
      </c>
      <c r="D126" s="305">
        <v>144.30000000000001</v>
      </c>
      <c r="E126" s="306">
        <v>25</v>
      </c>
      <c r="F126" s="304">
        <v>172.3</v>
      </c>
      <c r="G126" s="305">
        <v>153.69999999999999</v>
      </c>
      <c r="H126" s="306">
        <v>18.600000000000001</v>
      </c>
      <c r="I126" s="279">
        <v>147.1</v>
      </c>
      <c r="J126" s="278">
        <v>140.6</v>
      </c>
      <c r="K126" s="280">
        <v>6.5</v>
      </c>
      <c r="N126" s="1085"/>
      <c r="O126" s="419">
        <v>19</v>
      </c>
      <c r="P126" s="279">
        <v>175.5</v>
      </c>
      <c r="Q126" s="278">
        <v>148.6</v>
      </c>
      <c r="R126" s="280">
        <v>26.9</v>
      </c>
      <c r="S126" s="278">
        <v>151.19999999999999</v>
      </c>
      <c r="T126" s="278">
        <v>141.4</v>
      </c>
      <c r="U126" s="280">
        <v>9.8000000000000007</v>
      </c>
      <c r="V126" s="279">
        <v>156.4</v>
      </c>
      <c r="W126" s="278">
        <v>144.9</v>
      </c>
      <c r="X126" s="280">
        <v>11.5</v>
      </c>
    </row>
    <row r="127" spans="1:24" ht="16.5" hidden="1" customHeight="1">
      <c r="A127" s="1085"/>
      <c r="B127" s="419">
        <v>20</v>
      </c>
      <c r="C127" s="304">
        <v>164.2</v>
      </c>
      <c r="D127" s="305">
        <v>148.69999999999999</v>
      </c>
      <c r="E127" s="306">
        <v>15.5</v>
      </c>
      <c r="F127" s="304">
        <v>170.4</v>
      </c>
      <c r="G127" s="305">
        <v>153</v>
      </c>
      <c r="H127" s="306">
        <v>17.399999999999999</v>
      </c>
      <c r="I127" s="279">
        <v>145.80000000000001</v>
      </c>
      <c r="J127" s="278">
        <v>137.30000000000001</v>
      </c>
      <c r="K127" s="280">
        <v>8.5</v>
      </c>
      <c r="N127" s="1085"/>
      <c r="O127" s="419">
        <v>20</v>
      </c>
      <c r="P127" s="279">
        <v>173.3</v>
      </c>
      <c r="Q127" s="278">
        <v>146.19999999999999</v>
      </c>
      <c r="R127" s="280">
        <v>27.1</v>
      </c>
      <c r="S127" s="278">
        <v>153</v>
      </c>
      <c r="T127" s="278">
        <v>145.80000000000001</v>
      </c>
      <c r="U127" s="280">
        <v>7.2</v>
      </c>
      <c r="V127" s="279">
        <v>153.80000000000001</v>
      </c>
      <c r="W127" s="278">
        <v>140.80000000000001</v>
      </c>
      <c r="X127" s="280">
        <v>13</v>
      </c>
    </row>
    <row r="128" spans="1:24" ht="16.5" hidden="1" customHeight="1">
      <c r="A128" s="1085"/>
      <c r="B128" s="419">
        <v>21</v>
      </c>
      <c r="C128" s="304">
        <v>157.5</v>
      </c>
      <c r="D128" s="305">
        <v>141.5</v>
      </c>
      <c r="E128" s="306">
        <v>16</v>
      </c>
      <c r="F128" s="304">
        <v>160.6</v>
      </c>
      <c r="G128" s="305">
        <v>147.30000000000001</v>
      </c>
      <c r="H128" s="306">
        <v>13.3</v>
      </c>
      <c r="I128" s="279">
        <v>169.7</v>
      </c>
      <c r="J128" s="278">
        <v>159</v>
      </c>
      <c r="K128" s="280">
        <v>10.7</v>
      </c>
      <c r="N128" s="1085"/>
      <c r="O128" s="419">
        <v>21</v>
      </c>
      <c r="P128" s="279">
        <v>156.69999999999999</v>
      </c>
      <c r="Q128" s="278">
        <v>140.5</v>
      </c>
      <c r="R128" s="280">
        <v>16.2</v>
      </c>
      <c r="S128" s="278">
        <v>147.4</v>
      </c>
      <c r="T128" s="278">
        <v>135.6</v>
      </c>
      <c r="U128" s="280">
        <v>11.8</v>
      </c>
      <c r="V128" s="279">
        <v>143.5</v>
      </c>
      <c r="W128" s="278">
        <v>131.19999999999999</v>
      </c>
      <c r="X128" s="280">
        <v>12.3</v>
      </c>
    </row>
    <row r="129" spans="1:24" ht="16.5" hidden="1" customHeight="1">
      <c r="A129" s="1085"/>
      <c r="B129" s="419">
        <v>22</v>
      </c>
      <c r="C129" s="307" t="s">
        <v>50</v>
      </c>
      <c r="D129" s="308" t="s">
        <v>50</v>
      </c>
      <c r="E129" s="309" t="s">
        <v>50</v>
      </c>
      <c r="F129" s="304">
        <v>164.8</v>
      </c>
      <c r="G129" s="305">
        <v>148.19999999999999</v>
      </c>
      <c r="H129" s="306">
        <v>16.600000000000001</v>
      </c>
      <c r="I129" s="279">
        <v>177.5</v>
      </c>
      <c r="J129" s="278">
        <v>161.4</v>
      </c>
      <c r="K129" s="280">
        <v>16.100000000000001</v>
      </c>
      <c r="N129" s="1085"/>
      <c r="O129" s="419">
        <v>22</v>
      </c>
      <c r="P129" s="279">
        <v>175.1</v>
      </c>
      <c r="Q129" s="278">
        <v>151.80000000000001</v>
      </c>
      <c r="R129" s="280">
        <v>23.3</v>
      </c>
      <c r="S129" s="278">
        <v>146.4</v>
      </c>
      <c r="T129" s="278">
        <v>137.19999999999999</v>
      </c>
      <c r="U129" s="280">
        <v>9.1999999999999993</v>
      </c>
      <c r="V129" s="279">
        <v>143</v>
      </c>
      <c r="W129" s="278">
        <v>131</v>
      </c>
      <c r="X129" s="280">
        <v>12</v>
      </c>
    </row>
    <row r="130" spans="1:24" ht="16.5" hidden="1" customHeight="1">
      <c r="A130" s="1085"/>
      <c r="B130" s="419">
        <v>23</v>
      </c>
      <c r="C130" s="307">
        <v>187.2</v>
      </c>
      <c r="D130" s="308">
        <v>144.5</v>
      </c>
      <c r="E130" s="309">
        <v>42.7</v>
      </c>
      <c r="F130" s="304">
        <v>177.7</v>
      </c>
      <c r="G130" s="305">
        <v>153.1</v>
      </c>
      <c r="H130" s="306">
        <v>24.6</v>
      </c>
      <c r="I130" s="281" t="s">
        <v>50</v>
      </c>
      <c r="J130" s="282" t="s">
        <v>50</v>
      </c>
      <c r="K130" s="283" t="s">
        <v>50</v>
      </c>
      <c r="N130" s="1085"/>
      <c r="O130" s="419">
        <v>23</v>
      </c>
      <c r="P130" s="279">
        <v>171.6</v>
      </c>
      <c r="Q130" s="278">
        <v>147.9</v>
      </c>
      <c r="R130" s="280">
        <v>23.7</v>
      </c>
      <c r="S130" s="278">
        <v>145</v>
      </c>
      <c r="T130" s="278">
        <v>135.80000000000001</v>
      </c>
      <c r="U130" s="280">
        <v>9.1999999999999993</v>
      </c>
      <c r="V130" s="279">
        <v>152.5</v>
      </c>
      <c r="W130" s="278">
        <v>140.30000000000001</v>
      </c>
      <c r="X130" s="280">
        <v>12.2</v>
      </c>
    </row>
    <row r="131" spans="1:24" ht="16.5" hidden="1" customHeight="1">
      <c r="A131" s="1085"/>
      <c r="B131" s="420" t="s">
        <v>253</v>
      </c>
      <c r="C131" s="307" t="s">
        <v>50</v>
      </c>
      <c r="D131" s="308" t="s">
        <v>50</v>
      </c>
      <c r="E131" s="309" t="s">
        <v>50</v>
      </c>
      <c r="F131" s="304">
        <v>162.19999999999999</v>
      </c>
      <c r="G131" s="305">
        <v>150.5</v>
      </c>
      <c r="H131" s="306">
        <v>11.7</v>
      </c>
      <c r="I131" s="281">
        <v>171.6</v>
      </c>
      <c r="J131" s="282">
        <v>157.1</v>
      </c>
      <c r="K131" s="283">
        <v>14.5</v>
      </c>
      <c r="N131" s="1085"/>
      <c r="O131" s="420" t="s">
        <v>253</v>
      </c>
      <c r="P131" s="279">
        <v>168.6</v>
      </c>
      <c r="Q131" s="278">
        <v>149</v>
      </c>
      <c r="R131" s="280">
        <v>19.600000000000001</v>
      </c>
      <c r="S131" s="278">
        <v>168</v>
      </c>
      <c r="T131" s="278">
        <v>156.4</v>
      </c>
      <c r="U131" s="280">
        <v>11.6</v>
      </c>
      <c r="V131" s="279">
        <v>167</v>
      </c>
      <c r="W131" s="278">
        <v>152.9</v>
      </c>
      <c r="X131" s="280">
        <v>14.1</v>
      </c>
    </row>
    <row r="132" spans="1:24" ht="16.5" hidden="1" customHeight="1">
      <c r="A132" s="1085"/>
      <c r="B132" s="359" t="s">
        <v>234</v>
      </c>
      <c r="C132" s="307" t="s">
        <v>50</v>
      </c>
      <c r="D132" s="308" t="s">
        <v>50</v>
      </c>
      <c r="E132" s="309" t="s">
        <v>50</v>
      </c>
      <c r="F132" s="305">
        <v>158.5</v>
      </c>
      <c r="G132" s="305">
        <v>148.30000000000001</v>
      </c>
      <c r="H132" s="305">
        <v>10.199999999999999</v>
      </c>
      <c r="I132" s="281">
        <v>169.4</v>
      </c>
      <c r="J132" s="282">
        <v>154.9</v>
      </c>
      <c r="K132" s="283">
        <v>14.5</v>
      </c>
      <c r="N132" s="1085"/>
      <c r="O132" s="359" t="s">
        <v>234</v>
      </c>
      <c r="P132" s="279">
        <v>176.2</v>
      </c>
      <c r="Q132" s="278">
        <v>149.19999999999999</v>
      </c>
      <c r="R132" s="278">
        <v>27</v>
      </c>
      <c r="S132" s="279">
        <v>160.9</v>
      </c>
      <c r="T132" s="278">
        <v>147.6</v>
      </c>
      <c r="U132" s="280">
        <v>13.3</v>
      </c>
      <c r="V132" s="279">
        <v>165.2</v>
      </c>
      <c r="W132" s="278">
        <v>150.6</v>
      </c>
      <c r="X132" s="280">
        <v>14.6</v>
      </c>
    </row>
    <row r="133" spans="1:24" ht="15.75" hidden="1" customHeight="1">
      <c r="A133" s="1085"/>
      <c r="B133" s="359" t="s">
        <v>235</v>
      </c>
      <c r="C133" s="307" t="s">
        <v>50</v>
      </c>
      <c r="D133" s="308" t="s">
        <v>50</v>
      </c>
      <c r="E133" s="308" t="s">
        <v>50</v>
      </c>
      <c r="F133" s="304">
        <v>160.69999999999999</v>
      </c>
      <c r="G133" s="305">
        <v>150.30000000000001</v>
      </c>
      <c r="H133" s="306">
        <v>10.4</v>
      </c>
      <c r="I133" s="305">
        <v>169.4</v>
      </c>
      <c r="J133" s="305">
        <v>155.4</v>
      </c>
      <c r="K133" s="306">
        <v>14</v>
      </c>
      <c r="L133" s="305"/>
      <c r="M133" s="306"/>
      <c r="N133" s="1085"/>
      <c r="O133" s="359" t="s">
        <v>235</v>
      </c>
      <c r="P133" s="304">
        <v>175.1</v>
      </c>
      <c r="Q133" s="305">
        <v>147.69999999999999</v>
      </c>
      <c r="R133" s="305">
        <v>27.4</v>
      </c>
      <c r="S133" s="304">
        <v>164.8</v>
      </c>
      <c r="T133" s="305">
        <v>149.80000000000001</v>
      </c>
      <c r="U133" s="306">
        <v>15</v>
      </c>
      <c r="V133" s="305">
        <v>161.6</v>
      </c>
      <c r="W133" s="305">
        <v>151.1</v>
      </c>
      <c r="X133" s="306">
        <v>10.5</v>
      </c>
    </row>
    <row r="134" spans="1:24" ht="16.5" hidden="1" customHeight="1">
      <c r="A134" s="1085"/>
      <c r="B134" s="359" t="s">
        <v>256</v>
      </c>
      <c r="C134" s="307" t="s">
        <v>50</v>
      </c>
      <c r="D134" s="308" t="s">
        <v>50</v>
      </c>
      <c r="E134" s="309" t="s">
        <v>50</v>
      </c>
      <c r="F134" s="305">
        <v>180.6</v>
      </c>
      <c r="G134" s="305">
        <v>158.5</v>
      </c>
      <c r="H134" s="305">
        <v>22.1</v>
      </c>
      <c r="I134" s="281" t="s">
        <v>50</v>
      </c>
      <c r="J134" s="282" t="s">
        <v>50</v>
      </c>
      <c r="K134" s="283" t="s">
        <v>50</v>
      </c>
      <c r="N134" s="1085"/>
      <c r="O134" s="359" t="s">
        <v>256</v>
      </c>
      <c r="P134" s="279">
        <v>176.7</v>
      </c>
      <c r="Q134" s="278">
        <v>150</v>
      </c>
      <c r="R134" s="278">
        <v>26.7</v>
      </c>
      <c r="S134" s="279">
        <v>152.30000000000001</v>
      </c>
      <c r="T134" s="278">
        <v>144</v>
      </c>
      <c r="U134" s="280">
        <v>8.3000000000000007</v>
      </c>
      <c r="V134" s="279">
        <v>161</v>
      </c>
      <c r="W134" s="278">
        <v>149.1</v>
      </c>
      <c r="X134" s="280">
        <v>11.9</v>
      </c>
    </row>
    <row r="135" spans="1:24" ht="16.5" hidden="1" customHeight="1">
      <c r="A135" s="1085"/>
      <c r="B135" s="359" t="s">
        <v>257</v>
      </c>
      <c r="C135" s="307" t="s">
        <v>50</v>
      </c>
      <c r="D135" s="308" t="s">
        <v>50</v>
      </c>
      <c r="E135" s="309" t="s">
        <v>50</v>
      </c>
      <c r="F135" s="305">
        <v>176.7</v>
      </c>
      <c r="G135" s="305">
        <v>157</v>
      </c>
      <c r="H135" s="305">
        <v>19.7</v>
      </c>
      <c r="I135" s="279">
        <v>164.6</v>
      </c>
      <c r="J135" s="278">
        <v>147.30000000000001</v>
      </c>
      <c r="K135" s="280">
        <v>17.3</v>
      </c>
      <c r="N135" s="1085"/>
      <c r="O135" s="359" t="s">
        <v>257</v>
      </c>
      <c r="P135" s="279">
        <v>176.2</v>
      </c>
      <c r="Q135" s="278">
        <v>149.5</v>
      </c>
      <c r="R135" s="278">
        <v>26.7</v>
      </c>
      <c r="S135" s="279">
        <v>152.69999999999999</v>
      </c>
      <c r="T135" s="278">
        <v>144.1</v>
      </c>
      <c r="U135" s="280">
        <v>8.6</v>
      </c>
      <c r="V135" s="279">
        <v>160.4</v>
      </c>
      <c r="W135" s="278">
        <v>148.19999999999999</v>
      </c>
      <c r="X135" s="280">
        <v>12.2</v>
      </c>
    </row>
    <row r="136" spans="1:24" ht="16.5" customHeight="1">
      <c r="A136" s="1085"/>
      <c r="B136" s="359" t="str">
        <f>$B$18</f>
        <v>平成30年</v>
      </c>
      <c r="C136" s="307">
        <v>171.6</v>
      </c>
      <c r="D136" s="308">
        <v>153</v>
      </c>
      <c r="E136" s="309">
        <v>18.600000000000001</v>
      </c>
      <c r="F136" s="305">
        <v>157.9</v>
      </c>
      <c r="G136" s="305">
        <v>147.5</v>
      </c>
      <c r="H136" s="305">
        <v>10.4</v>
      </c>
      <c r="I136" s="279">
        <v>159.4</v>
      </c>
      <c r="J136" s="278">
        <v>145.5</v>
      </c>
      <c r="K136" s="280">
        <v>13.9</v>
      </c>
      <c r="N136" s="1085"/>
      <c r="O136" s="359" t="str">
        <f>$B$18</f>
        <v>平成30年</v>
      </c>
      <c r="P136" s="279">
        <v>186.4</v>
      </c>
      <c r="Q136" s="278">
        <v>152.9</v>
      </c>
      <c r="R136" s="278">
        <v>33.5</v>
      </c>
      <c r="S136" s="279">
        <v>154.9</v>
      </c>
      <c r="T136" s="278">
        <v>143</v>
      </c>
      <c r="U136" s="280">
        <v>11.9</v>
      </c>
      <c r="V136" s="279">
        <v>161.30000000000001</v>
      </c>
      <c r="W136" s="278">
        <v>151.5</v>
      </c>
      <c r="X136" s="280">
        <v>9.8000000000000007</v>
      </c>
    </row>
    <row r="137" spans="1:24" ht="15.75" customHeight="1">
      <c r="A137" s="1085"/>
      <c r="B137" s="359" t="str">
        <f>$B$19</f>
        <v>令和元年</v>
      </c>
      <c r="C137" s="304">
        <v>166.1</v>
      </c>
      <c r="D137" s="305">
        <v>149.4</v>
      </c>
      <c r="E137" s="305">
        <v>16.7</v>
      </c>
      <c r="F137" s="304">
        <v>150</v>
      </c>
      <c r="G137" s="305">
        <v>141.69999999999999</v>
      </c>
      <c r="H137" s="306">
        <v>8.3000000000000007</v>
      </c>
      <c r="I137" s="308" t="s">
        <v>50</v>
      </c>
      <c r="J137" s="308" t="s">
        <v>50</v>
      </c>
      <c r="K137" s="309" t="s">
        <v>50</v>
      </c>
      <c r="L137" s="305"/>
      <c r="M137" s="306"/>
      <c r="N137" s="1085"/>
      <c r="O137" s="359" t="str">
        <f>$B$19</f>
        <v>令和元年</v>
      </c>
      <c r="P137" s="279">
        <v>179.3</v>
      </c>
      <c r="Q137" s="278">
        <v>151.9</v>
      </c>
      <c r="R137" s="278">
        <v>27.4</v>
      </c>
      <c r="S137" s="279">
        <v>147.30000000000001</v>
      </c>
      <c r="T137" s="278">
        <v>135</v>
      </c>
      <c r="U137" s="280">
        <v>12.3</v>
      </c>
      <c r="V137" s="279">
        <v>162</v>
      </c>
      <c r="W137" s="278">
        <v>148.69999999999999</v>
      </c>
      <c r="X137" s="280">
        <v>13.3</v>
      </c>
    </row>
    <row r="138" spans="1:24" ht="15.75" customHeight="1">
      <c r="A138" s="1085"/>
      <c r="B138" s="359">
        <f>$B$20</f>
        <v>2</v>
      </c>
      <c r="C138" s="307" t="s">
        <v>50</v>
      </c>
      <c r="D138" s="308" t="s">
        <v>50</v>
      </c>
      <c r="E138" s="308" t="s">
        <v>50</v>
      </c>
      <c r="F138" s="307" t="s">
        <v>50</v>
      </c>
      <c r="G138" s="308" t="s">
        <v>50</v>
      </c>
      <c r="H138" s="309" t="s">
        <v>50</v>
      </c>
      <c r="I138" s="308" t="s">
        <v>50</v>
      </c>
      <c r="J138" s="308" t="s">
        <v>50</v>
      </c>
      <c r="K138" s="309" t="s">
        <v>50</v>
      </c>
      <c r="L138" s="305"/>
      <c r="M138" s="306"/>
      <c r="N138" s="1085"/>
      <c r="O138" s="359">
        <f>$B$20</f>
        <v>2</v>
      </c>
      <c r="P138" s="279">
        <v>167.2</v>
      </c>
      <c r="Q138" s="278">
        <v>145.4</v>
      </c>
      <c r="R138" s="278">
        <v>21.8</v>
      </c>
      <c r="S138" s="279">
        <v>147.6</v>
      </c>
      <c r="T138" s="278">
        <v>136.6</v>
      </c>
      <c r="U138" s="280">
        <v>11</v>
      </c>
      <c r="V138" s="279">
        <v>159.4</v>
      </c>
      <c r="W138" s="278">
        <v>148</v>
      </c>
      <c r="X138" s="280">
        <v>11.4</v>
      </c>
    </row>
    <row r="139" spans="1:24" ht="16.5" customHeight="1">
      <c r="A139" s="1085"/>
      <c r="B139" s="292">
        <f>$B$21</f>
        <v>3</v>
      </c>
      <c r="C139" s="434" t="s">
        <v>50</v>
      </c>
      <c r="D139" s="435" t="s">
        <v>50</v>
      </c>
      <c r="E139" s="436" t="s">
        <v>50</v>
      </c>
      <c r="F139" s="434" t="s">
        <v>50</v>
      </c>
      <c r="G139" s="435" t="s">
        <v>50</v>
      </c>
      <c r="H139" s="436" t="s">
        <v>50</v>
      </c>
      <c r="I139" s="434">
        <v>162.9</v>
      </c>
      <c r="J139" s="435">
        <v>154.9</v>
      </c>
      <c r="K139" s="436">
        <v>8</v>
      </c>
      <c r="N139" s="1085"/>
      <c r="O139" s="292">
        <f>$B$21</f>
        <v>3</v>
      </c>
      <c r="P139" s="363">
        <v>166.8</v>
      </c>
      <c r="Q139" s="364">
        <v>149.6</v>
      </c>
      <c r="R139" s="364">
        <v>17.2</v>
      </c>
      <c r="S139" s="363">
        <v>150</v>
      </c>
      <c r="T139" s="364">
        <v>135.1</v>
      </c>
      <c r="U139" s="365">
        <v>14.9</v>
      </c>
      <c r="V139" s="363">
        <v>158.9</v>
      </c>
      <c r="W139" s="364">
        <v>146.80000000000001</v>
      </c>
      <c r="X139" s="365">
        <v>12.1</v>
      </c>
    </row>
    <row r="140" spans="1:24" s="296" customFormat="1" ht="16.5" customHeight="1">
      <c r="A140" s="1086"/>
      <c r="B140" s="324">
        <f>$B$22</f>
        <v>4</v>
      </c>
      <c r="C140" s="708" t="s">
        <v>50</v>
      </c>
      <c r="D140" s="709" t="s">
        <v>50</v>
      </c>
      <c r="E140" s="710" t="s">
        <v>50</v>
      </c>
      <c r="F140" s="708">
        <v>156.30000000000001</v>
      </c>
      <c r="G140" s="709">
        <v>148.69999999999999</v>
      </c>
      <c r="H140" s="710">
        <v>7.6</v>
      </c>
      <c r="I140" s="708">
        <v>161.30000000000001</v>
      </c>
      <c r="J140" s="709">
        <v>154.4</v>
      </c>
      <c r="K140" s="710">
        <v>6.9</v>
      </c>
      <c r="N140" s="1086"/>
      <c r="O140" s="863">
        <f>$B$22</f>
        <v>4</v>
      </c>
      <c r="P140" s="699">
        <v>164</v>
      </c>
      <c r="Q140" s="700">
        <v>147.19999999999999</v>
      </c>
      <c r="R140" s="700">
        <v>16.8</v>
      </c>
      <c r="S140" s="699">
        <v>156.5</v>
      </c>
      <c r="T140" s="700">
        <v>133.69999999999999</v>
      </c>
      <c r="U140" s="701">
        <v>22.8</v>
      </c>
      <c r="V140" s="699">
        <v>159.30000000000001</v>
      </c>
      <c r="W140" s="700">
        <v>145.19999999999999</v>
      </c>
      <c r="X140" s="701">
        <v>14.1</v>
      </c>
    </row>
    <row r="141" spans="1:24" ht="16.5" hidden="1" customHeight="1">
      <c r="A141" s="1084" t="s">
        <v>99</v>
      </c>
      <c r="B141" s="359" t="s">
        <v>288</v>
      </c>
      <c r="C141" s="298">
        <v>179.7</v>
      </c>
      <c r="D141" s="442">
        <v>155.4</v>
      </c>
      <c r="E141" s="443">
        <v>24.3</v>
      </c>
      <c r="F141" s="304">
        <v>173.6</v>
      </c>
      <c r="G141" s="305">
        <v>156.69999999999999</v>
      </c>
      <c r="H141" s="306">
        <v>16.899999999999999</v>
      </c>
      <c r="I141" s="281" t="s">
        <v>159</v>
      </c>
      <c r="J141" s="282" t="s">
        <v>159</v>
      </c>
      <c r="K141" s="283" t="s">
        <v>159</v>
      </c>
      <c r="N141" s="1084" t="s">
        <v>99</v>
      </c>
      <c r="O141" s="359" t="s">
        <v>288</v>
      </c>
      <c r="P141" s="279">
        <v>172</v>
      </c>
      <c r="Q141" s="278">
        <v>149</v>
      </c>
      <c r="R141" s="280">
        <v>23</v>
      </c>
      <c r="S141" s="278">
        <v>151.4</v>
      </c>
      <c r="T141" s="278">
        <v>143</v>
      </c>
      <c r="U141" s="280">
        <v>8.4</v>
      </c>
      <c r="V141" s="279"/>
      <c r="W141" s="278"/>
      <c r="X141" s="280"/>
    </row>
    <row r="142" spans="1:24" ht="16.5" hidden="1" customHeight="1">
      <c r="A142" s="1085"/>
      <c r="B142" s="359" t="s">
        <v>289</v>
      </c>
      <c r="C142" s="298">
        <v>181.1</v>
      </c>
      <c r="D142" s="442">
        <v>156.5</v>
      </c>
      <c r="E142" s="443">
        <v>24.6</v>
      </c>
      <c r="F142" s="304">
        <v>180.9</v>
      </c>
      <c r="G142" s="305">
        <v>154.4</v>
      </c>
      <c r="H142" s="306">
        <v>26.5</v>
      </c>
      <c r="I142" s="279">
        <v>191.2</v>
      </c>
      <c r="J142" s="278">
        <v>162.30000000000001</v>
      </c>
      <c r="K142" s="280">
        <v>28.9</v>
      </c>
      <c r="N142" s="1085"/>
      <c r="O142" s="359" t="s">
        <v>289</v>
      </c>
      <c r="P142" s="279">
        <v>175.3</v>
      </c>
      <c r="Q142" s="278">
        <v>150.80000000000001</v>
      </c>
      <c r="R142" s="280">
        <v>24.5</v>
      </c>
      <c r="S142" s="278">
        <v>152.69999999999999</v>
      </c>
      <c r="T142" s="278">
        <v>137.4</v>
      </c>
      <c r="U142" s="280">
        <v>15.3</v>
      </c>
      <c r="V142" s="279">
        <v>153.4</v>
      </c>
      <c r="W142" s="278">
        <v>139.30000000000001</v>
      </c>
      <c r="X142" s="280">
        <v>14.1</v>
      </c>
    </row>
    <row r="143" spans="1:24" ht="16.5" hidden="1" customHeight="1">
      <c r="A143" s="1085"/>
      <c r="B143" s="359" t="s">
        <v>290</v>
      </c>
      <c r="C143" s="298">
        <v>201.6</v>
      </c>
      <c r="D143" s="442">
        <v>159</v>
      </c>
      <c r="E143" s="443">
        <v>42.6</v>
      </c>
      <c r="F143" s="304">
        <v>175.3</v>
      </c>
      <c r="G143" s="305">
        <v>151.69999999999999</v>
      </c>
      <c r="H143" s="306">
        <v>23.6</v>
      </c>
      <c r="I143" s="279">
        <v>189.8</v>
      </c>
      <c r="J143" s="278">
        <v>160</v>
      </c>
      <c r="K143" s="280">
        <v>29.8</v>
      </c>
      <c r="N143" s="1085"/>
      <c r="O143" s="359" t="s">
        <v>290</v>
      </c>
      <c r="P143" s="279">
        <v>184.5</v>
      </c>
      <c r="Q143" s="278">
        <v>152.5</v>
      </c>
      <c r="R143" s="278">
        <v>32</v>
      </c>
      <c r="S143" s="279">
        <v>148.1</v>
      </c>
      <c r="T143" s="278">
        <v>134.5</v>
      </c>
      <c r="U143" s="280">
        <v>13.6</v>
      </c>
      <c r="V143" s="278">
        <v>159.6</v>
      </c>
      <c r="W143" s="278">
        <v>143.9</v>
      </c>
      <c r="X143" s="280">
        <v>15.7</v>
      </c>
    </row>
    <row r="144" spans="1:24" ht="16.5" hidden="1" customHeight="1">
      <c r="A144" s="1085"/>
      <c r="B144" s="292" t="s">
        <v>162</v>
      </c>
      <c r="C144" s="298">
        <v>198</v>
      </c>
      <c r="D144" s="442">
        <v>155</v>
      </c>
      <c r="E144" s="443">
        <v>43</v>
      </c>
      <c r="F144" s="304">
        <v>166</v>
      </c>
      <c r="G144" s="305">
        <v>147.6</v>
      </c>
      <c r="H144" s="306">
        <v>18.399999999999999</v>
      </c>
      <c r="I144" s="279">
        <v>186.4</v>
      </c>
      <c r="J144" s="278">
        <v>159.19999999999999</v>
      </c>
      <c r="K144" s="280">
        <v>27.2</v>
      </c>
      <c r="N144" s="1085"/>
      <c r="O144" s="292" t="s">
        <v>162</v>
      </c>
      <c r="P144" s="279">
        <v>186.4</v>
      </c>
      <c r="Q144" s="278">
        <v>153.6</v>
      </c>
      <c r="R144" s="278">
        <v>32.799999999999997</v>
      </c>
      <c r="S144" s="279">
        <v>147.6</v>
      </c>
      <c r="T144" s="278">
        <v>136.30000000000001</v>
      </c>
      <c r="U144" s="280">
        <v>11.3</v>
      </c>
      <c r="V144" s="278">
        <v>161.9</v>
      </c>
      <c r="W144" s="278">
        <v>148.6</v>
      </c>
      <c r="X144" s="280">
        <v>13.3</v>
      </c>
    </row>
    <row r="145" spans="1:24" ht="16.5" hidden="1" customHeight="1">
      <c r="A145" s="1085"/>
      <c r="B145" s="419">
        <v>19</v>
      </c>
      <c r="C145" s="298">
        <v>169.9</v>
      </c>
      <c r="D145" s="442">
        <v>144.19999999999999</v>
      </c>
      <c r="E145" s="443">
        <v>25.7</v>
      </c>
      <c r="F145" s="304">
        <v>177</v>
      </c>
      <c r="G145" s="305">
        <v>155.5</v>
      </c>
      <c r="H145" s="306">
        <v>21.5</v>
      </c>
      <c r="I145" s="279">
        <v>147.4</v>
      </c>
      <c r="J145" s="278">
        <v>141</v>
      </c>
      <c r="K145" s="280">
        <v>6.4</v>
      </c>
      <c r="N145" s="1085"/>
      <c r="O145" s="419">
        <v>19</v>
      </c>
      <c r="P145" s="279">
        <v>180</v>
      </c>
      <c r="Q145" s="278">
        <v>150.5</v>
      </c>
      <c r="R145" s="278">
        <v>29.5</v>
      </c>
      <c r="S145" s="279">
        <v>152.9</v>
      </c>
      <c r="T145" s="278">
        <v>142.80000000000001</v>
      </c>
      <c r="U145" s="280">
        <v>10.1</v>
      </c>
      <c r="V145" s="278">
        <v>161.1</v>
      </c>
      <c r="W145" s="278">
        <v>148.80000000000001</v>
      </c>
      <c r="X145" s="280">
        <v>12.3</v>
      </c>
    </row>
    <row r="146" spans="1:24" ht="16.5" hidden="1" customHeight="1">
      <c r="A146" s="1085"/>
      <c r="B146" s="419">
        <v>20</v>
      </c>
      <c r="C146" s="298">
        <v>164.6</v>
      </c>
      <c r="D146" s="442">
        <v>148.9</v>
      </c>
      <c r="E146" s="443">
        <v>15.7</v>
      </c>
      <c r="F146" s="304">
        <v>174.9</v>
      </c>
      <c r="G146" s="305">
        <v>154.69999999999999</v>
      </c>
      <c r="H146" s="306">
        <v>20.2</v>
      </c>
      <c r="I146" s="279">
        <v>146</v>
      </c>
      <c r="J146" s="278">
        <v>137.4</v>
      </c>
      <c r="K146" s="280">
        <v>8.6</v>
      </c>
      <c r="N146" s="1085"/>
      <c r="O146" s="419">
        <v>20</v>
      </c>
      <c r="P146" s="279">
        <v>177</v>
      </c>
      <c r="Q146" s="278">
        <v>147.69999999999999</v>
      </c>
      <c r="R146" s="278">
        <v>29.3</v>
      </c>
      <c r="S146" s="279">
        <v>154.4</v>
      </c>
      <c r="T146" s="278">
        <v>146.69999999999999</v>
      </c>
      <c r="U146" s="280">
        <v>7.7</v>
      </c>
      <c r="V146" s="278">
        <v>159.9</v>
      </c>
      <c r="W146" s="278">
        <v>145.69999999999999</v>
      </c>
      <c r="X146" s="280">
        <v>14.2</v>
      </c>
    </row>
    <row r="147" spans="1:24" ht="16.5" hidden="1" customHeight="1">
      <c r="A147" s="1085"/>
      <c r="B147" s="419">
        <v>21</v>
      </c>
      <c r="C147" s="298">
        <v>159.5</v>
      </c>
      <c r="D147" s="442">
        <v>141.69999999999999</v>
      </c>
      <c r="E147" s="443">
        <v>17.8</v>
      </c>
      <c r="F147" s="304">
        <v>166</v>
      </c>
      <c r="G147" s="305">
        <v>150.4</v>
      </c>
      <c r="H147" s="306">
        <v>15.6</v>
      </c>
      <c r="I147" s="279">
        <v>180.9</v>
      </c>
      <c r="J147" s="278">
        <v>167.2</v>
      </c>
      <c r="K147" s="280">
        <v>13.7</v>
      </c>
      <c r="N147" s="1085"/>
      <c r="O147" s="419">
        <v>21</v>
      </c>
      <c r="P147" s="279">
        <v>157.1</v>
      </c>
      <c r="Q147" s="278">
        <v>140.6</v>
      </c>
      <c r="R147" s="278">
        <v>16.5</v>
      </c>
      <c r="S147" s="279">
        <v>148.30000000000001</v>
      </c>
      <c r="T147" s="278">
        <v>135.80000000000001</v>
      </c>
      <c r="U147" s="280">
        <v>12.5</v>
      </c>
      <c r="V147" s="278">
        <v>152.1</v>
      </c>
      <c r="W147" s="278">
        <v>137.80000000000001</v>
      </c>
      <c r="X147" s="280">
        <v>14.3</v>
      </c>
    </row>
    <row r="148" spans="1:24" ht="16.5" hidden="1" customHeight="1">
      <c r="A148" s="1085"/>
      <c r="B148" s="419">
        <v>22</v>
      </c>
      <c r="C148" s="307" t="s">
        <v>50</v>
      </c>
      <c r="D148" s="308" t="s">
        <v>50</v>
      </c>
      <c r="E148" s="309" t="s">
        <v>50</v>
      </c>
      <c r="F148" s="307">
        <v>168.9</v>
      </c>
      <c r="G148" s="308">
        <v>150.5</v>
      </c>
      <c r="H148" s="309">
        <v>18.399999999999999</v>
      </c>
      <c r="I148" s="281">
        <v>188.7</v>
      </c>
      <c r="J148" s="282">
        <v>167.3</v>
      </c>
      <c r="K148" s="283">
        <v>21.4</v>
      </c>
      <c r="N148" s="1085"/>
      <c r="O148" s="419">
        <v>22</v>
      </c>
      <c r="P148" s="279">
        <v>175.8</v>
      </c>
      <c r="Q148" s="278">
        <v>152.1</v>
      </c>
      <c r="R148" s="278">
        <v>23.7</v>
      </c>
      <c r="S148" s="279">
        <v>146.9</v>
      </c>
      <c r="T148" s="278">
        <v>137.1</v>
      </c>
      <c r="U148" s="280">
        <v>9.8000000000000007</v>
      </c>
      <c r="V148" s="278">
        <v>151.30000000000001</v>
      </c>
      <c r="W148" s="278">
        <v>136.9</v>
      </c>
      <c r="X148" s="280">
        <v>14.4</v>
      </c>
    </row>
    <row r="149" spans="1:24" ht="16.5" hidden="1" customHeight="1">
      <c r="A149" s="1085"/>
      <c r="B149" s="419">
        <v>23</v>
      </c>
      <c r="C149" s="298">
        <v>190.7</v>
      </c>
      <c r="D149" s="442">
        <v>145.4</v>
      </c>
      <c r="E149" s="443">
        <v>45.3</v>
      </c>
      <c r="F149" s="304">
        <v>177.1</v>
      </c>
      <c r="G149" s="305">
        <v>153.9</v>
      </c>
      <c r="H149" s="306">
        <v>23.2</v>
      </c>
      <c r="I149" s="319" t="s">
        <v>50</v>
      </c>
      <c r="J149" s="320" t="s">
        <v>50</v>
      </c>
      <c r="K149" s="321" t="s">
        <v>50</v>
      </c>
      <c r="N149" s="1085"/>
      <c r="O149" s="419">
        <v>23</v>
      </c>
      <c r="P149" s="279">
        <v>172.3</v>
      </c>
      <c r="Q149" s="278">
        <v>148</v>
      </c>
      <c r="R149" s="278">
        <v>24.3</v>
      </c>
      <c r="S149" s="279">
        <v>146.19999999999999</v>
      </c>
      <c r="T149" s="278">
        <v>136.30000000000001</v>
      </c>
      <c r="U149" s="280">
        <v>9.9</v>
      </c>
      <c r="V149" s="278">
        <v>160.4</v>
      </c>
      <c r="W149" s="278">
        <v>146.19999999999999</v>
      </c>
      <c r="X149" s="280">
        <v>14.2</v>
      </c>
    </row>
    <row r="150" spans="1:24" ht="16.5" hidden="1" customHeight="1">
      <c r="A150" s="1085"/>
      <c r="B150" s="420" t="s">
        <v>253</v>
      </c>
      <c r="C150" s="307" t="s">
        <v>102</v>
      </c>
      <c r="D150" s="308" t="s">
        <v>50</v>
      </c>
      <c r="E150" s="309" t="s">
        <v>50</v>
      </c>
      <c r="F150" s="304">
        <v>168.9</v>
      </c>
      <c r="G150" s="305">
        <v>153.69999999999999</v>
      </c>
      <c r="H150" s="306">
        <v>15.2</v>
      </c>
      <c r="I150" s="281">
        <v>177.2</v>
      </c>
      <c r="J150" s="282">
        <v>160.30000000000001</v>
      </c>
      <c r="K150" s="283">
        <v>16.899999999999999</v>
      </c>
      <c r="N150" s="1085"/>
      <c r="O150" s="420" t="s">
        <v>253</v>
      </c>
      <c r="P150" s="279">
        <v>169.6</v>
      </c>
      <c r="Q150" s="278">
        <v>149.19999999999999</v>
      </c>
      <c r="R150" s="278">
        <v>20.399999999999999</v>
      </c>
      <c r="S150" s="279">
        <v>169.1</v>
      </c>
      <c r="T150" s="278">
        <v>157.1</v>
      </c>
      <c r="U150" s="280">
        <v>12</v>
      </c>
      <c r="V150" s="278">
        <v>170.1</v>
      </c>
      <c r="W150" s="278">
        <v>155.19999999999999</v>
      </c>
      <c r="X150" s="280">
        <v>14.9</v>
      </c>
    </row>
    <row r="151" spans="1:24" ht="16.5" hidden="1" customHeight="1">
      <c r="A151" s="1085"/>
      <c r="B151" s="359" t="s">
        <v>234</v>
      </c>
      <c r="C151" s="307" t="s">
        <v>50</v>
      </c>
      <c r="D151" s="308" t="s">
        <v>50</v>
      </c>
      <c r="E151" s="309" t="s">
        <v>50</v>
      </c>
      <c r="F151" s="305">
        <v>163.9</v>
      </c>
      <c r="G151" s="305">
        <v>150.9</v>
      </c>
      <c r="H151" s="306">
        <v>13</v>
      </c>
      <c r="I151" s="282">
        <v>175</v>
      </c>
      <c r="J151" s="282">
        <v>157.6</v>
      </c>
      <c r="K151" s="283">
        <v>17.399999999999999</v>
      </c>
      <c r="N151" s="1085"/>
      <c r="O151" s="359" t="s">
        <v>234</v>
      </c>
      <c r="P151" s="279">
        <v>177.6</v>
      </c>
      <c r="Q151" s="278">
        <v>149.30000000000001</v>
      </c>
      <c r="R151" s="278">
        <v>28.3</v>
      </c>
      <c r="S151" s="279">
        <v>161.5</v>
      </c>
      <c r="T151" s="278">
        <v>147.69999999999999</v>
      </c>
      <c r="U151" s="280">
        <v>13.8</v>
      </c>
      <c r="V151" s="278">
        <v>168.4</v>
      </c>
      <c r="W151" s="278">
        <v>153.30000000000001</v>
      </c>
      <c r="X151" s="280">
        <v>15.1</v>
      </c>
    </row>
    <row r="152" spans="1:24" ht="15.75" hidden="1" customHeight="1">
      <c r="A152" s="1085"/>
      <c r="B152" s="359" t="s">
        <v>235</v>
      </c>
      <c r="C152" s="307" t="s">
        <v>50</v>
      </c>
      <c r="D152" s="308" t="s">
        <v>50</v>
      </c>
      <c r="E152" s="308" t="s">
        <v>50</v>
      </c>
      <c r="F152" s="304">
        <v>165.1</v>
      </c>
      <c r="G152" s="305">
        <v>152.6</v>
      </c>
      <c r="H152" s="306">
        <v>12.5</v>
      </c>
      <c r="I152" s="305">
        <v>174.7</v>
      </c>
      <c r="J152" s="305">
        <v>158</v>
      </c>
      <c r="K152" s="306">
        <v>16.7</v>
      </c>
      <c r="L152" s="305"/>
      <c r="M152" s="306"/>
      <c r="N152" s="1085"/>
      <c r="O152" s="359" t="s">
        <v>235</v>
      </c>
      <c r="P152" s="304">
        <v>176.3</v>
      </c>
      <c r="Q152" s="305">
        <v>147.80000000000001</v>
      </c>
      <c r="R152" s="305">
        <v>28.5</v>
      </c>
      <c r="S152" s="304">
        <v>165.9</v>
      </c>
      <c r="T152" s="305">
        <v>150.19999999999999</v>
      </c>
      <c r="U152" s="306">
        <v>15.7</v>
      </c>
      <c r="V152" s="305">
        <v>163.30000000000001</v>
      </c>
      <c r="W152" s="305">
        <v>152.9</v>
      </c>
      <c r="X152" s="306">
        <v>10.4</v>
      </c>
    </row>
    <row r="153" spans="1:24" ht="16.5" hidden="1" customHeight="1">
      <c r="A153" s="1085"/>
      <c r="B153" s="359" t="s">
        <v>256</v>
      </c>
      <c r="C153" s="307" t="s">
        <v>50</v>
      </c>
      <c r="D153" s="308" t="s">
        <v>50</v>
      </c>
      <c r="E153" s="309" t="s">
        <v>50</v>
      </c>
      <c r="F153" s="305">
        <v>181.6</v>
      </c>
      <c r="G153" s="305">
        <v>158.69999999999999</v>
      </c>
      <c r="H153" s="306">
        <v>22.9</v>
      </c>
      <c r="I153" s="281" t="s">
        <v>50</v>
      </c>
      <c r="J153" s="282" t="s">
        <v>50</v>
      </c>
      <c r="K153" s="283" t="s">
        <v>50</v>
      </c>
      <c r="N153" s="1085"/>
      <c r="O153" s="359" t="s">
        <v>256</v>
      </c>
      <c r="P153" s="279">
        <v>178.3</v>
      </c>
      <c r="Q153" s="278">
        <v>150.19999999999999</v>
      </c>
      <c r="R153" s="280">
        <v>28.1</v>
      </c>
      <c r="S153" s="278">
        <v>153.1</v>
      </c>
      <c r="T153" s="278">
        <v>144.6</v>
      </c>
      <c r="U153" s="280">
        <v>8.5</v>
      </c>
      <c r="V153" s="278">
        <v>163.30000000000001</v>
      </c>
      <c r="W153" s="278">
        <v>150.9</v>
      </c>
      <c r="X153" s="280">
        <v>12.4</v>
      </c>
    </row>
    <row r="154" spans="1:24" ht="16.5" hidden="1" customHeight="1">
      <c r="A154" s="1085"/>
      <c r="B154" s="359" t="s">
        <v>257</v>
      </c>
      <c r="C154" s="307" t="s">
        <v>50</v>
      </c>
      <c r="D154" s="308" t="s">
        <v>50</v>
      </c>
      <c r="E154" s="309" t="s">
        <v>50</v>
      </c>
      <c r="F154" s="305">
        <v>178.1</v>
      </c>
      <c r="G154" s="305">
        <v>157.4</v>
      </c>
      <c r="H154" s="306">
        <v>20.7</v>
      </c>
      <c r="I154" s="278">
        <v>171.4</v>
      </c>
      <c r="J154" s="278">
        <v>152.6</v>
      </c>
      <c r="K154" s="280">
        <v>18.8</v>
      </c>
      <c r="N154" s="1085"/>
      <c r="O154" s="359" t="s">
        <v>257</v>
      </c>
      <c r="P154" s="279">
        <v>177.1</v>
      </c>
      <c r="Q154" s="278">
        <v>149.1</v>
      </c>
      <c r="R154" s="280">
        <v>28</v>
      </c>
      <c r="S154" s="278">
        <v>154.30000000000001</v>
      </c>
      <c r="T154" s="278">
        <v>145.30000000000001</v>
      </c>
      <c r="U154" s="280">
        <v>9</v>
      </c>
      <c r="V154" s="278">
        <v>163.1</v>
      </c>
      <c r="W154" s="278">
        <v>150.30000000000001</v>
      </c>
      <c r="X154" s="280">
        <v>12.8</v>
      </c>
    </row>
    <row r="155" spans="1:24" ht="16.5" customHeight="1">
      <c r="A155" s="1085"/>
      <c r="B155" s="359" t="str">
        <f>$B$18</f>
        <v>平成30年</v>
      </c>
      <c r="C155" s="307">
        <v>173.7</v>
      </c>
      <c r="D155" s="308">
        <v>153.5</v>
      </c>
      <c r="E155" s="309">
        <v>20.2</v>
      </c>
      <c r="F155" s="305">
        <v>161.9</v>
      </c>
      <c r="G155" s="305">
        <v>150.30000000000001</v>
      </c>
      <c r="H155" s="306">
        <v>11.6</v>
      </c>
      <c r="I155" s="278">
        <v>171.6</v>
      </c>
      <c r="J155" s="278">
        <v>156.69999999999999</v>
      </c>
      <c r="K155" s="280">
        <v>14.9</v>
      </c>
      <c r="N155" s="1085"/>
      <c r="O155" s="359" t="str">
        <f>$B$18</f>
        <v>平成30年</v>
      </c>
      <c r="P155" s="279">
        <v>188</v>
      </c>
      <c r="Q155" s="278">
        <v>153.1</v>
      </c>
      <c r="R155" s="280">
        <v>34.9</v>
      </c>
      <c r="S155" s="278">
        <v>155.5</v>
      </c>
      <c r="T155" s="278">
        <v>143.30000000000001</v>
      </c>
      <c r="U155" s="280">
        <v>12.2</v>
      </c>
      <c r="V155" s="278">
        <v>163.80000000000001</v>
      </c>
      <c r="W155" s="278">
        <v>153.9</v>
      </c>
      <c r="X155" s="280">
        <v>9.9</v>
      </c>
    </row>
    <row r="156" spans="1:24" ht="15.75" customHeight="1">
      <c r="A156" s="1085"/>
      <c r="B156" s="359" t="str">
        <f>$B$19</f>
        <v>令和元年</v>
      </c>
      <c r="C156" s="304">
        <v>167.7</v>
      </c>
      <c r="D156" s="305">
        <v>149.4</v>
      </c>
      <c r="E156" s="305">
        <v>18.3</v>
      </c>
      <c r="F156" s="304">
        <v>154.5</v>
      </c>
      <c r="G156" s="305">
        <v>144.80000000000001</v>
      </c>
      <c r="H156" s="306">
        <v>9.6999999999999993</v>
      </c>
      <c r="I156" s="308" t="s">
        <v>50</v>
      </c>
      <c r="J156" s="308" t="s">
        <v>50</v>
      </c>
      <c r="K156" s="309" t="s">
        <v>50</v>
      </c>
      <c r="L156" s="305"/>
      <c r="M156" s="306"/>
      <c r="N156" s="1085"/>
      <c r="O156" s="359" t="str">
        <f>$B$19</f>
        <v>令和元年</v>
      </c>
      <c r="P156" s="279">
        <v>180.1</v>
      </c>
      <c r="Q156" s="278">
        <v>152.1</v>
      </c>
      <c r="R156" s="278">
        <v>28</v>
      </c>
      <c r="S156" s="279">
        <v>148.30000000000001</v>
      </c>
      <c r="T156" s="278">
        <v>135.4</v>
      </c>
      <c r="U156" s="280">
        <v>12.9</v>
      </c>
      <c r="V156" s="279">
        <v>166.6</v>
      </c>
      <c r="W156" s="278">
        <v>152.30000000000001</v>
      </c>
      <c r="X156" s="280">
        <v>14.3</v>
      </c>
    </row>
    <row r="157" spans="1:24" ht="15.75" customHeight="1">
      <c r="A157" s="1085"/>
      <c r="B157" s="359">
        <f>$B$20</f>
        <v>2</v>
      </c>
      <c r="C157" s="307" t="s">
        <v>50</v>
      </c>
      <c r="D157" s="308" t="s">
        <v>50</v>
      </c>
      <c r="E157" s="308" t="s">
        <v>50</v>
      </c>
      <c r="F157" s="307" t="s">
        <v>50</v>
      </c>
      <c r="G157" s="308" t="s">
        <v>50</v>
      </c>
      <c r="H157" s="309" t="s">
        <v>50</v>
      </c>
      <c r="I157" s="308" t="s">
        <v>50</v>
      </c>
      <c r="J157" s="308" t="s">
        <v>50</v>
      </c>
      <c r="K157" s="309" t="s">
        <v>50</v>
      </c>
      <c r="L157" s="305"/>
      <c r="M157" s="306"/>
      <c r="N157" s="1085"/>
      <c r="O157" s="359">
        <f>$B$20</f>
        <v>2</v>
      </c>
      <c r="P157" s="279">
        <v>167.7</v>
      </c>
      <c r="Q157" s="278">
        <v>145.19999999999999</v>
      </c>
      <c r="R157" s="278">
        <v>22.5</v>
      </c>
      <c r="S157" s="279">
        <v>148.4</v>
      </c>
      <c r="T157" s="278">
        <v>136.80000000000001</v>
      </c>
      <c r="U157" s="280">
        <v>11.6</v>
      </c>
      <c r="V157" s="279">
        <v>163.19999999999999</v>
      </c>
      <c r="W157" s="278">
        <v>151</v>
      </c>
      <c r="X157" s="280">
        <v>12.2</v>
      </c>
    </row>
    <row r="158" spans="1:24" ht="16.5" customHeight="1">
      <c r="A158" s="1085"/>
      <c r="B158" s="292">
        <f>$B$21</f>
        <v>3</v>
      </c>
      <c r="C158" s="434" t="s">
        <v>50</v>
      </c>
      <c r="D158" s="435" t="s">
        <v>50</v>
      </c>
      <c r="E158" s="436" t="s">
        <v>50</v>
      </c>
      <c r="F158" s="434" t="s">
        <v>50</v>
      </c>
      <c r="G158" s="435" t="s">
        <v>50</v>
      </c>
      <c r="H158" s="436" t="s">
        <v>50</v>
      </c>
      <c r="I158" s="434">
        <v>168.1</v>
      </c>
      <c r="J158" s="435">
        <v>159.30000000000001</v>
      </c>
      <c r="K158" s="436">
        <v>8.8000000000000007</v>
      </c>
      <c r="N158" s="1085"/>
      <c r="O158" s="292">
        <f>$B$21</f>
        <v>3</v>
      </c>
      <c r="P158" s="363">
        <v>167.9</v>
      </c>
      <c r="Q158" s="364">
        <v>150</v>
      </c>
      <c r="R158" s="365">
        <v>17.899999999999999</v>
      </c>
      <c r="S158" s="364">
        <v>151</v>
      </c>
      <c r="T158" s="364">
        <v>135.4</v>
      </c>
      <c r="U158" s="365">
        <v>15.6</v>
      </c>
      <c r="V158" s="363">
        <v>162.9</v>
      </c>
      <c r="W158" s="364">
        <v>149.80000000000001</v>
      </c>
      <c r="X158" s="365">
        <v>13.1</v>
      </c>
    </row>
    <row r="159" spans="1:24" s="296" customFormat="1" ht="16.5" customHeight="1">
      <c r="A159" s="1086"/>
      <c r="B159" s="324">
        <f>$B$22</f>
        <v>4</v>
      </c>
      <c r="C159" s="708" t="s">
        <v>50</v>
      </c>
      <c r="D159" s="709" t="s">
        <v>50</v>
      </c>
      <c r="E159" s="710" t="s">
        <v>50</v>
      </c>
      <c r="F159" s="708">
        <v>163.5</v>
      </c>
      <c r="G159" s="709">
        <v>154.80000000000001</v>
      </c>
      <c r="H159" s="710">
        <v>8.6999999999999993</v>
      </c>
      <c r="I159" s="708">
        <v>165.1</v>
      </c>
      <c r="J159" s="709">
        <v>157.6</v>
      </c>
      <c r="K159" s="710">
        <v>7.5</v>
      </c>
      <c r="N159" s="1086"/>
      <c r="O159" s="863">
        <f>$B$22</f>
        <v>4</v>
      </c>
      <c r="P159" s="699">
        <v>165.3</v>
      </c>
      <c r="Q159" s="700">
        <v>147.6</v>
      </c>
      <c r="R159" s="701">
        <v>17.7</v>
      </c>
      <c r="S159" s="700">
        <v>156.6</v>
      </c>
      <c r="T159" s="700">
        <v>133.4</v>
      </c>
      <c r="U159" s="701">
        <v>23.2</v>
      </c>
      <c r="V159" s="699">
        <v>163.80000000000001</v>
      </c>
      <c r="W159" s="700">
        <v>148.30000000000001</v>
      </c>
      <c r="X159" s="701">
        <v>15.5</v>
      </c>
    </row>
    <row r="160" spans="1:24" ht="16.5" hidden="1" customHeight="1">
      <c r="A160" s="1084" t="s">
        <v>100</v>
      </c>
      <c r="B160" s="359" t="s">
        <v>288</v>
      </c>
      <c r="C160" s="307">
        <v>156.19999999999999</v>
      </c>
      <c r="D160" s="308">
        <v>144.69999999999999</v>
      </c>
      <c r="E160" s="309">
        <v>11.5</v>
      </c>
      <c r="F160" s="307">
        <v>157.6</v>
      </c>
      <c r="G160" s="308">
        <v>145.4</v>
      </c>
      <c r="H160" s="309">
        <v>12.2</v>
      </c>
      <c r="I160" s="281" t="s">
        <v>159</v>
      </c>
      <c r="J160" s="282" t="s">
        <v>159</v>
      </c>
      <c r="K160" s="283" t="s">
        <v>159</v>
      </c>
      <c r="N160" s="1084" t="s">
        <v>100</v>
      </c>
      <c r="O160" s="359" t="s">
        <v>288</v>
      </c>
      <c r="P160" s="279">
        <v>147.9</v>
      </c>
      <c r="Q160" s="278">
        <v>138.69999999999999</v>
      </c>
      <c r="R160" s="280">
        <v>9.1999999999999993</v>
      </c>
      <c r="S160" s="279">
        <v>143.69999999999999</v>
      </c>
      <c r="T160" s="278">
        <v>137.1</v>
      </c>
      <c r="U160" s="280">
        <v>6.6</v>
      </c>
      <c r="V160" s="281" t="s">
        <v>159</v>
      </c>
      <c r="W160" s="282" t="s">
        <v>159</v>
      </c>
      <c r="X160" s="283" t="s">
        <v>159</v>
      </c>
    </row>
    <row r="161" spans="1:24" ht="16.5" hidden="1" customHeight="1">
      <c r="A161" s="1085"/>
      <c r="B161" s="359" t="s">
        <v>289</v>
      </c>
      <c r="C161" s="307">
        <v>166.7</v>
      </c>
      <c r="D161" s="308">
        <v>151.80000000000001</v>
      </c>
      <c r="E161" s="309">
        <v>14.9</v>
      </c>
      <c r="F161" s="307">
        <v>156</v>
      </c>
      <c r="G161" s="308">
        <v>140.9</v>
      </c>
      <c r="H161" s="309">
        <v>15.1</v>
      </c>
      <c r="I161" s="279">
        <v>177.4</v>
      </c>
      <c r="J161" s="278">
        <v>156.80000000000001</v>
      </c>
      <c r="K161" s="280">
        <v>20.6</v>
      </c>
      <c r="N161" s="1085"/>
      <c r="O161" s="359" t="s">
        <v>289</v>
      </c>
      <c r="P161" s="279">
        <v>154.30000000000001</v>
      </c>
      <c r="Q161" s="278">
        <v>148.5</v>
      </c>
      <c r="R161" s="280">
        <v>5.8</v>
      </c>
      <c r="S161" s="278">
        <v>146.4</v>
      </c>
      <c r="T161" s="278">
        <v>133.19999999999999</v>
      </c>
      <c r="U161" s="280">
        <v>13.2</v>
      </c>
      <c r="V161" s="279">
        <v>154.19999999999999</v>
      </c>
      <c r="W161" s="278">
        <v>141.6</v>
      </c>
      <c r="X161" s="280">
        <v>12.6</v>
      </c>
    </row>
    <row r="162" spans="1:24" ht="16.5" hidden="1" customHeight="1">
      <c r="A162" s="1085"/>
      <c r="B162" s="359" t="s">
        <v>290</v>
      </c>
      <c r="C162" s="307">
        <v>168.4</v>
      </c>
      <c r="D162" s="308">
        <v>146.5</v>
      </c>
      <c r="E162" s="309">
        <v>21.9</v>
      </c>
      <c r="F162" s="307">
        <v>151.30000000000001</v>
      </c>
      <c r="G162" s="308">
        <v>137.1</v>
      </c>
      <c r="H162" s="309">
        <v>14.2</v>
      </c>
      <c r="I162" s="279">
        <v>171.9</v>
      </c>
      <c r="J162" s="278">
        <v>151.1</v>
      </c>
      <c r="K162" s="280">
        <v>20.8</v>
      </c>
      <c r="N162" s="1085"/>
      <c r="O162" s="359" t="s">
        <v>290</v>
      </c>
      <c r="P162" s="279">
        <v>153.69999999999999</v>
      </c>
      <c r="Q162" s="278">
        <v>144.69999999999999</v>
      </c>
      <c r="R162" s="280">
        <v>9</v>
      </c>
      <c r="S162" s="278">
        <v>144.9</v>
      </c>
      <c r="T162" s="278">
        <v>130.80000000000001</v>
      </c>
      <c r="U162" s="280">
        <v>14.1</v>
      </c>
      <c r="V162" s="279">
        <v>143.19999999999999</v>
      </c>
      <c r="W162" s="278">
        <v>130</v>
      </c>
      <c r="X162" s="280">
        <v>13.2</v>
      </c>
    </row>
    <row r="163" spans="1:24" ht="16.5" hidden="1" customHeight="1">
      <c r="A163" s="1085"/>
      <c r="B163" s="292" t="s">
        <v>162</v>
      </c>
      <c r="C163" s="307">
        <v>172.6</v>
      </c>
      <c r="D163" s="308">
        <v>151</v>
      </c>
      <c r="E163" s="309">
        <v>21.6</v>
      </c>
      <c r="F163" s="307">
        <v>150.1</v>
      </c>
      <c r="G163" s="308">
        <v>135.9</v>
      </c>
      <c r="H163" s="309">
        <v>14.2</v>
      </c>
      <c r="I163" s="279">
        <v>171.5</v>
      </c>
      <c r="J163" s="278">
        <v>149.69999999999999</v>
      </c>
      <c r="K163" s="280">
        <v>21.8</v>
      </c>
      <c r="N163" s="1085"/>
      <c r="O163" s="292" t="s">
        <v>162</v>
      </c>
      <c r="P163" s="279">
        <v>156.4</v>
      </c>
      <c r="Q163" s="278">
        <v>146.69999999999999</v>
      </c>
      <c r="R163" s="280">
        <v>9.6999999999999993</v>
      </c>
      <c r="S163" s="278">
        <v>141.9</v>
      </c>
      <c r="T163" s="278">
        <v>131.30000000000001</v>
      </c>
      <c r="U163" s="280">
        <v>10.6</v>
      </c>
      <c r="V163" s="279">
        <v>138</v>
      </c>
      <c r="W163" s="278">
        <v>127.6</v>
      </c>
      <c r="X163" s="280">
        <v>10.4</v>
      </c>
    </row>
    <row r="164" spans="1:24" ht="16.5" hidden="1" customHeight="1">
      <c r="A164" s="1085"/>
      <c r="B164" s="419">
        <v>19</v>
      </c>
      <c r="C164" s="307">
        <v>166.7</v>
      </c>
      <c r="D164" s="308">
        <v>145</v>
      </c>
      <c r="E164" s="309">
        <v>21.7</v>
      </c>
      <c r="F164" s="307">
        <v>157.5</v>
      </c>
      <c r="G164" s="308">
        <v>148</v>
      </c>
      <c r="H164" s="309">
        <v>9.5</v>
      </c>
      <c r="I164" s="279">
        <v>119.4</v>
      </c>
      <c r="J164" s="278">
        <v>108.5</v>
      </c>
      <c r="K164" s="280">
        <v>10.9</v>
      </c>
      <c r="N164" s="1085"/>
      <c r="O164" s="419">
        <v>19</v>
      </c>
      <c r="P164" s="279">
        <v>142.5</v>
      </c>
      <c r="Q164" s="278">
        <v>134.5</v>
      </c>
      <c r="R164" s="280">
        <v>8</v>
      </c>
      <c r="S164" s="278">
        <v>139.30000000000001</v>
      </c>
      <c r="T164" s="278">
        <v>131.69999999999999</v>
      </c>
      <c r="U164" s="280">
        <v>7.6</v>
      </c>
      <c r="V164" s="279">
        <v>143.30000000000001</v>
      </c>
      <c r="W164" s="278">
        <v>134</v>
      </c>
      <c r="X164" s="280">
        <v>9.3000000000000007</v>
      </c>
    </row>
    <row r="165" spans="1:24" ht="16.5" hidden="1" customHeight="1">
      <c r="A165" s="1085"/>
      <c r="B165" s="419">
        <v>20</v>
      </c>
      <c r="C165" s="307">
        <v>162.1</v>
      </c>
      <c r="D165" s="308">
        <v>147.5</v>
      </c>
      <c r="E165" s="309">
        <v>14.6</v>
      </c>
      <c r="F165" s="307">
        <v>156.1</v>
      </c>
      <c r="G165" s="308">
        <v>147.69999999999999</v>
      </c>
      <c r="H165" s="309">
        <v>8.4</v>
      </c>
      <c r="I165" s="279">
        <v>125.8</v>
      </c>
      <c r="J165" s="278">
        <v>123.6</v>
      </c>
      <c r="K165" s="280">
        <v>2.2000000000000002</v>
      </c>
      <c r="N165" s="1085"/>
      <c r="O165" s="419">
        <v>20</v>
      </c>
      <c r="P165" s="279">
        <v>146.4</v>
      </c>
      <c r="Q165" s="278">
        <v>135.30000000000001</v>
      </c>
      <c r="R165" s="280">
        <v>11.1</v>
      </c>
      <c r="S165" s="278">
        <v>141.19999999999999</v>
      </c>
      <c r="T165" s="278">
        <v>138</v>
      </c>
      <c r="U165" s="280">
        <v>3.2</v>
      </c>
      <c r="V165" s="279">
        <v>136.30000000000001</v>
      </c>
      <c r="W165" s="278">
        <v>126.5</v>
      </c>
      <c r="X165" s="280">
        <v>9.8000000000000007</v>
      </c>
    </row>
    <row r="166" spans="1:24" ht="16.5" hidden="1" customHeight="1">
      <c r="A166" s="1085"/>
      <c r="B166" s="419">
        <v>21</v>
      </c>
      <c r="C166" s="307">
        <v>146.69999999999999</v>
      </c>
      <c r="D166" s="308">
        <v>140.19999999999999</v>
      </c>
      <c r="E166" s="309">
        <v>6.5</v>
      </c>
      <c r="F166" s="307">
        <v>142.5</v>
      </c>
      <c r="G166" s="308">
        <v>136.80000000000001</v>
      </c>
      <c r="H166" s="309">
        <v>5.7</v>
      </c>
      <c r="I166" s="279">
        <v>146.19999999999999</v>
      </c>
      <c r="J166" s="278">
        <v>141.80000000000001</v>
      </c>
      <c r="K166" s="280">
        <v>4.4000000000000004</v>
      </c>
      <c r="N166" s="1085"/>
      <c r="O166" s="419">
        <v>21</v>
      </c>
      <c r="P166" s="279">
        <v>147.9</v>
      </c>
      <c r="Q166" s="278">
        <v>137.9</v>
      </c>
      <c r="R166" s="280">
        <v>10</v>
      </c>
      <c r="S166" s="278">
        <v>138.69999999999999</v>
      </c>
      <c r="T166" s="278">
        <v>133.6</v>
      </c>
      <c r="U166" s="280">
        <v>5.0999999999999996</v>
      </c>
      <c r="V166" s="279">
        <v>127.5</v>
      </c>
      <c r="W166" s="278">
        <v>119</v>
      </c>
      <c r="X166" s="280">
        <v>8.5</v>
      </c>
    </row>
    <row r="167" spans="1:24" ht="16.5" hidden="1" customHeight="1">
      <c r="A167" s="1085"/>
      <c r="B167" s="419">
        <v>22</v>
      </c>
      <c r="C167" s="307" t="s">
        <v>50</v>
      </c>
      <c r="D167" s="308" t="s">
        <v>50</v>
      </c>
      <c r="E167" s="309" t="s">
        <v>50</v>
      </c>
      <c r="F167" s="307">
        <v>150</v>
      </c>
      <c r="G167" s="308">
        <v>140</v>
      </c>
      <c r="H167" s="309">
        <v>10</v>
      </c>
      <c r="I167" s="281">
        <v>156.19999999999999</v>
      </c>
      <c r="J167" s="282">
        <v>150.1</v>
      </c>
      <c r="K167" s="283">
        <v>6.1</v>
      </c>
      <c r="N167" s="1085"/>
      <c r="O167" s="419">
        <v>22</v>
      </c>
      <c r="P167" s="279">
        <v>161</v>
      </c>
      <c r="Q167" s="278">
        <v>146.1</v>
      </c>
      <c r="R167" s="280">
        <v>14.9</v>
      </c>
      <c r="S167" s="278">
        <v>141.80000000000001</v>
      </c>
      <c r="T167" s="278">
        <v>138.30000000000001</v>
      </c>
      <c r="U167" s="280">
        <v>3.5</v>
      </c>
      <c r="V167" s="279">
        <v>128.30000000000001</v>
      </c>
      <c r="W167" s="278">
        <v>120.6</v>
      </c>
      <c r="X167" s="280">
        <v>7.7</v>
      </c>
    </row>
    <row r="168" spans="1:24" ht="16.5" hidden="1" customHeight="1">
      <c r="A168" s="1085"/>
      <c r="B168" s="419">
        <v>23</v>
      </c>
      <c r="C168" s="307">
        <v>166</v>
      </c>
      <c r="D168" s="308">
        <v>139</v>
      </c>
      <c r="E168" s="309">
        <v>27</v>
      </c>
      <c r="F168" s="304">
        <v>180.4</v>
      </c>
      <c r="G168" s="305">
        <v>150.5</v>
      </c>
      <c r="H168" s="306">
        <v>29.9</v>
      </c>
      <c r="I168" s="319" t="s">
        <v>50</v>
      </c>
      <c r="J168" s="320" t="s">
        <v>50</v>
      </c>
      <c r="K168" s="321" t="s">
        <v>50</v>
      </c>
      <c r="N168" s="1085"/>
      <c r="O168" s="419">
        <v>23</v>
      </c>
      <c r="P168" s="279">
        <v>156.30000000000001</v>
      </c>
      <c r="Q168" s="278">
        <v>144.19999999999999</v>
      </c>
      <c r="R168" s="280">
        <v>12.1</v>
      </c>
      <c r="S168" s="278">
        <v>133.80000000000001</v>
      </c>
      <c r="T168" s="278">
        <v>130.69999999999999</v>
      </c>
      <c r="U168" s="280">
        <v>3.1</v>
      </c>
      <c r="V168" s="279">
        <v>135.4</v>
      </c>
      <c r="W168" s="278">
        <v>127.5</v>
      </c>
      <c r="X168" s="280">
        <v>7.9</v>
      </c>
    </row>
    <row r="169" spans="1:24" ht="16.5" hidden="1" customHeight="1">
      <c r="A169" s="1085"/>
      <c r="B169" s="420" t="s">
        <v>253</v>
      </c>
      <c r="C169" s="307" t="s">
        <v>50</v>
      </c>
      <c r="D169" s="308" t="s">
        <v>50</v>
      </c>
      <c r="E169" s="308" t="s">
        <v>50</v>
      </c>
      <c r="F169" s="304">
        <v>150.30000000000001</v>
      </c>
      <c r="G169" s="305">
        <v>144.80000000000001</v>
      </c>
      <c r="H169" s="305">
        <v>5.5</v>
      </c>
      <c r="I169" s="281">
        <v>153.1</v>
      </c>
      <c r="J169" s="282">
        <v>146.5</v>
      </c>
      <c r="K169" s="283">
        <v>6.6</v>
      </c>
      <c r="N169" s="1085"/>
      <c r="O169" s="420" t="s">
        <v>253</v>
      </c>
      <c r="P169" s="279">
        <v>159.1</v>
      </c>
      <c r="Q169" s="278">
        <v>147.6</v>
      </c>
      <c r="R169" s="280">
        <v>11.5</v>
      </c>
      <c r="S169" s="278">
        <v>147.9</v>
      </c>
      <c r="T169" s="278">
        <v>143.69999999999999</v>
      </c>
      <c r="U169" s="280">
        <v>4.2</v>
      </c>
      <c r="V169" s="279">
        <v>158.19999999999999</v>
      </c>
      <c r="W169" s="278">
        <v>146.5</v>
      </c>
      <c r="X169" s="280">
        <v>11.7</v>
      </c>
    </row>
    <row r="170" spans="1:24" ht="16.5" hidden="1" customHeight="1">
      <c r="A170" s="1085"/>
      <c r="B170" s="359" t="s">
        <v>234</v>
      </c>
      <c r="C170" s="307" t="s">
        <v>50</v>
      </c>
      <c r="D170" s="308" t="s">
        <v>50</v>
      </c>
      <c r="E170" s="308" t="s">
        <v>50</v>
      </c>
      <c r="F170" s="304">
        <v>147.69999999999999</v>
      </c>
      <c r="G170" s="305">
        <v>143.1</v>
      </c>
      <c r="H170" s="305">
        <v>4.5999999999999996</v>
      </c>
      <c r="I170" s="279">
        <v>150.5</v>
      </c>
      <c r="J170" s="278">
        <v>145.80000000000001</v>
      </c>
      <c r="K170" s="280">
        <v>4.7</v>
      </c>
      <c r="N170" s="1085"/>
      <c r="O170" s="359" t="s">
        <v>234</v>
      </c>
      <c r="P170" s="279">
        <v>161.69999999999999</v>
      </c>
      <c r="Q170" s="278">
        <v>147.69999999999999</v>
      </c>
      <c r="R170" s="278">
        <v>14</v>
      </c>
      <c r="S170" s="279">
        <v>151.69999999999999</v>
      </c>
      <c r="T170" s="278">
        <v>145.9</v>
      </c>
      <c r="U170" s="280">
        <v>5.8</v>
      </c>
      <c r="V170" s="279">
        <v>156</v>
      </c>
      <c r="W170" s="278">
        <v>143.1</v>
      </c>
      <c r="X170" s="280">
        <v>12.9</v>
      </c>
    </row>
    <row r="171" spans="1:24" ht="15.75" hidden="1" customHeight="1">
      <c r="A171" s="1085"/>
      <c r="B171" s="359" t="s">
        <v>235</v>
      </c>
      <c r="C171" s="307" t="s">
        <v>50</v>
      </c>
      <c r="D171" s="308" t="s">
        <v>50</v>
      </c>
      <c r="E171" s="308" t="s">
        <v>50</v>
      </c>
      <c r="F171" s="304">
        <v>151.4</v>
      </c>
      <c r="G171" s="305">
        <v>145.5</v>
      </c>
      <c r="H171" s="306">
        <v>5.9</v>
      </c>
      <c r="I171" s="305">
        <v>150</v>
      </c>
      <c r="J171" s="305">
        <v>146</v>
      </c>
      <c r="K171" s="306">
        <v>4</v>
      </c>
      <c r="L171" s="305"/>
      <c r="M171" s="306"/>
      <c r="N171" s="1085"/>
      <c r="O171" s="359" t="s">
        <v>235</v>
      </c>
      <c r="P171" s="304">
        <v>164.2</v>
      </c>
      <c r="Q171" s="305">
        <v>146.69999999999999</v>
      </c>
      <c r="R171" s="305">
        <v>17.5</v>
      </c>
      <c r="S171" s="304">
        <v>149.30000000000001</v>
      </c>
      <c r="T171" s="305">
        <v>143.80000000000001</v>
      </c>
      <c r="U171" s="306">
        <v>5.5</v>
      </c>
      <c r="V171" s="305">
        <v>155.6</v>
      </c>
      <c r="W171" s="305">
        <v>144.9</v>
      </c>
      <c r="X171" s="306">
        <v>10.7</v>
      </c>
    </row>
    <row r="172" spans="1:24" ht="16.5" hidden="1" customHeight="1">
      <c r="A172" s="1085"/>
      <c r="B172" s="359" t="s">
        <v>256</v>
      </c>
      <c r="C172" s="307" t="s">
        <v>50</v>
      </c>
      <c r="D172" s="308" t="s">
        <v>50</v>
      </c>
      <c r="E172" s="308" t="s">
        <v>50</v>
      </c>
      <c r="F172" s="363">
        <v>176.3</v>
      </c>
      <c r="G172" s="364">
        <v>157.69999999999999</v>
      </c>
      <c r="H172" s="364">
        <v>18.600000000000001</v>
      </c>
      <c r="I172" s="281" t="s">
        <v>50</v>
      </c>
      <c r="J172" s="282" t="s">
        <v>50</v>
      </c>
      <c r="K172" s="283" t="s">
        <v>50</v>
      </c>
      <c r="N172" s="1085"/>
      <c r="O172" s="359" t="s">
        <v>256</v>
      </c>
      <c r="P172" s="279">
        <v>161.19999999999999</v>
      </c>
      <c r="Q172" s="278">
        <v>147.9</v>
      </c>
      <c r="R172" s="278">
        <v>13.3</v>
      </c>
      <c r="S172" s="279">
        <v>143.4</v>
      </c>
      <c r="T172" s="278">
        <v>137.19999999999999</v>
      </c>
      <c r="U172" s="280">
        <v>6.2</v>
      </c>
      <c r="V172" s="279">
        <v>151</v>
      </c>
      <c r="W172" s="278">
        <v>141.5</v>
      </c>
      <c r="X172" s="280">
        <v>9.5</v>
      </c>
    </row>
    <row r="173" spans="1:24" ht="16.5" hidden="1" customHeight="1">
      <c r="A173" s="1085"/>
      <c r="B173" s="359" t="s">
        <v>257</v>
      </c>
      <c r="C173" s="307" t="s">
        <v>50</v>
      </c>
      <c r="D173" s="308" t="s">
        <v>50</v>
      </c>
      <c r="E173" s="308" t="s">
        <v>50</v>
      </c>
      <c r="F173" s="363">
        <v>170.9</v>
      </c>
      <c r="G173" s="364">
        <v>155.4</v>
      </c>
      <c r="H173" s="364">
        <v>15.5</v>
      </c>
      <c r="I173" s="286">
        <v>151.1</v>
      </c>
      <c r="J173" s="287">
        <v>136.69999999999999</v>
      </c>
      <c r="K173" s="289">
        <v>14.4</v>
      </c>
      <c r="N173" s="1085"/>
      <c r="O173" s="359" t="s">
        <v>257</v>
      </c>
      <c r="P173" s="279">
        <v>166.7</v>
      </c>
      <c r="Q173" s="278">
        <v>152.30000000000001</v>
      </c>
      <c r="R173" s="278">
        <v>14.4</v>
      </c>
      <c r="S173" s="279">
        <v>135.6</v>
      </c>
      <c r="T173" s="278">
        <v>131.9</v>
      </c>
      <c r="U173" s="280">
        <v>3.7</v>
      </c>
      <c r="V173" s="279">
        <v>149.19999999999999</v>
      </c>
      <c r="W173" s="278">
        <v>139.4</v>
      </c>
      <c r="X173" s="280">
        <v>9.8000000000000007</v>
      </c>
    </row>
    <row r="174" spans="1:24" ht="16.5" customHeight="1">
      <c r="A174" s="1085"/>
      <c r="B174" s="359" t="str">
        <f>$B$18</f>
        <v>平成30年</v>
      </c>
      <c r="C174" s="307">
        <v>157.19999999999999</v>
      </c>
      <c r="D174" s="308">
        <v>149.6</v>
      </c>
      <c r="E174" s="308">
        <v>7.6</v>
      </c>
      <c r="F174" s="363">
        <v>142.9</v>
      </c>
      <c r="G174" s="364">
        <v>136.69999999999999</v>
      </c>
      <c r="H174" s="364">
        <v>6.2</v>
      </c>
      <c r="I174" s="286">
        <v>147.6</v>
      </c>
      <c r="J174" s="287">
        <v>134.69999999999999</v>
      </c>
      <c r="K174" s="289">
        <v>12.9</v>
      </c>
      <c r="N174" s="1085"/>
      <c r="O174" s="359" t="str">
        <f>$B$18</f>
        <v>平成30年</v>
      </c>
      <c r="P174" s="279">
        <v>172.5</v>
      </c>
      <c r="Q174" s="278">
        <v>150.9</v>
      </c>
      <c r="R174" s="278">
        <v>21.6</v>
      </c>
      <c r="S174" s="279">
        <v>147.19999999999999</v>
      </c>
      <c r="T174" s="278">
        <v>138.6</v>
      </c>
      <c r="U174" s="280">
        <v>8.6</v>
      </c>
      <c r="V174" s="279">
        <v>151.5</v>
      </c>
      <c r="W174" s="278">
        <v>142.30000000000001</v>
      </c>
      <c r="X174" s="280">
        <v>9.1999999999999993</v>
      </c>
    </row>
    <row r="175" spans="1:24" ht="15.75" customHeight="1">
      <c r="A175" s="1085"/>
      <c r="B175" s="359" t="str">
        <f>$B$19</f>
        <v>令和元年</v>
      </c>
      <c r="C175" s="304">
        <v>155.30000000000001</v>
      </c>
      <c r="D175" s="305">
        <v>149.4</v>
      </c>
      <c r="E175" s="305">
        <v>5.9</v>
      </c>
      <c r="F175" s="304">
        <v>139.19999999999999</v>
      </c>
      <c r="G175" s="305">
        <v>134.1</v>
      </c>
      <c r="H175" s="306">
        <v>5.0999999999999996</v>
      </c>
      <c r="I175" s="308" t="s">
        <v>50</v>
      </c>
      <c r="J175" s="308" t="s">
        <v>50</v>
      </c>
      <c r="K175" s="309" t="s">
        <v>50</v>
      </c>
      <c r="L175" s="305"/>
      <c r="M175" s="306"/>
      <c r="N175" s="1085"/>
      <c r="O175" s="359" t="str">
        <f>$B$19</f>
        <v>令和元年</v>
      </c>
      <c r="P175" s="279">
        <v>165</v>
      </c>
      <c r="Q175" s="278">
        <v>147.9</v>
      </c>
      <c r="R175" s="278">
        <v>17.100000000000001</v>
      </c>
      <c r="S175" s="279">
        <v>139.5</v>
      </c>
      <c r="T175" s="278">
        <v>132</v>
      </c>
      <c r="U175" s="280">
        <v>7.5</v>
      </c>
      <c r="V175" s="279">
        <v>143</v>
      </c>
      <c r="W175" s="278">
        <v>133.9</v>
      </c>
      <c r="X175" s="280">
        <v>9.1</v>
      </c>
    </row>
    <row r="176" spans="1:24" ht="15.75" customHeight="1">
      <c r="A176" s="1085"/>
      <c r="B176" s="359">
        <f>$B$20</f>
        <v>2</v>
      </c>
      <c r="C176" s="307" t="s">
        <v>50</v>
      </c>
      <c r="D176" s="308" t="s">
        <v>50</v>
      </c>
      <c r="E176" s="308" t="s">
        <v>50</v>
      </c>
      <c r="F176" s="307" t="s">
        <v>50</v>
      </c>
      <c r="G176" s="308" t="s">
        <v>50</v>
      </c>
      <c r="H176" s="309" t="s">
        <v>50</v>
      </c>
      <c r="I176" s="308" t="s">
        <v>50</v>
      </c>
      <c r="J176" s="308" t="s">
        <v>50</v>
      </c>
      <c r="K176" s="309" t="s">
        <v>50</v>
      </c>
      <c r="L176" s="305"/>
      <c r="M176" s="306"/>
      <c r="N176" s="1085"/>
      <c r="O176" s="359">
        <f>$B$20</f>
        <v>2</v>
      </c>
      <c r="P176" s="279">
        <v>159.1</v>
      </c>
      <c r="Q176" s="278">
        <v>147.1</v>
      </c>
      <c r="R176" s="278">
        <v>12</v>
      </c>
      <c r="S176" s="279">
        <v>140.30000000000001</v>
      </c>
      <c r="T176" s="278">
        <v>134.6</v>
      </c>
      <c r="U176" s="280">
        <v>5.7</v>
      </c>
      <c r="V176" s="279">
        <v>146.5</v>
      </c>
      <c r="W176" s="278">
        <v>137.80000000000001</v>
      </c>
      <c r="X176" s="280">
        <v>8.6999999999999993</v>
      </c>
    </row>
    <row r="177" spans="1:24" ht="16.5" customHeight="1">
      <c r="A177" s="1085"/>
      <c r="B177" s="292">
        <f>$B$21</f>
        <v>3</v>
      </c>
      <c r="C177" s="434" t="s">
        <v>50</v>
      </c>
      <c r="D177" s="435" t="s">
        <v>50</v>
      </c>
      <c r="E177" s="436" t="s">
        <v>50</v>
      </c>
      <c r="F177" s="434" t="s">
        <v>50</v>
      </c>
      <c r="G177" s="435" t="s">
        <v>50</v>
      </c>
      <c r="H177" s="436" t="s">
        <v>50</v>
      </c>
      <c r="I177" s="386">
        <v>148.80000000000001</v>
      </c>
      <c r="J177" s="387">
        <v>143</v>
      </c>
      <c r="K177" s="388">
        <v>5.8</v>
      </c>
      <c r="N177" s="1085"/>
      <c r="O177" s="292">
        <f>$B$21</f>
        <v>3</v>
      </c>
      <c r="P177" s="363">
        <v>151.69999999999999</v>
      </c>
      <c r="Q177" s="364">
        <v>144.6</v>
      </c>
      <c r="R177" s="364">
        <v>7.1</v>
      </c>
      <c r="S177" s="363">
        <v>140.1</v>
      </c>
      <c r="T177" s="364">
        <v>132.30000000000001</v>
      </c>
      <c r="U177" s="365">
        <v>7.8</v>
      </c>
      <c r="V177" s="363">
        <v>146.30000000000001</v>
      </c>
      <c r="W177" s="364">
        <v>137.5</v>
      </c>
      <c r="X177" s="365">
        <v>8.8000000000000007</v>
      </c>
    </row>
    <row r="178" spans="1:24" s="296" customFormat="1" ht="16.5" customHeight="1">
      <c r="A178" s="1086"/>
      <c r="B178" s="324">
        <f>$B$22</f>
        <v>4</v>
      </c>
      <c r="C178" s="708" t="s">
        <v>50</v>
      </c>
      <c r="D178" s="709" t="s">
        <v>50</v>
      </c>
      <c r="E178" s="710" t="s">
        <v>50</v>
      </c>
      <c r="F178" s="708">
        <v>145.69999999999999</v>
      </c>
      <c r="G178" s="709">
        <v>139.69999999999999</v>
      </c>
      <c r="H178" s="710">
        <v>6</v>
      </c>
      <c r="I178" s="724">
        <v>151.69999999999999</v>
      </c>
      <c r="J178" s="725">
        <v>146.19999999999999</v>
      </c>
      <c r="K178" s="726">
        <v>5.5</v>
      </c>
      <c r="N178" s="1086"/>
      <c r="O178" s="863">
        <f>$B$22</f>
        <v>4</v>
      </c>
      <c r="P178" s="699">
        <v>151.69999999999999</v>
      </c>
      <c r="Q178" s="700">
        <v>143.9</v>
      </c>
      <c r="R178" s="700">
        <v>7.8</v>
      </c>
      <c r="S178" s="699">
        <v>153</v>
      </c>
      <c r="T178" s="700">
        <v>140.5</v>
      </c>
      <c r="U178" s="701">
        <v>12.5</v>
      </c>
      <c r="V178" s="699">
        <v>146.9</v>
      </c>
      <c r="W178" s="700">
        <v>136.69999999999999</v>
      </c>
      <c r="X178" s="701">
        <v>10.199999999999999</v>
      </c>
    </row>
    <row r="179" spans="1:24" ht="16.5" customHeight="1">
      <c r="A179" s="261"/>
    </row>
  </sheetData>
  <mergeCells count="48">
    <mergeCell ref="A141:A159"/>
    <mergeCell ref="N141:N159"/>
    <mergeCell ref="A160:A178"/>
    <mergeCell ref="N160:N178"/>
    <mergeCell ref="O120:O121"/>
    <mergeCell ref="Q120:R120"/>
    <mergeCell ref="T120:U120"/>
    <mergeCell ref="W120:X120"/>
    <mergeCell ref="A122:A140"/>
    <mergeCell ref="N122:N140"/>
    <mergeCell ref="A82:A100"/>
    <mergeCell ref="N82:N100"/>
    <mergeCell ref="A101:A119"/>
    <mergeCell ref="N101:N119"/>
    <mergeCell ref="A120:A121"/>
    <mergeCell ref="B120:B121"/>
    <mergeCell ref="D120:E120"/>
    <mergeCell ref="G120:H120"/>
    <mergeCell ref="J120:K120"/>
    <mergeCell ref="N120:N121"/>
    <mergeCell ref="O61:O62"/>
    <mergeCell ref="Q61:R61"/>
    <mergeCell ref="T61:U61"/>
    <mergeCell ref="W61:X61"/>
    <mergeCell ref="A63:A81"/>
    <mergeCell ref="N63:N81"/>
    <mergeCell ref="A23:A41"/>
    <mergeCell ref="N23:N41"/>
    <mergeCell ref="A42:A60"/>
    <mergeCell ref="N42:N60"/>
    <mergeCell ref="A61:A62"/>
    <mergeCell ref="B61:B62"/>
    <mergeCell ref="D61:E61"/>
    <mergeCell ref="G61:H61"/>
    <mergeCell ref="J61:K61"/>
    <mergeCell ref="N61:N62"/>
    <mergeCell ref="O2:O3"/>
    <mergeCell ref="Q2:R2"/>
    <mergeCell ref="T2:U2"/>
    <mergeCell ref="W2:X2"/>
    <mergeCell ref="A4:A22"/>
    <mergeCell ref="N4:N22"/>
    <mergeCell ref="A2:A3"/>
    <mergeCell ref="B2:B3"/>
    <mergeCell ref="C2:E2"/>
    <mergeCell ref="G2:H2"/>
    <mergeCell ref="J2:K2"/>
    <mergeCell ref="N2:N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8" firstPageNumber="49" fitToWidth="2" orientation="portrait" blackAndWhite="1" useFirstPageNumber="1" r:id="rId1"/>
  <headerFooter alignWithMargins="0"/>
  <colBreaks count="1" manualBreakCount="1">
    <brk id="12" max="177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9"/>
  <sheetViews>
    <sheetView showGridLines="0" view="pageBreakPreview" topLeftCell="A18" zoomScale="80" zoomScaleNormal="80" zoomScaleSheetLayoutView="80" workbookViewId="0">
      <selection activeCell="V136" sqref="V136"/>
    </sheetView>
  </sheetViews>
  <sheetFormatPr defaultColWidth="8.5703125" defaultRowHeight="16.5" customHeight="1"/>
  <cols>
    <col min="1" max="1" width="2.7109375" style="400" customWidth="1"/>
    <col min="2" max="2" width="11" style="351" customWidth="1"/>
    <col min="3" max="11" width="10.7109375" style="351" customWidth="1"/>
    <col min="12" max="12" width="1.7109375" style="351" customWidth="1"/>
    <col min="13" max="13" width="1.7109375" style="404" customWidth="1"/>
    <col min="14" max="14" width="2.7109375" style="404" customWidth="1"/>
    <col min="15" max="15" width="11" style="404" customWidth="1"/>
    <col min="16" max="24" width="10.7109375" style="404" customWidth="1"/>
    <col min="25" max="25" width="1.7109375" style="404" customWidth="1"/>
    <col min="26" max="16384" width="8.5703125" style="404"/>
  </cols>
  <sheetData>
    <row r="1" spans="1:24" s="351" customFormat="1" ht="15.75" customHeight="1">
      <c r="A1" s="391"/>
      <c r="B1" s="391"/>
      <c r="C1" s="391"/>
      <c r="D1" s="391"/>
      <c r="E1" s="391"/>
      <c r="F1" s="391"/>
      <c r="G1" s="391"/>
      <c r="K1" s="349" t="s">
        <v>268</v>
      </c>
      <c r="X1" s="349" t="s">
        <v>268</v>
      </c>
    </row>
    <row r="2" spans="1:24" s="270" customFormat="1" ht="15.75" customHeight="1">
      <c r="A2" s="1087" t="s">
        <v>141</v>
      </c>
      <c r="B2" s="1109" t="s">
        <v>142</v>
      </c>
      <c r="C2" s="244" t="s">
        <v>202</v>
      </c>
      <c r="D2" s="1021" t="s">
        <v>203</v>
      </c>
      <c r="E2" s="1021"/>
      <c r="F2" s="244" t="s">
        <v>204</v>
      </c>
      <c r="G2" s="1023" t="s">
        <v>205</v>
      </c>
      <c r="H2" s="1024"/>
      <c r="I2" s="244" t="s">
        <v>206</v>
      </c>
      <c r="J2" s="1023" t="s">
        <v>207</v>
      </c>
      <c r="K2" s="1024"/>
      <c r="N2" s="1087" t="s">
        <v>141</v>
      </c>
      <c r="O2" s="1082" t="s">
        <v>142</v>
      </c>
      <c r="P2" s="244" t="s">
        <v>208</v>
      </c>
      <c r="Q2" s="1021" t="s">
        <v>209</v>
      </c>
      <c r="R2" s="1022"/>
      <c r="S2" s="244" t="s">
        <v>210</v>
      </c>
      <c r="T2" s="1021" t="s">
        <v>211</v>
      </c>
      <c r="U2" s="1022"/>
      <c r="V2" s="244" t="s">
        <v>212</v>
      </c>
      <c r="W2" s="1021" t="s">
        <v>213</v>
      </c>
      <c r="X2" s="1022"/>
    </row>
    <row r="3" spans="1:24" s="270" customFormat="1" ht="15.95" customHeight="1">
      <c r="A3" s="1088"/>
      <c r="B3" s="1110"/>
      <c r="C3" s="352" t="s">
        <v>269</v>
      </c>
      <c r="D3" s="353" t="s">
        <v>270</v>
      </c>
      <c r="E3" s="356" t="s">
        <v>271</v>
      </c>
      <c r="F3" s="352" t="s">
        <v>269</v>
      </c>
      <c r="G3" s="353" t="s">
        <v>270</v>
      </c>
      <c r="H3" s="354" t="s">
        <v>271</v>
      </c>
      <c r="I3" s="352" t="s">
        <v>269</v>
      </c>
      <c r="J3" s="353" t="s">
        <v>270</v>
      </c>
      <c r="K3" s="354" t="s">
        <v>271</v>
      </c>
      <c r="N3" s="1088"/>
      <c r="O3" s="1083"/>
      <c r="P3" s="352" t="s">
        <v>269</v>
      </c>
      <c r="Q3" s="353" t="s">
        <v>270</v>
      </c>
      <c r="R3" s="354" t="s">
        <v>271</v>
      </c>
      <c r="S3" s="352" t="s">
        <v>269</v>
      </c>
      <c r="T3" s="353" t="s">
        <v>270</v>
      </c>
      <c r="U3" s="354" t="s">
        <v>271</v>
      </c>
      <c r="V3" s="352" t="s">
        <v>269</v>
      </c>
      <c r="W3" s="353" t="s">
        <v>270</v>
      </c>
      <c r="X3" s="354" t="s">
        <v>271</v>
      </c>
    </row>
    <row r="4" spans="1:24" s="284" customFormat="1" ht="15.95" hidden="1" customHeight="1">
      <c r="A4" s="1084" t="s">
        <v>272</v>
      </c>
      <c r="B4" s="359" t="s">
        <v>288</v>
      </c>
      <c r="C4" s="281" t="s">
        <v>159</v>
      </c>
      <c r="D4" s="282" t="s">
        <v>159</v>
      </c>
      <c r="E4" s="282" t="s">
        <v>159</v>
      </c>
      <c r="F4" s="281" t="s">
        <v>159</v>
      </c>
      <c r="G4" s="282" t="s">
        <v>159</v>
      </c>
      <c r="H4" s="283" t="s">
        <v>159</v>
      </c>
      <c r="I4" s="281" t="s">
        <v>159</v>
      </c>
      <c r="J4" s="282" t="s">
        <v>159</v>
      </c>
      <c r="K4" s="283" t="s">
        <v>159</v>
      </c>
      <c r="N4" s="1084" t="s">
        <v>272</v>
      </c>
      <c r="O4" s="359" t="s">
        <v>288</v>
      </c>
      <c r="P4" s="281" t="s">
        <v>159</v>
      </c>
      <c r="Q4" s="282" t="s">
        <v>159</v>
      </c>
      <c r="R4" s="282" t="s">
        <v>159</v>
      </c>
      <c r="S4" s="281" t="s">
        <v>159</v>
      </c>
      <c r="T4" s="282" t="s">
        <v>159</v>
      </c>
      <c r="U4" s="283" t="s">
        <v>159</v>
      </c>
      <c r="V4" s="281" t="s">
        <v>159</v>
      </c>
      <c r="W4" s="282" t="s">
        <v>159</v>
      </c>
      <c r="X4" s="283" t="s">
        <v>159</v>
      </c>
    </row>
    <row r="5" spans="1:24" s="284" customFormat="1" ht="15.95" hidden="1" customHeight="1">
      <c r="A5" s="1085"/>
      <c r="B5" s="359" t="s">
        <v>289</v>
      </c>
      <c r="C5" s="279">
        <v>182.7</v>
      </c>
      <c r="D5" s="278">
        <v>155.5</v>
      </c>
      <c r="E5" s="278">
        <v>27.2</v>
      </c>
      <c r="F5" s="279">
        <v>143.5</v>
      </c>
      <c r="G5" s="278">
        <v>137.9</v>
      </c>
      <c r="H5" s="280">
        <v>5.6</v>
      </c>
      <c r="I5" s="279">
        <v>160</v>
      </c>
      <c r="J5" s="278">
        <v>152.69999999999999</v>
      </c>
      <c r="K5" s="280">
        <v>7.3</v>
      </c>
      <c r="N5" s="1085"/>
      <c r="O5" s="359" t="s">
        <v>289</v>
      </c>
      <c r="P5" s="279">
        <v>150.69999999999999</v>
      </c>
      <c r="Q5" s="278">
        <v>145.9</v>
      </c>
      <c r="R5" s="280">
        <v>4.8</v>
      </c>
      <c r="S5" s="279">
        <v>157.6</v>
      </c>
      <c r="T5" s="278">
        <v>149.19999999999999</v>
      </c>
      <c r="U5" s="280">
        <v>8.4</v>
      </c>
      <c r="V5" s="281" t="s">
        <v>159</v>
      </c>
      <c r="W5" s="282" t="s">
        <v>159</v>
      </c>
      <c r="X5" s="283" t="s">
        <v>159</v>
      </c>
    </row>
    <row r="6" spans="1:24" s="284" customFormat="1" ht="15.95" hidden="1" customHeight="1">
      <c r="A6" s="1085"/>
      <c r="B6" s="359" t="s">
        <v>290</v>
      </c>
      <c r="C6" s="279">
        <v>183.3</v>
      </c>
      <c r="D6" s="278">
        <v>156.5</v>
      </c>
      <c r="E6" s="278">
        <v>26.8</v>
      </c>
      <c r="F6" s="279">
        <v>144.4</v>
      </c>
      <c r="G6" s="278">
        <v>139</v>
      </c>
      <c r="H6" s="280">
        <v>5.4</v>
      </c>
      <c r="I6" s="279">
        <v>160.30000000000001</v>
      </c>
      <c r="J6" s="278">
        <v>153.1</v>
      </c>
      <c r="K6" s="280">
        <v>7.2</v>
      </c>
      <c r="N6" s="1085"/>
      <c r="O6" s="359" t="s">
        <v>290</v>
      </c>
      <c r="P6" s="279">
        <v>147.69999999999999</v>
      </c>
      <c r="Q6" s="278">
        <v>143.1</v>
      </c>
      <c r="R6" s="280">
        <v>4.5999999999999996</v>
      </c>
      <c r="S6" s="279">
        <v>155</v>
      </c>
      <c r="T6" s="278">
        <v>146.6</v>
      </c>
      <c r="U6" s="280">
        <v>8.4</v>
      </c>
      <c r="V6" s="281" t="s">
        <v>159</v>
      </c>
      <c r="W6" s="282" t="s">
        <v>159</v>
      </c>
      <c r="X6" s="283" t="s">
        <v>159</v>
      </c>
    </row>
    <row r="7" spans="1:24" s="284" customFormat="1" ht="15.95" hidden="1" customHeight="1">
      <c r="A7" s="1085"/>
      <c r="B7" s="292" t="s">
        <v>162</v>
      </c>
      <c r="C7" s="279">
        <v>193.5</v>
      </c>
      <c r="D7" s="278">
        <v>165.9</v>
      </c>
      <c r="E7" s="278">
        <v>27.6</v>
      </c>
      <c r="F7" s="279">
        <v>144.9</v>
      </c>
      <c r="G7" s="278">
        <v>139.19999999999999</v>
      </c>
      <c r="H7" s="280">
        <v>5.7</v>
      </c>
      <c r="I7" s="279">
        <v>159.4</v>
      </c>
      <c r="J7" s="278">
        <v>153</v>
      </c>
      <c r="K7" s="280">
        <v>6.4</v>
      </c>
      <c r="N7" s="1085"/>
      <c r="O7" s="292" t="s">
        <v>162</v>
      </c>
      <c r="P7" s="279">
        <v>150.19999999999999</v>
      </c>
      <c r="Q7" s="278">
        <v>145.4</v>
      </c>
      <c r="R7" s="280">
        <v>4.8</v>
      </c>
      <c r="S7" s="279">
        <v>159.5</v>
      </c>
      <c r="T7" s="278">
        <v>150.69999999999999</v>
      </c>
      <c r="U7" s="280">
        <v>8.8000000000000007</v>
      </c>
      <c r="V7" s="281" t="s">
        <v>159</v>
      </c>
      <c r="W7" s="282" t="s">
        <v>159</v>
      </c>
      <c r="X7" s="283" t="s">
        <v>159</v>
      </c>
    </row>
    <row r="8" spans="1:24" s="284" customFormat="1" ht="15.95" hidden="1" customHeight="1">
      <c r="A8" s="1085"/>
      <c r="B8" s="419">
        <v>19</v>
      </c>
      <c r="C8" s="279">
        <v>182.6</v>
      </c>
      <c r="D8" s="278">
        <v>151.4</v>
      </c>
      <c r="E8" s="278">
        <v>31.2</v>
      </c>
      <c r="F8" s="279">
        <v>142.80000000000001</v>
      </c>
      <c r="G8" s="278">
        <v>134.30000000000001</v>
      </c>
      <c r="H8" s="280">
        <v>8.5</v>
      </c>
      <c r="I8" s="279">
        <v>162.69999999999999</v>
      </c>
      <c r="J8" s="278">
        <v>149.1</v>
      </c>
      <c r="K8" s="280">
        <v>13.6</v>
      </c>
      <c r="N8" s="1085"/>
      <c r="O8" s="419">
        <v>19</v>
      </c>
      <c r="P8" s="279">
        <v>153.19999999999999</v>
      </c>
      <c r="Q8" s="278">
        <v>137.69999999999999</v>
      </c>
      <c r="R8" s="280">
        <v>15.5</v>
      </c>
      <c r="S8" s="279">
        <v>164.5</v>
      </c>
      <c r="T8" s="278">
        <v>155.19999999999999</v>
      </c>
      <c r="U8" s="280">
        <v>9.3000000000000007</v>
      </c>
      <c r="V8" s="281" t="s">
        <v>159</v>
      </c>
      <c r="W8" s="282" t="s">
        <v>159</v>
      </c>
      <c r="X8" s="283" t="s">
        <v>159</v>
      </c>
    </row>
    <row r="9" spans="1:24" s="284" customFormat="1" ht="15.95" hidden="1" customHeight="1">
      <c r="A9" s="1085"/>
      <c r="B9" s="419">
        <v>20</v>
      </c>
      <c r="C9" s="279">
        <v>179.1</v>
      </c>
      <c r="D9" s="278">
        <v>149.69999999999999</v>
      </c>
      <c r="E9" s="278">
        <v>29.4</v>
      </c>
      <c r="F9" s="279">
        <v>142.30000000000001</v>
      </c>
      <c r="G9" s="278">
        <v>133</v>
      </c>
      <c r="H9" s="280">
        <v>9.3000000000000007</v>
      </c>
      <c r="I9" s="279">
        <v>163.4</v>
      </c>
      <c r="J9" s="278">
        <v>146.80000000000001</v>
      </c>
      <c r="K9" s="280">
        <v>16.600000000000001</v>
      </c>
      <c r="N9" s="1085"/>
      <c r="O9" s="419">
        <v>20</v>
      </c>
      <c r="P9" s="279">
        <v>152.9</v>
      </c>
      <c r="Q9" s="278">
        <v>136.5</v>
      </c>
      <c r="R9" s="280">
        <v>16.399999999999999</v>
      </c>
      <c r="S9" s="279">
        <v>164.3</v>
      </c>
      <c r="T9" s="278">
        <v>155.5</v>
      </c>
      <c r="U9" s="280">
        <v>8.8000000000000007</v>
      </c>
      <c r="V9" s="281" t="s">
        <v>159</v>
      </c>
      <c r="W9" s="282" t="s">
        <v>159</v>
      </c>
      <c r="X9" s="283" t="s">
        <v>159</v>
      </c>
    </row>
    <row r="10" spans="1:24" s="284" customFormat="1" ht="15.95" hidden="1" customHeight="1">
      <c r="A10" s="1085"/>
      <c r="B10" s="419">
        <v>21</v>
      </c>
      <c r="C10" s="279">
        <v>160.19999999999999</v>
      </c>
      <c r="D10" s="278">
        <v>140.1</v>
      </c>
      <c r="E10" s="278">
        <v>20.100000000000001</v>
      </c>
      <c r="F10" s="279">
        <v>145.6</v>
      </c>
      <c r="G10" s="278">
        <v>139.30000000000001</v>
      </c>
      <c r="H10" s="280">
        <v>6.3</v>
      </c>
      <c r="I10" s="279">
        <v>163.6</v>
      </c>
      <c r="J10" s="278">
        <v>152.69999999999999</v>
      </c>
      <c r="K10" s="280">
        <v>10.9</v>
      </c>
      <c r="N10" s="1085"/>
      <c r="O10" s="419">
        <v>21</v>
      </c>
      <c r="P10" s="279">
        <v>160.19999999999999</v>
      </c>
      <c r="Q10" s="278">
        <v>142.19999999999999</v>
      </c>
      <c r="R10" s="280">
        <v>18</v>
      </c>
      <c r="S10" s="279">
        <v>161.9</v>
      </c>
      <c r="T10" s="278">
        <v>153.30000000000001</v>
      </c>
      <c r="U10" s="280">
        <v>8.6</v>
      </c>
      <c r="V10" s="281" t="s">
        <v>189</v>
      </c>
      <c r="W10" s="282" t="s">
        <v>189</v>
      </c>
      <c r="X10" s="283" t="s">
        <v>189</v>
      </c>
    </row>
    <row r="11" spans="1:24" s="284" customFormat="1" ht="15.95" hidden="1" customHeight="1">
      <c r="A11" s="1085"/>
      <c r="B11" s="419">
        <v>22</v>
      </c>
      <c r="C11" s="279">
        <v>165.9</v>
      </c>
      <c r="D11" s="278">
        <v>141.9</v>
      </c>
      <c r="E11" s="278">
        <v>24</v>
      </c>
      <c r="F11" s="279">
        <v>147.4</v>
      </c>
      <c r="G11" s="278">
        <v>141.1</v>
      </c>
      <c r="H11" s="280">
        <v>6.3</v>
      </c>
      <c r="I11" s="279">
        <v>166.8</v>
      </c>
      <c r="J11" s="278">
        <v>156.1</v>
      </c>
      <c r="K11" s="280">
        <v>10.7</v>
      </c>
      <c r="N11" s="1085"/>
      <c r="O11" s="419">
        <v>22</v>
      </c>
      <c r="P11" s="279">
        <v>157.1</v>
      </c>
      <c r="Q11" s="278">
        <v>137.1</v>
      </c>
      <c r="R11" s="280">
        <v>20</v>
      </c>
      <c r="S11" s="279">
        <v>160.1</v>
      </c>
      <c r="T11" s="278">
        <v>150.80000000000001</v>
      </c>
      <c r="U11" s="280">
        <v>9.3000000000000007</v>
      </c>
      <c r="V11" s="281">
        <v>165.7</v>
      </c>
      <c r="W11" s="282">
        <v>154.1</v>
      </c>
      <c r="X11" s="283">
        <v>11.6</v>
      </c>
    </row>
    <row r="12" spans="1:24" s="284" customFormat="1" ht="15.95" hidden="1" customHeight="1">
      <c r="A12" s="1085"/>
      <c r="B12" s="419">
        <v>23</v>
      </c>
      <c r="C12" s="279">
        <v>166</v>
      </c>
      <c r="D12" s="278">
        <v>142.30000000000001</v>
      </c>
      <c r="E12" s="278">
        <v>23.7</v>
      </c>
      <c r="F12" s="279">
        <v>147.1</v>
      </c>
      <c r="G12" s="278">
        <v>140.5</v>
      </c>
      <c r="H12" s="280">
        <v>6.6</v>
      </c>
      <c r="I12" s="279">
        <v>165.9</v>
      </c>
      <c r="J12" s="278">
        <v>154.69999999999999</v>
      </c>
      <c r="K12" s="280">
        <v>11.2</v>
      </c>
      <c r="N12" s="1085"/>
      <c r="O12" s="419">
        <v>23</v>
      </c>
      <c r="P12" s="279">
        <v>160</v>
      </c>
      <c r="Q12" s="278">
        <v>138.1</v>
      </c>
      <c r="R12" s="280">
        <v>21.9</v>
      </c>
      <c r="S12" s="279">
        <v>161.6</v>
      </c>
      <c r="T12" s="278">
        <v>152.5</v>
      </c>
      <c r="U12" s="280">
        <v>9.1</v>
      </c>
      <c r="V12" s="281">
        <v>168.2</v>
      </c>
      <c r="W12" s="282">
        <v>156.9</v>
      </c>
      <c r="X12" s="283">
        <v>11.3</v>
      </c>
    </row>
    <row r="13" spans="1:24" s="284" customFormat="1" ht="15.95" hidden="1" customHeight="1">
      <c r="A13" s="1085"/>
      <c r="B13" s="420" t="s">
        <v>253</v>
      </c>
      <c r="C13" s="279">
        <v>176.7</v>
      </c>
      <c r="D13" s="278">
        <v>150.5</v>
      </c>
      <c r="E13" s="278">
        <v>26.2</v>
      </c>
      <c r="F13" s="279">
        <v>140.80000000000001</v>
      </c>
      <c r="G13" s="278">
        <v>133</v>
      </c>
      <c r="H13" s="280">
        <v>7.8</v>
      </c>
      <c r="I13" s="279">
        <v>160</v>
      </c>
      <c r="J13" s="278">
        <v>154.1</v>
      </c>
      <c r="K13" s="280">
        <v>5.9</v>
      </c>
      <c r="N13" s="1085"/>
      <c r="O13" s="420" t="s">
        <v>253</v>
      </c>
      <c r="P13" s="279">
        <v>150.6</v>
      </c>
      <c r="Q13" s="278">
        <v>136.4</v>
      </c>
      <c r="R13" s="280">
        <v>14.2</v>
      </c>
      <c r="S13" s="279">
        <v>156.9</v>
      </c>
      <c r="T13" s="278">
        <v>149.30000000000001</v>
      </c>
      <c r="U13" s="280">
        <v>7.6</v>
      </c>
      <c r="V13" s="281">
        <v>162.19999999999999</v>
      </c>
      <c r="W13" s="282">
        <v>151.6</v>
      </c>
      <c r="X13" s="283">
        <v>10.6</v>
      </c>
    </row>
    <row r="14" spans="1:24" s="284" customFormat="1" ht="15.95" hidden="1" customHeight="1">
      <c r="A14" s="1085"/>
      <c r="B14" s="359" t="s">
        <v>234</v>
      </c>
      <c r="C14" s="279">
        <v>180.2</v>
      </c>
      <c r="D14" s="278">
        <v>151.80000000000001</v>
      </c>
      <c r="E14" s="278">
        <v>28.4</v>
      </c>
      <c r="F14" s="279">
        <v>143</v>
      </c>
      <c r="G14" s="278">
        <v>135.1</v>
      </c>
      <c r="H14" s="280">
        <v>7.9</v>
      </c>
      <c r="I14" s="279">
        <v>162.30000000000001</v>
      </c>
      <c r="J14" s="278">
        <v>156.30000000000001</v>
      </c>
      <c r="K14" s="280">
        <v>6</v>
      </c>
      <c r="N14" s="1085"/>
      <c r="O14" s="359" t="s">
        <v>234</v>
      </c>
      <c r="P14" s="279">
        <v>147.30000000000001</v>
      </c>
      <c r="Q14" s="278">
        <v>133.80000000000001</v>
      </c>
      <c r="R14" s="280">
        <v>13.5</v>
      </c>
      <c r="S14" s="279">
        <v>154.9</v>
      </c>
      <c r="T14" s="278">
        <v>147.5</v>
      </c>
      <c r="U14" s="280">
        <v>7.4</v>
      </c>
      <c r="V14" s="281">
        <v>158.1</v>
      </c>
      <c r="W14" s="282">
        <v>147.80000000000001</v>
      </c>
      <c r="X14" s="283">
        <v>10.3</v>
      </c>
    </row>
    <row r="15" spans="1:24" s="284" customFormat="1" ht="15.95" hidden="1" customHeight="1">
      <c r="A15" s="1085"/>
      <c r="B15" s="359" t="s">
        <v>235</v>
      </c>
      <c r="C15" s="279">
        <v>176.5</v>
      </c>
      <c r="D15" s="278">
        <v>148.5</v>
      </c>
      <c r="E15" s="278">
        <v>28</v>
      </c>
      <c r="F15" s="279">
        <v>139.80000000000001</v>
      </c>
      <c r="G15" s="278">
        <v>131.5</v>
      </c>
      <c r="H15" s="280">
        <v>8.3000000000000007</v>
      </c>
      <c r="I15" s="279">
        <v>160.69999999999999</v>
      </c>
      <c r="J15" s="278">
        <v>154.5</v>
      </c>
      <c r="K15" s="280">
        <v>6.2</v>
      </c>
      <c r="N15" s="1085"/>
      <c r="O15" s="359" t="s">
        <v>235</v>
      </c>
      <c r="P15" s="279">
        <v>145</v>
      </c>
      <c r="Q15" s="278">
        <v>131.69999999999999</v>
      </c>
      <c r="R15" s="280">
        <v>13.3</v>
      </c>
      <c r="S15" s="279">
        <v>153.69999999999999</v>
      </c>
      <c r="T15" s="278">
        <v>146.4</v>
      </c>
      <c r="U15" s="278">
        <v>7.3</v>
      </c>
      <c r="V15" s="279">
        <v>155.5</v>
      </c>
      <c r="W15" s="278">
        <v>145.80000000000001</v>
      </c>
      <c r="X15" s="280">
        <v>9.6999999999999993</v>
      </c>
    </row>
    <row r="16" spans="1:24" s="284" customFormat="1" ht="15.95" hidden="1" customHeight="1">
      <c r="A16" s="1085"/>
      <c r="B16" s="359" t="s">
        <v>256</v>
      </c>
      <c r="C16" s="279">
        <v>173.1</v>
      </c>
      <c r="D16" s="278">
        <v>146</v>
      </c>
      <c r="E16" s="278">
        <v>27.1</v>
      </c>
      <c r="F16" s="279">
        <v>141.19999999999999</v>
      </c>
      <c r="G16" s="278">
        <v>133.5</v>
      </c>
      <c r="H16" s="280">
        <v>7.7</v>
      </c>
      <c r="I16" s="279">
        <v>162.6</v>
      </c>
      <c r="J16" s="278">
        <v>151.9</v>
      </c>
      <c r="K16" s="280">
        <v>10.7</v>
      </c>
      <c r="N16" s="1085"/>
      <c r="O16" s="359" t="s">
        <v>256</v>
      </c>
      <c r="P16" s="279">
        <v>153.1</v>
      </c>
      <c r="Q16" s="278">
        <v>149.80000000000001</v>
      </c>
      <c r="R16" s="280">
        <v>3.3</v>
      </c>
      <c r="S16" s="279">
        <v>151.6</v>
      </c>
      <c r="T16" s="278">
        <v>144</v>
      </c>
      <c r="U16" s="280">
        <v>7.6</v>
      </c>
      <c r="V16" s="281">
        <v>155.30000000000001</v>
      </c>
      <c r="W16" s="282">
        <v>145.4</v>
      </c>
      <c r="X16" s="283">
        <v>9.9</v>
      </c>
    </row>
    <row r="17" spans="1:24" s="284" customFormat="1" ht="15.95" hidden="1" customHeight="1">
      <c r="A17" s="1085"/>
      <c r="B17" s="359" t="s">
        <v>257</v>
      </c>
      <c r="C17" s="279">
        <v>172.7</v>
      </c>
      <c r="D17" s="278">
        <v>145.4</v>
      </c>
      <c r="E17" s="278">
        <v>27.3</v>
      </c>
      <c r="F17" s="279">
        <v>138.1</v>
      </c>
      <c r="G17" s="278">
        <v>131.19999999999999</v>
      </c>
      <c r="H17" s="280">
        <v>6.9</v>
      </c>
      <c r="I17" s="279">
        <v>159.5</v>
      </c>
      <c r="J17" s="278">
        <v>151.6</v>
      </c>
      <c r="K17" s="280">
        <v>7.9</v>
      </c>
      <c r="N17" s="1085"/>
      <c r="O17" s="359" t="s">
        <v>257</v>
      </c>
      <c r="P17" s="279">
        <v>151.1</v>
      </c>
      <c r="Q17" s="278">
        <v>148.19999999999999</v>
      </c>
      <c r="R17" s="280">
        <v>2.9</v>
      </c>
      <c r="S17" s="279">
        <v>152.19999999999999</v>
      </c>
      <c r="T17" s="278">
        <v>144.5</v>
      </c>
      <c r="U17" s="280">
        <v>7.7</v>
      </c>
      <c r="V17" s="281">
        <v>156.30000000000001</v>
      </c>
      <c r="W17" s="282">
        <v>146.19999999999999</v>
      </c>
      <c r="X17" s="283">
        <v>10.1</v>
      </c>
    </row>
    <row r="18" spans="1:24" s="284" customFormat="1" ht="15.95" customHeight="1">
      <c r="A18" s="1085"/>
      <c r="B18" s="359" t="s">
        <v>172</v>
      </c>
      <c r="C18" s="279">
        <v>166.7</v>
      </c>
      <c r="D18" s="278">
        <v>141.5</v>
      </c>
      <c r="E18" s="278">
        <v>25.2</v>
      </c>
      <c r="F18" s="279">
        <v>133.4</v>
      </c>
      <c r="G18" s="278">
        <v>125</v>
      </c>
      <c r="H18" s="280">
        <v>8.4</v>
      </c>
      <c r="I18" s="279">
        <v>153.19999999999999</v>
      </c>
      <c r="J18" s="278">
        <v>144.69999999999999</v>
      </c>
      <c r="K18" s="280">
        <v>8.5</v>
      </c>
      <c r="N18" s="1085"/>
      <c r="O18" s="359" t="str">
        <f>$B$18</f>
        <v>平成30年</v>
      </c>
      <c r="P18" s="279">
        <v>127</v>
      </c>
      <c r="Q18" s="278">
        <v>122.6</v>
      </c>
      <c r="R18" s="280">
        <v>4.4000000000000004</v>
      </c>
      <c r="S18" s="278">
        <v>143.30000000000001</v>
      </c>
      <c r="T18" s="278">
        <v>138.80000000000001</v>
      </c>
      <c r="U18" s="280">
        <v>4.5</v>
      </c>
      <c r="V18" s="282">
        <v>143.80000000000001</v>
      </c>
      <c r="W18" s="282">
        <v>137.4</v>
      </c>
      <c r="X18" s="283">
        <v>6.4</v>
      </c>
    </row>
    <row r="19" spans="1:24" s="284" customFormat="1" ht="15.95" customHeight="1">
      <c r="A19" s="1085"/>
      <c r="B19" s="359" t="s">
        <v>236</v>
      </c>
      <c r="C19" s="279">
        <v>167.1</v>
      </c>
      <c r="D19" s="278">
        <v>146</v>
      </c>
      <c r="E19" s="278">
        <v>21.1</v>
      </c>
      <c r="F19" s="279">
        <v>130.80000000000001</v>
      </c>
      <c r="G19" s="278">
        <v>122</v>
      </c>
      <c r="H19" s="280">
        <v>8.8000000000000007</v>
      </c>
      <c r="I19" s="278">
        <v>148.80000000000001</v>
      </c>
      <c r="J19" s="278">
        <v>139.30000000000001</v>
      </c>
      <c r="K19" s="280">
        <v>9.5</v>
      </c>
      <c r="N19" s="1085"/>
      <c r="O19" s="359" t="str">
        <f>$B$19</f>
        <v>令和元年</v>
      </c>
      <c r="P19" s="279">
        <v>125.8</v>
      </c>
      <c r="Q19" s="278">
        <v>113.7</v>
      </c>
      <c r="R19" s="278">
        <v>12.1</v>
      </c>
      <c r="S19" s="279">
        <v>145.80000000000001</v>
      </c>
      <c r="T19" s="278">
        <v>140.19999999999999</v>
      </c>
      <c r="U19" s="280">
        <v>5.6</v>
      </c>
      <c r="V19" s="282">
        <v>145.69999999999999</v>
      </c>
      <c r="W19" s="282">
        <v>138.6</v>
      </c>
      <c r="X19" s="283">
        <v>7.1</v>
      </c>
    </row>
    <row r="20" spans="1:24" s="284" customFormat="1" ht="15.95" customHeight="1">
      <c r="A20" s="1085"/>
      <c r="B20" s="359">
        <v>2</v>
      </c>
      <c r="C20" s="279">
        <v>162.69999999999999</v>
      </c>
      <c r="D20" s="278">
        <v>142.19999999999999</v>
      </c>
      <c r="E20" s="278">
        <v>20.5</v>
      </c>
      <c r="F20" s="279">
        <v>131.19999999999999</v>
      </c>
      <c r="G20" s="278">
        <v>124.7</v>
      </c>
      <c r="H20" s="280">
        <v>6.5</v>
      </c>
      <c r="I20" s="278">
        <v>151.19999999999999</v>
      </c>
      <c r="J20" s="278">
        <v>144.9</v>
      </c>
      <c r="K20" s="280">
        <v>6.3</v>
      </c>
      <c r="N20" s="1085"/>
      <c r="O20" s="359">
        <f>$B$20</f>
        <v>2</v>
      </c>
      <c r="P20" s="279">
        <v>130.6</v>
      </c>
      <c r="Q20" s="278">
        <v>117.3</v>
      </c>
      <c r="R20" s="278">
        <v>13.3</v>
      </c>
      <c r="S20" s="279">
        <v>145.80000000000001</v>
      </c>
      <c r="T20" s="278">
        <v>140.4</v>
      </c>
      <c r="U20" s="280">
        <v>5.4</v>
      </c>
      <c r="V20" s="282">
        <v>144.4</v>
      </c>
      <c r="W20" s="282">
        <v>137.19999999999999</v>
      </c>
      <c r="X20" s="283">
        <v>7.2</v>
      </c>
    </row>
    <row r="21" spans="1:24" s="270" customFormat="1" ht="15.95" customHeight="1">
      <c r="A21" s="1085"/>
      <c r="B21" s="292">
        <v>3</v>
      </c>
      <c r="C21" s="363">
        <v>161.4</v>
      </c>
      <c r="D21" s="364">
        <v>141.5</v>
      </c>
      <c r="E21" s="364">
        <v>19.899999999999999</v>
      </c>
      <c r="F21" s="363">
        <v>127.9</v>
      </c>
      <c r="G21" s="364">
        <v>122.2</v>
      </c>
      <c r="H21" s="365">
        <v>5.7</v>
      </c>
      <c r="I21" s="364">
        <v>148.69999999999999</v>
      </c>
      <c r="J21" s="364">
        <v>142.5</v>
      </c>
      <c r="K21" s="365">
        <v>6.2</v>
      </c>
      <c r="N21" s="1085"/>
      <c r="O21" s="359">
        <f>$B$21</f>
        <v>3</v>
      </c>
      <c r="P21" s="363">
        <v>123.6</v>
      </c>
      <c r="Q21" s="364">
        <v>109.1</v>
      </c>
      <c r="R21" s="364">
        <v>14.5</v>
      </c>
      <c r="S21" s="363">
        <v>147.4</v>
      </c>
      <c r="T21" s="364">
        <v>141.9</v>
      </c>
      <c r="U21" s="365">
        <v>5.5</v>
      </c>
      <c r="V21" s="364">
        <v>144.69999999999999</v>
      </c>
      <c r="W21" s="364">
        <v>137.19999999999999</v>
      </c>
      <c r="X21" s="365">
        <v>7.5</v>
      </c>
    </row>
    <row r="22" spans="1:24" s="296" customFormat="1" ht="15.95" customHeight="1">
      <c r="A22" s="1086"/>
      <c r="B22" s="324">
        <v>4</v>
      </c>
      <c r="C22" s="699">
        <v>164.1</v>
      </c>
      <c r="D22" s="700">
        <v>142.1</v>
      </c>
      <c r="E22" s="700">
        <v>22</v>
      </c>
      <c r="F22" s="699">
        <v>127.4</v>
      </c>
      <c r="G22" s="700">
        <v>121.6</v>
      </c>
      <c r="H22" s="701">
        <v>5.8</v>
      </c>
      <c r="I22" s="700">
        <v>151.4</v>
      </c>
      <c r="J22" s="700">
        <v>142.6</v>
      </c>
      <c r="K22" s="701">
        <v>8.8000000000000007</v>
      </c>
      <c r="N22" s="1086"/>
      <c r="O22" s="863">
        <f>$B$22</f>
        <v>4</v>
      </c>
      <c r="P22" s="699">
        <v>115.9</v>
      </c>
      <c r="Q22" s="700">
        <v>102.9</v>
      </c>
      <c r="R22" s="700">
        <v>13</v>
      </c>
      <c r="S22" s="699">
        <v>146.5</v>
      </c>
      <c r="T22" s="700">
        <v>141.1</v>
      </c>
      <c r="U22" s="701">
        <v>5.4</v>
      </c>
      <c r="V22" s="700">
        <v>147.1</v>
      </c>
      <c r="W22" s="700">
        <v>139.9</v>
      </c>
      <c r="X22" s="701">
        <v>7.2</v>
      </c>
    </row>
    <row r="23" spans="1:24" s="270" customFormat="1" ht="15.95" hidden="1" customHeight="1">
      <c r="A23" s="1084" t="s">
        <v>99</v>
      </c>
      <c r="B23" s="359" t="s">
        <v>288</v>
      </c>
      <c r="C23" s="282" t="s">
        <v>159</v>
      </c>
      <c r="D23" s="282" t="s">
        <v>159</v>
      </c>
      <c r="E23" s="283" t="s">
        <v>159</v>
      </c>
      <c r="F23" s="282" t="s">
        <v>159</v>
      </c>
      <c r="G23" s="282" t="s">
        <v>159</v>
      </c>
      <c r="H23" s="283" t="s">
        <v>159</v>
      </c>
      <c r="I23" s="282" t="s">
        <v>159</v>
      </c>
      <c r="J23" s="282" t="s">
        <v>159</v>
      </c>
      <c r="K23" s="283" t="s">
        <v>159</v>
      </c>
      <c r="N23" s="1084" t="s">
        <v>99</v>
      </c>
      <c r="O23" s="422">
        <f>$B$22</f>
        <v>4</v>
      </c>
      <c r="P23" s="282" t="s">
        <v>159</v>
      </c>
      <c r="Q23" s="282" t="s">
        <v>159</v>
      </c>
      <c r="R23" s="283" t="s">
        <v>159</v>
      </c>
      <c r="S23" s="282" t="s">
        <v>159</v>
      </c>
      <c r="T23" s="282" t="s">
        <v>159</v>
      </c>
      <c r="U23" s="283" t="s">
        <v>159</v>
      </c>
      <c r="V23" s="282" t="s">
        <v>159</v>
      </c>
      <c r="W23" s="282" t="s">
        <v>159</v>
      </c>
      <c r="X23" s="283" t="s">
        <v>159</v>
      </c>
    </row>
    <row r="24" spans="1:24" s="284" customFormat="1" ht="15.95" hidden="1" customHeight="1">
      <c r="A24" s="1085"/>
      <c r="B24" s="359" t="s">
        <v>289</v>
      </c>
      <c r="C24" s="279">
        <v>192.9</v>
      </c>
      <c r="D24" s="278">
        <v>161.19999999999999</v>
      </c>
      <c r="E24" s="278">
        <v>31.7</v>
      </c>
      <c r="F24" s="279">
        <v>164.4</v>
      </c>
      <c r="G24" s="278">
        <v>156</v>
      </c>
      <c r="H24" s="280">
        <v>8.4</v>
      </c>
      <c r="I24" s="278">
        <v>169.7</v>
      </c>
      <c r="J24" s="278">
        <v>161.5</v>
      </c>
      <c r="K24" s="280">
        <v>8.1999999999999993</v>
      </c>
      <c r="N24" s="1085"/>
      <c r="O24" s="359" t="s">
        <v>289</v>
      </c>
      <c r="P24" s="279">
        <v>153.19999999999999</v>
      </c>
      <c r="Q24" s="278">
        <v>147.5</v>
      </c>
      <c r="R24" s="278">
        <v>5.7</v>
      </c>
      <c r="S24" s="279">
        <v>162.4</v>
      </c>
      <c r="T24" s="278">
        <v>151</v>
      </c>
      <c r="U24" s="280">
        <v>11.4</v>
      </c>
      <c r="V24" s="282" t="s">
        <v>159</v>
      </c>
      <c r="W24" s="282" t="s">
        <v>159</v>
      </c>
      <c r="X24" s="283" t="s">
        <v>159</v>
      </c>
    </row>
    <row r="25" spans="1:24" s="284" customFormat="1" ht="15.95" hidden="1" customHeight="1">
      <c r="A25" s="1085"/>
      <c r="B25" s="359" t="s">
        <v>290</v>
      </c>
      <c r="C25" s="279">
        <v>193.6</v>
      </c>
      <c r="D25" s="278">
        <v>162.5</v>
      </c>
      <c r="E25" s="278">
        <v>31.1</v>
      </c>
      <c r="F25" s="279">
        <v>161.9</v>
      </c>
      <c r="G25" s="278">
        <v>154.19999999999999</v>
      </c>
      <c r="H25" s="280">
        <v>7.7</v>
      </c>
      <c r="I25" s="278">
        <v>167.7</v>
      </c>
      <c r="J25" s="278">
        <v>160.19999999999999</v>
      </c>
      <c r="K25" s="280">
        <v>7.5</v>
      </c>
      <c r="N25" s="1085"/>
      <c r="O25" s="359" t="s">
        <v>290</v>
      </c>
      <c r="P25" s="279">
        <v>152.69999999999999</v>
      </c>
      <c r="Q25" s="278">
        <v>147.19999999999999</v>
      </c>
      <c r="R25" s="278">
        <v>5.5</v>
      </c>
      <c r="S25" s="279">
        <v>159.19999999999999</v>
      </c>
      <c r="T25" s="278">
        <v>148.9</v>
      </c>
      <c r="U25" s="280">
        <v>10.3</v>
      </c>
      <c r="V25" s="282" t="s">
        <v>159</v>
      </c>
      <c r="W25" s="282" t="s">
        <v>159</v>
      </c>
      <c r="X25" s="283" t="s">
        <v>159</v>
      </c>
    </row>
    <row r="26" spans="1:24" s="284" customFormat="1" ht="15.95" hidden="1" customHeight="1">
      <c r="A26" s="1085"/>
      <c r="B26" s="292" t="s">
        <v>162</v>
      </c>
      <c r="C26" s="279">
        <v>201.3</v>
      </c>
      <c r="D26" s="278">
        <v>170.4</v>
      </c>
      <c r="E26" s="278">
        <v>30.9</v>
      </c>
      <c r="F26" s="279">
        <v>160.4</v>
      </c>
      <c r="G26" s="278">
        <v>152.69999999999999</v>
      </c>
      <c r="H26" s="280">
        <v>7.7</v>
      </c>
      <c r="I26" s="278">
        <v>165.5</v>
      </c>
      <c r="J26" s="278">
        <v>158.9</v>
      </c>
      <c r="K26" s="280">
        <v>6.6</v>
      </c>
      <c r="N26" s="1085"/>
      <c r="O26" s="292" t="s">
        <v>162</v>
      </c>
      <c r="P26" s="279">
        <v>156.6</v>
      </c>
      <c r="Q26" s="278">
        <v>151</v>
      </c>
      <c r="R26" s="278">
        <v>5.6</v>
      </c>
      <c r="S26" s="279">
        <v>164.7</v>
      </c>
      <c r="T26" s="278">
        <v>153.4</v>
      </c>
      <c r="U26" s="280">
        <v>11.3</v>
      </c>
      <c r="V26" s="282" t="s">
        <v>159</v>
      </c>
      <c r="W26" s="282" t="s">
        <v>159</v>
      </c>
      <c r="X26" s="283" t="s">
        <v>159</v>
      </c>
    </row>
    <row r="27" spans="1:24" s="284" customFormat="1" ht="15.95" hidden="1" customHeight="1">
      <c r="A27" s="1085"/>
      <c r="B27" s="419">
        <v>19</v>
      </c>
      <c r="C27" s="279">
        <v>190.3</v>
      </c>
      <c r="D27" s="278">
        <v>155.9</v>
      </c>
      <c r="E27" s="278">
        <v>34.4</v>
      </c>
      <c r="F27" s="279">
        <v>164.2</v>
      </c>
      <c r="G27" s="278">
        <v>152.30000000000001</v>
      </c>
      <c r="H27" s="280">
        <v>11.9</v>
      </c>
      <c r="I27" s="278">
        <v>170.5</v>
      </c>
      <c r="J27" s="278">
        <v>154.4</v>
      </c>
      <c r="K27" s="280">
        <v>16.100000000000001</v>
      </c>
      <c r="N27" s="1085"/>
      <c r="O27" s="419">
        <v>19</v>
      </c>
      <c r="P27" s="279">
        <v>162.5</v>
      </c>
      <c r="Q27" s="278">
        <v>143.1</v>
      </c>
      <c r="R27" s="278">
        <v>19.399999999999999</v>
      </c>
      <c r="S27" s="279">
        <v>177.1</v>
      </c>
      <c r="T27" s="278">
        <v>164.2</v>
      </c>
      <c r="U27" s="280">
        <v>12.9</v>
      </c>
      <c r="V27" s="282" t="s">
        <v>159</v>
      </c>
      <c r="W27" s="282" t="s">
        <v>159</v>
      </c>
      <c r="X27" s="283" t="s">
        <v>159</v>
      </c>
    </row>
    <row r="28" spans="1:24" s="284" customFormat="1" ht="15.95" hidden="1" customHeight="1">
      <c r="A28" s="1085"/>
      <c r="B28" s="419">
        <v>20</v>
      </c>
      <c r="C28" s="279">
        <v>186.6</v>
      </c>
      <c r="D28" s="278">
        <v>154.1</v>
      </c>
      <c r="E28" s="278">
        <v>32.5</v>
      </c>
      <c r="F28" s="279">
        <v>164.1</v>
      </c>
      <c r="G28" s="278">
        <v>150.30000000000001</v>
      </c>
      <c r="H28" s="280">
        <v>13.8</v>
      </c>
      <c r="I28" s="278">
        <v>172.2</v>
      </c>
      <c r="J28" s="278">
        <v>152.69999999999999</v>
      </c>
      <c r="K28" s="280">
        <v>19.5</v>
      </c>
      <c r="N28" s="1085"/>
      <c r="O28" s="419">
        <v>20</v>
      </c>
      <c r="P28" s="279">
        <v>166.5</v>
      </c>
      <c r="Q28" s="278">
        <v>144.6</v>
      </c>
      <c r="R28" s="278">
        <v>21.9</v>
      </c>
      <c r="S28" s="279">
        <v>176.1</v>
      </c>
      <c r="T28" s="278">
        <v>163.30000000000001</v>
      </c>
      <c r="U28" s="280">
        <v>12.8</v>
      </c>
      <c r="V28" s="282" t="s">
        <v>159</v>
      </c>
      <c r="W28" s="282" t="s">
        <v>159</v>
      </c>
      <c r="X28" s="283" t="s">
        <v>159</v>
      </c>
    </row>
    <row r="29" spans="1:24" s="284" customFormat="1" ht="15.95" hidden="1" customHeight="1">
      <c r="A29" s="1085"/>
      <c r="B29" s="419">
        <v>21</v>
      </c>
      <c r="C29" s="279">
        <v>166.3</v>
      </c>
      <c r="D29" s="278">
        <v>143.69999999999999</v>
      </c>
      <c r="E29" s="278">
        <v>22.6</v>
      </c>
      <c r="F29" s="279">
        <v>166.5</v>
      </c>
      <c r="G29" s="278">
        <v>155.5</v>
      </c>
      <c r="H29" s="280">
        <v>11</v>
      </c>
      <c r="I29" s="278">
        <v>172.8</v>
      </c>
      <c r="J29" s="278">
        <v>159</v>
      </c>
      <c r="K29" s="280">
        <v>13.8</v>
      </c>
      <c r="N29" s="1085"/>
      <c r="O29" s="419">
        <v>21</v>
      </c>
      <c r="P29" s="279">
        <v>165.8</v>
      </c>
      <c r="Q29" s="278">
        <v>147.6</v>
      </c>
      <c r="R29" s="278">
        <v>18.2</v>
      </c>
      <c r="S29" s="279">
        <v>167.3</v>
      </c>
      <c r="T29" s="278">
        <v>156.4</v>
      </c>
      <c r="U29" s="280">
        <v>10.9</v>
      </c>
      <c r="V29" s="282" t="s">
        <v>189</v>
      </c>
      <c r="W29" s="282" t="s">
        <v>189</v>
      </c>
      <c r="X29" s="283" t="s">
        <v>189</v>
      </c>
    </row>
    <row r="30" spans="1:24" s="284" customFormat="1" ht="15.95" hidden="1" customHeight="1">
      <c r="A30" s="1085"/>
      <c r="B30" s="419">
        <v>22</v>
      </c>
      <c r="C30" s="279">
        <v>174.2</v>
      </c>
      <c r="D30" s="278">
        <v>147</v>
      </c>
      <c r="E30" s="278">
        <v>27.2</v>
      </c>
      <c r="F30" s="279">
        <v>168.5</v>
      </c>
      <c r="G30" s="278">
        <v>157.6</v>
      </c>
      <c r="H30" s="280">
        <v>10.9</v>
      </c>
      <c r="I30" s="278">
        <v>175.4</v>
      </c>
      <c r="J30" s="278">
        <v>161.69999999999999</v>
      </c>
      <c r="K30" s="280">
        <v>13.7</v>
      </c>
      <c r="N30" s="1085"/>
      <c r="O30" s="419">
        <v>22</v>
      </c>
      <c r="P30" s="279">
        <v>165.1</v>
      </c>
      <c r="Q30" s="278">
        <v>143.6</v>
      </c>
      <c r="R30" s="278">
        <v>21.5</v>
      </c>
      <c r="S30" s="279">
        <v>167.9</v>
      </c>
      <c r="T30" s="278">
        <v>156</v>
      </c>
      <c r="U30" s="280">
        <v>11.9</v>
      </c>
      <c r="V30" s="282">
        <v>175.7</v>
      </c>
      <c r="W30" s="282">
        <v>158.69999999999999</v>
      </c>
      <c r="X30" s="283">
        <v>17</v>
      </c>
    </row>
    <row r="31" spans="1:24" s="284" customFormat="1" ht="15.95" hidden="1" customHeight="1">
      <c r="A31" s="1085"/>
      <c r="B31" s="419">
        <v>23</v>
      </c>
      <c r="C31" s="279">
        <v>174.5</v>
      </c>
      <c r="D31" s="278">
        <v>147.30000000000001</v>
      </c>
      <c r="E31" s="278">
        <v>27.2</v>
      </c>
      <c r="F31" s="279">
        <v>169.7</v>
      </c>
      <c r="G31" s="278">
        <v>158.30000000000001</v>
      </c>
      <c r="H31" s="280">
        <v>11.4</v>
      </c>
      <c r="I31" s="278">
        <v>174.4</v>
      </c>
      <c r="J31" s="278">
        <v>160.80000000000001</v>
      </c>
      <c r="K31" s="280">
        <v>13.6</v>
      </c>
      <c r="N31" s="1085"/>
      <c r="O31" s="419">
        <v>23</v>
      </c>
      <c r="P31" s="279">
        <v>168.3</v>
      </c>
      <c r="Q31" s="278">
        <v>144.6</v>
      </c>
      <c r="R31" s="278">
        <v>23.7</v>
      </c>
      <c r="S31" s="279">
        <v>167.2</v>
      </c>
      <c r="T31" s="278">
        <v>155.5</v>
      </c>
      <c r="U31" s="280">
        <v>11.7</v>
      </c>
      <c r="V31" s="282">
        <v>179.9</v>
      </c>
      <c r="W31" s="282">
        <v>163.4</v>
      </c>
      <c r="X31" s="283">
        <v>16.5</v>
      </c>
    </row>
    <row r="32" spans="1:24" s="284" customFormat="1" ht="15.95" hidden="1" customHeight="1">
      <c r="A32" s="1085"/>
      <c r="B32" s="420" t="s">
        <v>253</v>
      </c>
      <c r="C32" s="279">
        <v>183.8</v>
      </c>
      <c r="D32" s="278">
        <v>154.69999999999999</v>
      </c>
      <c r="E32" s="278">
        <v>29.1</v>
      </c>
      <c r="F32" s="279">
        <v>160.1</v>
      </c>
      <c r="G32" s="278">
        <v>148.80000000000001</v>
      </c>
      <c r="H32" s="280">
        <v>11.3</v>
      </c>
      <c r="I32" s="278">
        <v>169</v>
      </c>
      <c r="J32" s="278">
        <v>161.69999999999999</v>
      </c>
      <c r="K32" s="280">
        <v>7.3</v>
      </c>
      <c r="N32" s="1085"/>
      <c r="O32" s="420" t="s">
        <v>253</v>
      </c>
      <c r="P32" s="279">
        <v>157.1</v>
      </c>
      <c r="Q32" s="278">
        <v>144.9</v>
      </c>
      <c r="R32" s="278">
        <v>12.2</v>
      </c>
      <c r="S32" s="279">
        <v>167.3</v>
      </c>
      <c r="T32" s="278">
        <v>156.30000000000001</v>
      </c>
      <c r="U32" s="280">
        <v>11</v>
      </c>
      <c r="V32" s="282">
        <v>179.1</v>
      </c>
      <c r="W32" s="282">
        <v>162.69999999999999</v>
      </c>
      <c r="X32" s="283">
        <v>16.399999999999999</v>
      </c>
    </row>
    <row r="33" spans="1:24" s="284" customFormat="1" ht="15.95" hidden="1" customHeight="1">
      <c r="A33" s="1085"/>
      <c r="B33" s="359" t="s">
        <v>234</v>
      </c>
      <c r="C33" s="279">
        <v>187.1</v>
      </c>
      <c r="D33" s="278">
        <v>155.80000000000001</v>
      </c>
      <c r="E33" s="278">
        <v>31.3</v>
      </c>
      <c r="F33" s="279">
        <v>161.6</v>
      </c>
      <c r="G33" s="278">
        <v>149.4</v>
      </c>
      <c r="H33" s="280">
        <v>12.2</v>
      </c>
      <c r="I33" s="278">
        <v>170.6</v>
      </c>
      <c r="J33" s="278">
        <v>162.9</v>
      </c>
      <c r="K33" s="280">
        <v>7.7</v>
      </c>
      <c r="N33" s="1085"/>
      <c r="O33" s="359" t="s">
        <v>234</v>
      </c>
      <c r="P33" s="279">
        <v>152.9</v>
      </c>
      <c r="Q33" s="278">
        <v>141.5</v>
      </c>
      <c r="R33" s="278">
        <v>11.4</v>
      </c>
      <c r="S33" s="279">
        <v>163.30000000000001</v>
      </c>
      <c r="T33" s="278">
        <v>152.30000000000001</v>
      </c>
      <c r="U33" s="280">
        <v>11</v>
      </c>
      <c r="V33" s="282">
        <v>174.3</v>
      </c>
      <c r="W33" s="282">
        <v>157.6</v>
      </c>
      <c r="X33" s="283">
        <v>16.7</v>
      </c>
    </row>
    <row r="34" spans="1:24" s="284" customFormat="1" ht="15.95" hidden="1" customHeight="1">
      <c r="A34" s="1085"/>
      <c r="B34" s="359" t="s">
        <v>235</v>
      </c>
      <c r="C34" s="279">
        <v>184</v>
      </c>
      <c r="D34" s="278">
        <v>152.9</v>
      </c>
      <c r="E34" s="278">
        <v>31.1</v>
      </c>
      <c r="F34" s="279">
        <v>156</v>
      </c>
      <c r="G34" s="278">
        <v>143.9</v>
      </c>
      <c r="H34" s="280">
        <v>12.1</v>
      </c>
      <c r="I34" s="278">
        <v>169.7</v>
      </c>
      <c r="J34" s="278">
        <v>162.19999999999999</v>
      </c>
      <c r="K34" s="280">
        <v>7.5</v>
      </c>
      <c r="N34" s="1085"/>
      <c r="O34" s="359" t="s">
        <v>235</v>
      </c>
      <c r="P34" s="279">
        <v>152.1</v>
      </c>
      <c r="Q34" s="278">
        <v>141.30000000000001</v>
      </c>
      <c r="R34" s="278">
        <v>10.8</v>
      </c>
      <c r="S34" s="279">
        <v>162.6</v>
      </c>
      <c r="T34" s="278">
        <v>152.5</v>
      </c>
      <c r="U34" s="280">
        <v>10.1</v>
      </c>
      <c r="V34" s="278">
        <v>170.3</v>
      </c>
      <c r="W34" s="278">
        <v>155.30000000000001</v>
      </c>
      <c r="X34" s="280">
        <v>15</v>
      </c>
    </row>
    <row r="35" spans="1:24" s="284" customFormat="1" ht="15.95" hidden="1" customHeight="1">
      <c r="A35" s="1085"/>
      <c r="B35" s="359" t="s">
        <v>256</v>
      </c>
      <c r="C35" s="279">
        <v>180.5</v>
      </c>
      <c r="D35" s="278">
        <v>150.19999999999999</v>
      </c>
      <c r="E35" s="278">
        <v>30.3</v>
      </c>
      <c r="F35" s="279">
        <v>159.4</v>
      </c>
      <c r="G35" s="278">
        <v>146.80000000000001</v>
      </c>
      <c r="H35" s="280">
        <v>12.6</v>
      </c>
      <c r="I35" s="278">
        <v>170.8</v>
      </c>
      <c r="J35" s="278">
        <v>156.6</v>
      </c>
      <c r="K35" s="280">
        <v>14.2</v>
      </c>
      <c r="N35" s="1085"/>
      <c r="O35" s="359" t="s">
        <v>256</v>
      </c>
      <c r="P35" s="279">
        <v>156.9</v>
      </c>
      <c r="Q35" s="278">
        <v>153.5</v>
      </c>
      <c r="R35" s="278">
        <v>3.4</v>
      </c>
      <c r="S35" s="279">
        <v>156.19999999999999</v>
      </c>
      <c r="T35" s="278">
        <v>145.80000000000001</v>
      </c>
      <c r="U35" s="280">
        <v>10.4</v>
      </c>
      <c r="V35" s="282">
        <v>153.6</v>
      </c>
      <c r="W35" s="282">
        <v>139.4</v>
      </c>
      <c r="X35" s="283">
        <v>14.2</v>
      </c>
    </row>
    <row r="36" spans="1:24" s="284" customFormat="1" ht="15.95" hidden="1" customHeight="1">
      <c r="A36" s="1085"/>
      <c r="B36" s="359" t="s">
        <v>257</v>
      </c>
      <c r="C36" s="279">
        <v>179.2</v>
      </c>
      <c r="D36" s="278">
        <v>149</v>
      </c>
      <c r="E36" s="278">
        <v>30.2</v>
      </c>
      <c r="F36" s="279">
        <v>155.1</v>
      </c>
      <c r="G36" s="278">
        <v>143.80000000000001</v>
      </c>
      <c r="H36" s="280">
        <v>11.3</v>
      </c>
      <c r="I36" s="278">
        <v>168</v>
      </c>
      <c r="J36" s="278">
        <v>156.9</v>
      </c>
      <c r="K36" s="280">
        <v>11.1</v>
      </c>
      <c r="N36" s="1085"/>
      <c r="O36" s="359" t="s">
        <v>257</v>
      </c>
      <c r="P36" s="279">
        <v>156.5</v>
      </c>
      <c r="Q36" s="278">
        <v>153.19999999999999</v>
      </c>
      <c r="R36" s="278">
        <v>3.3</v>
      </c>
      <c r="S36" s="279">
        <v>157.5</v>
      </c>
      <c r="T36" s="278">
        <v>146.9</v>
      </c>
      <c r="U36" s="280">
        <v>10.6</v>
      </c>
      <c r="V36" s="282">
        <v>155.4</v>
      </c>
      <c r="W36" s="282">
        <v>141.30000000000001</v>
      </c>
      <c r="X36" s="283">
        <v>14.1</v>
      </c>
    </row>
    <row r="37" spans="1:24" s="284" customFormat="1" ht="15.95" customHeight="1">
      <c r="A37" s="1085"/>
      <c r="B37" s="359" t="str">
        <f>$B$18</f>
        <v>平成30年</v>
      </c>
      <c r="C37" s="279">
        <v>176.4</v>
      </c>
      <c r="D37" s="278">
        <v>147.6</v>
      </c>
      <c r="E37" s="278">
        <v>28.8</v>
      </c>
      <c r="F37" s="279">
        <v>154.80000000000001</v>
      </c>
      <c r="G37" s="278">
        <v>141.9</v>
      </c>
      <c r="H37" s="280">
        <v>12.9</v>
      </c>
      <c r="I37" s="278">
        <v>162</v>
      </c>
      <c r="J37" s="278">
        <v>151.19999999999999</v>
      </c>
      <c r="K37" s="280">
        <v>10.8</v>
      </c>
      <c r="N37" s="1085"/>
      <c r="O37" s="359" t="str">
        <f>$B$18</f>
        <v>平成30年</v>
      </c>
      <c r="P37" s="279">
        <v>135.9</v>
      </c>
      <c r="Q37" s="278">
        <v>131.19999999999999</v>
      </c>
      <c r="R37" s="278">
        <v>4.7</v>
      </c>
      <c r="S37" s="279">
        <v>141.1</v>
      </c>
      <c r="T37" s="278">
        <v>135.6</v>
      </c>
      <c r="U37" s="280">
        <v>5.5</v>
      </c>
      <c r="V37" s="282">
        <v>130.80000000000001</v>
      </c>
      <c r="W37" s="282">
        <v>123.6</v>
      </c>
      <c r="X37" s="283">
        <v>7.2</v>
      </c>
    </row>
    <row r="38" spans="1:24" s="284" customFormat="1" ht="15.95" customHeight="1">
      <c r="A38" s="1085"/>
      <c r="B38" s="359" t="str">
        <f>$B$19</f>
        <v>令和元年</v>
      </c>
      <c r="C38" s="279">
        <v>174.9</v>
      </c>
      <c r="D38" s="278">
        <v>150.9</v>
      </c>
      <c r="E38" s="278">
        <v>24</v>
      </c>
      <c r="F38" s="279">
        <v>151</v>
      </c>
      <c r="G38" s="278">
        <v>138.4</v>
      </c>
      <c r="H38" s="280">
        <v>12.6</v>
      </c>
      <c r="I38" s="278">
        <v>158</v>
      </c>
      <c r="J38" s="278">
        <v>147</v>
      </c>
      <c r="K38" s="280">
        <v>11</v>
      </c>
      <c r="N38" s="1085"/>
      <c r="O38" s="359" t="str">
        <f>$B$19</f>
        <v>令和元年</v>
      </c>
      <c r="P38" s="279">
        <v>138.80000000000001</v>
      </c>
      <c r="Q38" s="278">
        <v>126.4</v>
      </c>
      <c r="R38" s="278">
        <v>12.4</v>
      </c>
      <c r="S38" s="279">
        <v>148.69999999999999</v>
      </c>
      <c r="T38" s="278">
        <v>142</v>
      </c>
      <c r="U38" s="280">
        <v>6.7</v>
      </c>
      <c r="V38" s="282">
        <v>148.1</v>
      </c>
      <c r="W38" s="282">
        <v>139.9</v>
      </c>
      <c r="X38" s="283">
        <v>8.1999999999999993</v>
      </c>
    </row>
    <row r="39" spans="1:24" s="284" customFormat="1" ht="15.95" customHeight="1">
      <c r="A39" s="1085"/>
      <c r="B39" s="359">
        <f>$B$20</f>
        <v>2</v>
      </c>
      <c r="C39" s="279">
        <v>166.1</v>
      </c>
      <c r="D39" s="278">
        <v>143.4</v>
      </c>
      <c r="E39" s="278">
        <v>22.7</v>
      </c>
      <c r="F39" s="279">
        <v>144.80000000000001</v>
      </c>
      <c r="G39" s="278">
        <v>136.30000000000001</v>
      </c>
      <c r="H39" s="280">
        <v>8.5</v>
      </c>
      <c r="I39" s="278">
        <v>153.9</v>
      </c>
      <c r="J39" s="278">
        <v>147.4</v>
      </c>
      <c r="K39" s="280">
        <v>6.5</v>
      </c>
      <c r="N39" s="1085"/>
      <c r="O39" s="359">
        <f>$B$20</f>
        <v>2</v>
      </c>
      <c r="P39" s="279">
        <v>143.5</v>
      </c>
      <c r="Q39" s="278">
        <v>129.9</v>
      </c>
      <c r="R39" s="278">
        <v>13.6</v>
      </c>
      <c r="S39" s="279">
        <v>144.4</v>
      </c>
      <c r="T39" s="278">
        <v>138.5</v>
      </c>
      <c r="U39" s="280">
        <v>5.9</v>
      </c>
      <c r="V39" s="282">
        <v>145.80000000000001</v>
      </c>
      <c r="W39" s="282">
        <v>136.5</v>
      </c>
      <c r="X39" s="283">
        <v>9.3000000000000007</v>
      </c>
    </row>
    <row r="40" spans="1:24" s="270" customFormat="1" ht="15.95" customHeight="1">
      <c r="A40" s="1085"/>
      <c r="B40" s="359">
        <f>$B$21</f>
        <v>3</v>
      </c>
      <c r="C40" s="363">
        <v>170.4</v>
      </c>
      <c r="D40" s="364">
        <v>146.4</v>
      </c>
      <c r="E40" s="364">
        <v>24</v>
      </c>
      <c r="F40" s="363">
        <v>147.4</v>
      </c>
      <c r="G40" s="364">
        <v>138.80000000000001</v>
      </c>
      <c r="H40" s="365">
        <v>8.6</v>
      </c>
      <c r="I40" s="364">
        <v>158.5</v>
      </c>
      <c r="J40" s="364">
        <v>150.4</v>
      </c>
      <c r="K40" s="365">
        <v>8.1</v>
      </c>
      <c r="N40" s="1085"/>
      <c r="O40" s="359">
        <f>$B$21</f>
        <v>3</v>
      </c>
      <c r="P40" s="363">
        <v>131</v>
      </c>
      <c r="Q40" s="364">
        <v>114.6</v>
      </c>
      <c r="R40" s="364">
        <v>16.399999999999999</v>
      </c>
      <c r="S40" s="363">
        <v>147</v>
      </c>
      <c r="T40" s="364">
        <v>140.69999999999999</v>
      </c>
      <c r="U40" s="365">
        <v>6.3</v>
      </c>
      <c r="V40" s="364">
        <v>150.30000000000001</v>
      </c>
      <c r="W40" s="364">
        <v>140.4</v>
      </c>
      <c r="X40" s="365">
        <v>9.9</v>
      </c>
    </row>
    <row r="41" spans="1:24" s="296" customFormat="1" ht="15.95" customHeight="1">
      <c r="A41" s="1086"/>
      <c r="B41" s="863">
        <f>$B$22</f>
        <v>4</v>
      </c>
      <c r="C41" s="699">
        <v>174.2</v>
      </c>
      <c r="D41" s="700">
        <v>148.4</v>
      </c>
      <c r="E41" s="700">
        <v>25.8</v>
      </c>
      <c r="F41" s="699">
        <v>147</v>
      </c>
      <c r="G41" s="700">
        <v>137</v>
      </c>
      <c r="H41" s="701">
        <v>10</v>
      </c>
      <c r="I41" s="700">
        <v>160.5</v>
      </c>
      <c r="J41" s="700">
        <v>148.80000000000001</v>
      </c>
      <c r="K41" s="701">
        <v>11.7</v>
      </c>
      <c r="N41" s="1086"/>
      <c r="O41" s="863">
        <f>$B$22</f>
        <v>4</v>
      </c>
      <c r="P41" s="699">
        <v>119.5</v>
      </c>
      <c r="Q41" s="700">
        <v>106.2</v>
      </c>
      <c r="R41" s="700">
        <v>13.3</v>
      </c>
      <c r="S41" s="699">
        <v>144.69999999999999</v>
      </c>
      <c r="T41" s="700">
        <v>137.69999999999999</v>
      </c>
      <c r="U41" s="701">
        <v>7</v>
      </c>
      <c r="V41" s="700">
        <v>152.4</v>
      </c>
      <c r="W41" s="700">
        <v>142</v>
      </c>
      <c r="X41" s="701">
        <v>10.4</v>
      </c>
    </row>
    <row r="42" spans="1:24" s="284" customFormat="1" ht="15.95" hidden="1" customHeight="1">
      <c r="A42" s="1084" t="s">
        <v>100</v>
      </c>
      <c r="B42" s="359" t="s">
        <v>288</v>
      </c>
      <c r="C42" s="282" t="s">
        <v>159</v>
      </c>
      <c r="D42" s="282" t="s">
        <v>159</v>
      </c>
      <c r="E42" s="283" t="s">
        <v>159</v>
      </c>
      <c r="F42" s="282" t="s">
        <v>159</v>
      </c>
      <c r="G42" s="282" t="s">
        <v>159</v>
      </c>
      <c r="H42" s="283" t="s">
        <v>159</v>
      </c>
      <c r="I42" s="282" t="s">
        <v>159</v>
      </c>
      <c r="J42" s="282" t="s">
        <v>159</v>
      </c>
      <c r="K42" s="283" t="s">
        <v>159</v>
      </c>
      <c r="N42" s="1084" t="s">
        <v>100</v>
      </c>
      <c r="O42" s="359" t="s">
        <v>288</v>
      </c>
      <c r="P42" s="282" t="s">
        <v>159</v>
      </c>
      <c r="Q42" s="282" t="s">
        <v>159</v>
      </c>
      <c r="R42" s="283" t="s">
        <v>159</v>
      </c>
      <c r="S42" s="282" t="s">
        <v>159</v>
      </c>
      <c r="T42" s="282" t="s">
        <v>159</v>
      </c>
      <c r="U42" s="283" t="s">
        <v>159</v>
      </c>
      <c r="V42" s="282" t="s">
        <v>159</v>
      </c>
      <c r="W42" s="282" t="s">
        <v>159</v>
      </c>
      <c r="X42" s="283" t="s">
        <v>159</v>
      </c>
    </row>
    <row r="43" spans="1:24" s="284" customFormat="1" ht="15.95" hidden="1" customHeight="1">
      <c r="A43" s="1085"/>
      <c r="B43" s="359" t="s">
        <v>289</v>
      </c>
      <c r="C43" s="279">
        <v>131.4</v>
      </c>
      <c r="D43" s="278">
        <v>127</v>
      </c>
      <c r="E43" s="278">
        <v>4.4000000000000004</v>
      </c>
      <c r="F43" s="279">
        <v>130.4</v>
      </c>
      <c r="G43" s="278">
        <v>126.6</v>
      </c>
      <c r="H43" s="280">
        <v>3.8</v>
      </c>
      <c r="I43" s="278">
        <v>144.69999999999999</v>
      </c>
      <c r="J43" s="278">
        <v>138.9</v>
      </c>
      <c r="K43" s="280">
        <v>5.8</v>
      </c>
      <c r="N43" s="1085"/>
      <c r="O43" s="359" t="s">
        <v>289</v>
      </c>
      <c r="P43" s="279">
        <v>147.9</v>
      </c>
      <c r="Q43" s="278">
        <v>144.19999999999999</v>
      </c>
      <c r="R43" s="278">
        <v>3.7</v>
      </c>
      <c r="S43" s="279">
        <v>156</v>
      </c>
      <c r="T43" s="278">
        <v>148.6</v>
      </c>
      <c r="U43" s="280">
        <v>7.4</v>
      </c>
      <c r="V43" s="282" t="s">
        <v>159</v>
      </c>
      <c r="W43" s="282" t="s">
        <v>159</v>
      </c>
      <c r="X43" s="283" t="s">
        <v>159</v>
      </c>
    </row>
    <row r="44" spans="1:24" s="284" customFormat="1" ht="15.95" hidden="1" customHeight="1">
      <c r="A44" s="1085"/>
      <c r="B44" s="359" t="s">
        <v>290</v>
      </c>
      <c r="C44" s="279">
        <v>128.9</v>
      </c>
      <c r="D44" s="278">
        <v>124.8</v>
      </c>
      <c r="E44" s="278">
        <v>4.0999999999999996</v>
      </c>
      <c r="F44" s="279">
        <v>132.19999999999999</v>
      </c>
      <c r="G44" s="278">
        <v>128.4</v>
      </c>
      <c r="H44" s="280">
        <v>3.8</v>
      </c>
      <c r="I44" s="278">
        <v>145.30000000000001</v>
      </c>
      <c r="J44" s="278">
        <v>138.69999999999999</v>
      </c>
      <c r="K44" s="280">
        <v>6.6</v>
      </c>
      <c r="N44" s="1085"/>
      <c r="O44" s="359" t="s">
        <v>290</v>
      </c>
      <c r="P44" s="279">
        <v>142.30000000000001</v>
      </c>
      <c r="Q44" s="278">
        <v>138.6</v>
      </c>
      <c r="R44" s="278">
        <v>3.7</v>
      </c>
      <c r="S44" s="279">
        <v>153.5</v>
      </c>
      <c r="T44" s="278">
        <v>145.80000000000001</v>
      </c>
      <c r="U44" s="280">
        <v>7.7</v>
      </c>
      <c r="V44" s="282" t="s">
        <v>159</v>
      </c>
      <c r="W44" s="282" t="s">
        <v>159</v>
      </c>
      <c r="X44" s="283" t="s">
        <v>159</v>
      </c>
    </row>
    <row r="45" spans="1:24" s="284" customFormat="1" ht="15.95" hidden="1" customHeight="1">
      <c r="A45" s="1085"/>
      <c r="B45" s="292" t="s">
        <v>162</v>
      </c>
      <c r="C45" s="279">
        <v>139.4</v>
      </c>
      <c r="D45" s="278">
        <v>134.6</v>
      </c>
      <c r="E45" s="278">
        <v>4.8</v>
      </c>
      <c r="F45" s="279">
        <v>133.9</v>
      </c>
      <c r="G45" s="278">
        <v>129.6</v>
      </c>
      <c r="H45" s="280">
        <v>4.3</v>
      </c>
      <c r="I45" s="278">
        <v>146</v>
      </c>
      <c r="J45" s="278">
        <v>140.1</v>
      </c>
      <c r="K45" s="280">
        <v>5.9</v>
      </c>
      <c r="N45" s="1085"/>
      <c r="O45" s="292" t="s">
        <v>162</v>
      </c>
      <c r="P45" s="279">
        <v>143.69999999999999</v>
      </c>
      <c r="Q45" s="278">
        <v>139.6</v>
      </c>
      <c r="R45" s="278">
        <v>4.0999999999999996</v>
      </c>
      <c r="S45" s="279">
        <v>157.69999999999999</v>
      </c>
      <c r="T45" s="278">
        <v>149.69999999999999</v>
      </c>
      <c r="U45" s="280">
        <v>8</v>
      </c>
      <c r="V45" s="282" t="s">
        <v>159</v>
      </c>
      <c r="W45" s="282" t="s">
        <v>159</v>
      </c>
      <c r="X45" s="283" t="s">
        <v>159</v>
      </c>
    </row>
    <row r="46" spans="1:24" s="284" customFormat="1" ht="15.95" hidden="1" customHeight="1">
      <c r="A46" s="1085"/>
      <c r="B46" s="419">
        <v>19</v>
      </c>
      <c r="C46" s="279">
        <v>141.4</v>
      </c>
      <c r="D46" s="278">
        <v>127.3</v>
      </c>
      <c r="E46" s="278">
        <v>14.1</v>
      </c>
      <c r="F46" s="279">
        <v>126.9</v>
      </c>
      <c r="G46" s="278">
        <v>121</v>
      </c>
      <c r="H46" s="280">
        <v>5.9</v>
      </c>
      <c r="I46" s="278">
        <v>146.5</v>
      </c>
      <c r="J46" s="278">
        <v>138.19999999999999</v>
      </c>
      <c r="K46" s="280">
        <v>8.3000000000000007</v>
      </c>
      <c r="N46" s="1085"/>
      <c r="O46" s="419">
        <v>19</v>
      </c>
      <c r="P46" s="279">
        <v>139.69999999999999</v>
      </c>
      <c r="Q46" s="278">
        <v>129.9</v>
      </c>
      <c r="R46" s="278">
        <v>9.8000000000000007</v>
      </c>
      <c r="S46" s="279">
        <v>160.9</v>
      </c>
      <c r="T46" s="278">
        <v>152.6</v>
      </c>
      <c r="U46" s="280">
        <v>8.3000000000000007</v>
      </c>
      <c r="V46" s="282" t="s">
        <v>159</v>
      </c>
      <c r="W46" s="282" t="s">
        <v>159</v>
      </c>
      <c r="X46" s="283" t="s">
        <v>159</v>
      </c>
    </row>
    <row r="47" spans="1:24" s="284" customFormat="1" ht="15.95" hidden="1" customHeight="1">
      <c r="A47" s="1085"/>
      <c r="B47" s="419">
        <v>20</v>
      </c>
      <c r="C47" s="279">
        <v>140.6</v>
      </c>
      <c r="D47" s="278">
        <v>126.9</v>
      </c>
      <c r="E47" s="278">
        <v>13.7</v>
      </c>
      <c r="F47" s="279">
        <v>126.9</v>
      </c>
      <c r="G47" s="278">
        <v>120.8</v>
      </c>
      <c r="H47" s="280">
        <v>6.1</v>
      </c>
      <c r="I47" s="278">
        <v>146.4</v>
      </c>
      <c r="J47" s="278">
        <v>135.30000000000001</v>
      </c>
      <c r="K47" s="280">
        <v>11.1</v>
      </c>
      <c r="N47" s="1085"/>
      <c r="O47" s="419">
        <v>20</v>
      </c>
      <c r="P47" s="279">
        <v>133.4</v>
      </c>
      <c r="Q47" s="278">
        <v>124.9</v>
      </c>
      <c r="R47" s="278">
        <v>8.5</v>
      </c>
      <c r="S47" s="279">
        <v>160.69999999999999</v>
      </c>
      <c r="T47" s="278">
        <v>153.19999999999999</v>
      </c>
      <c r="U47" s="280">
        <v>7.5</v>
      </c>
      <c r="V47" s="282" t="s">
        <v>159</v>
      </c>
      <c r="W47" s="282" t="s">
        <v>159</v>
      </c>
      <c r="X47" s="283" t="s">
        <v>159</v>
      </c>
    </row>
    <row r="48" spans="1:24" s="284" customFormat="1" ht="15.95" hidden="1" customHeight="1">
      <c r="A48" s="1085"/>
      <c r="B48" s="419">
        <v>21</v>
      </c>
      <c r="C48" s="279">
        <v>132.30000000000001</v>
      </c>
      <c r="D48" s="278">
        <v>123.5</v>
      </c>
      <c r="E48" s="278">
        <v>8.8000000000000007</v>
      </c>
      <c r="F48" s="279">
        <v>132.4</v>
      </c>
      <c r="G48" s="278">
        <v>129.1</v>
      </c>
      <c r="H48" s="280">
        <v>3.3</v>
      </c>
      <c r="I48" s="278">
        <v>145.9</v>
      </c>
      <c r="J48" s="278">
        <v>140.69999999999999</v>
      </c>
      <c r="K48" s="280">
        <v>5.2</v>
      </c>
      <c r="N48" s="1085"/>
      <c r="O48" s="419">
        <v>21</v>
      </c>
      <c r="P48" s="279">
        <v>152.80000000000001</v>
      </c>
      <c r="Q48" s="278">
        <v>135.1</v>
      </c>
      <c r="R48" s="278">
        <v>17.7</v>
      </c>
      <c r="S48" s="279">
        <v>159.80000000000001</v>
      </c>
      <c r="T48" s="278">
        <v>152.1</v>
      </c>
      <c r="U48" s="280">
        <v>7.7</v>
      </c>
      <c r="V48" s="282" t="s">
        <v>189</v>
      </c>
      <c r="W48" s="282" t="s">
        <v>189</v>
      </c>
      <c r="X48" s="283" t="s">
        <v>189</v>
      </c>
    </row>
    <row r="49" spans="1:24" s="284" customFormat="1" ht="15.95" hidden="1" customHeight="1">
      <c r="A49" s="1085"/>
      <c r="B49" s="419">
        <v>22</v>
      </c>
      <c r="C49" s="279">
        <v>130</v>
      </c>
      <c r="D49" s="278">
        <v>119.6</v>
      </c>
      <c r="E49" s="278">
        <v>10.4</v>
      </c>
      <c r="F49" s="279">
        <v>133.4</v>
      </c>
      <c r="G49" s="278">
        <v>130.1</v>
      </c>
      <c r="H49" s="280">
        <v>3.3</v>
      </c>
      <c r="I49" s="278">
        <v>149.9</v>
      </c>
      <c r="J49" s="278">
        <v>145</v>
      </c>
      <c r="K49" s="280">
        <v>4.9000000000000004</v>
      </c>
      <c r="N49" s="1085"/>
      <c r="O49" s="419">
        <v>22</v>
      </c>
      <c r="P49" s="279">
        <v>147</v>
      </c>
      <c r="Q49" s="278">
        <v>129</v>
      </c>
      <c r="R49" s="278">
        <v>18</v>
      </c>
      <c r="S49" s="279">
        <v>157.19999999999999</v>
      </c>
      <c r="T49" s="278">
        <v>148.9</v>
      </c>
      <c r="U49" s="280">
        <v>8.3000000000000007</v>
      </c>
      <c r="V49" s="282">
        <v>162.69999999999999</v>
      </c>
      <c r="W49" s="282">
        <v>152.69999999999999</v>
      </c>
      <c r="X49" s="283">
        <v>10</v>
      </c>
    </row>
    <row r="50" spans="1:24" s="284" customFormat="1" ht="15.95" hidden="1" customHeight="1">
      <c r="A50" s="1085"/>
      <c r="B50" s="419">
        <v>23</v>
      </c>
      <c r="C50" s="279">
        <v>130.4</v>
      </c>
      <c r="D50" s="278">
        <v>121.4</v>
      </c>
      <c r="E50" s="278">
        <v>9</v>
      </c>
      <c r="F50" s="279">
        <v>132.69999999999999</v>
      </c>
      <c r="G50" s="278">
        <v>129.19999999999999</v>
      </c>
      <c r="H50" s="280">
        <v>3.5</v>
      </c>
      <c r="I50" s="278">
        <v>149.6</v>
      </c>
      <c r="J50" s="278">
        <v>142.9</v>
      </c>
      <c r="K50" s="280">
        <v>6.7</v>
      </c>
      <c r="N50" s="1085"/>
      <c r="O50" s="419">
        <v>23</v>
      </c>
      <c r="P50" s="279">
        <v>149.6</v>
      </c>
      <c r="Q50" s="278">
        <v>130</v>
      </c>
      <c r="R50" s="278">
        <v>19.600000000000001</v>
      </c>
      <c r="S50" s="279">
        <v>159.4</v>
      </c>
      <c r="T50" s="278">
        <v>151.4</v>
      </c>
      <c r="U50" s="280">
        <v>8</v>
      </c>
      <c r="V50" s="282">
        <v>164.4</v>
      </c>
      <c r="W50" s="282">
        <v>154.80000000000001</v>
      </c>
      <c r="X50" s="283">
        <v>9.6</v>
      </c>
    </row>
    <row r="51" spans="1:24" s="284" customFormat="1" ht="15.95" hidden="1" customHeight="1">
      <c r="A51" s="1085"/>
      <c r="B51" s="420" t="s">
        <v>253</v>
      </c>
      <c r="C51" s="279">
        <v>136.9</v>
      </c>
      <c r="D51" s="278">
        <v>126.6</v>
      </c>
      <c r="E51" s="278">
        <v>10.3</v>
      </c>
      <c r="F51" s="279">
        <v>127.3</v>
      </c>
      <c r="G51" s="278">
        <v>122</v>
      </c>
      <c r="H51" s="280">
        <v>5.3</v>
      </c>
      <c r="I51" s="278">
        <v>145.9</v>
      </c>
      <c r="J51" s="278">
        <v>142.30000000000001</v>
      </c>
      <c r="K51" s="280">
        <v>3.6</v>
      </c>
      <c r="N51" s="1085"/>
      <c r="O51" s="420" t="s">
        <v>253</v>
      </c>
      <c r="P51" s="279">
        <v>144.1</v>
      </c>
      <c r="Q51" s="278">
        <v>127.9</v>
      </c>
      <c r="R51" s="278">
        <v>16.2</v>
      </c>
      <c r="S51" s="279">
        <v>153.5</v>
      </c>
      <c r="T51" s="278">
        <v>147</v>
      </c>
      <c r="U51" s="280">
        <v>6.5</v>
      </c>
      <c r="V51" s="282">
        <v>156.69999999999999</v>
      </c>
      <c r="W51" s="282">
        <v>148</v>
      </c>
      <c r="X51" s="283">
        <v>8.6999999999999993</v>
      </c>
    </row>
    <row r="52" spans="1:24" s="284" customFormat="1" ht="15.95" hidden="1" customHeight="1">
      <c r="A52" s="1085"/>
      <c r="B52" s="359" t="s">
        <v>234</v>
      </c>
      <c r="C52" s="279">
        <v>140.1</v>
      </c>
      <c r="D52" s="278">
        <v>128.5</v>
      </c>
      <c r="E52" s="278">
        <v>11.6</v>
      </c>
      <c r="F52" s="279">
        <v>129.80000000000001</v>
      </c>
      <c r="G52" s="278">
        <v>124.9</v>
      </c>
      <c r="H52" s="280">
        <v>4.9000000000000004</v>
      </c>
      <c r="I52" s="278">
        <v>148.69999999999999</v>
      </c>
      <c r="J52" s="278">
        <v>145.4</v>
      </c>
      <c r="K52" s="280">
        <v>3.3</v>
      </c>
      <c r="N52" s="1085"/>
      <c r="O52" s="359" t="s">
        <v>234</v>
      </c>
      <c r="P52" s="279">
        <v>141.6</v>
      </c>
      <c r="Q52" s="278">
        <v>125.9</v>
      </c>
      <c r="R52" s="278">
        <v>15.7</v>
      </c>
      <c r="S52" s="279">
        <v>152</v>
      </c>
      <c r="T52" s="278">
        <v>145.80000000000001</v>
      </c>
      <c r="U52" s="280">
        <v>6.2</v>
      </c>
      <c r="V52" s="282">
        <v>153</v>
      </c>
      <c r="W52" s="282">
        <v>144.69999999999999</v>
      </c>
      <c r="X52" s="283">
        <v>8.3000000000000007</v>
      </c>
    </row>
    <row r="53" spans="1:24" s="284" customFormat="1" ht="15.95" hidden="1" customHeight="1">
      <c r="A53" s="1085"/>
      <c r="B53" s="359" t="s">
        <v>235</v>
      </c>
      <c r="C53" s="279">
        <v>135.6</v>
      </c>
      <c r="D53" s="278">
        <v>124.5</v>
      </c>
      <c r="E53" s="278">
        <v>11.1</v>
      </c>
      <c r="F53" s="279">
        <v>128.19999999999999</v>
      </c>
      <c r="G53" s="278">
        <v>122.6</v>
      </c>
      <c r="H53" s="280">
        <v>5.6</v>
      </c>
      <c r="I53" s="278">
        <v>144.5</v>
      </c>
      <c r="J53" s="278">
        <v>140.6</v>
      </c>
      <c r="K53" s="280">
        <v>3.9</v>
      </c>
      <c r="N53" s="1085"/>
      <c r="O53" s="359" t="s">
        <v>235</v>
      </c>
      <c r="P53" s="279">
        <v>138.19999999999999</v>
      </c>
      <c r="Q53" s="278">
        <v>122.5</v>
      </c>
      <c r="R53" s="278">
        <v>15.7</v>
      </c>
      <c r="S53" s="279">
        <v>150.5</v>
      </c>
      <c r="T53" s="278">
        <v>144.19999999999999</v>
      </c>
      <c r="U53" s="280">
        <v>6.3</v>
      </c>
      <c r="V53" s="278">
        <v>150.6</v>
      </c>
      <c r="W53" s="278">
        <v>142.6</v>
      </c>
      <c r="X53" s="280">
        <v>8</v>
      </c>
    </row>
    <row r="54" spans="1:24" s="284" customFormat="1" ht="15.95" hidden="1" customHeight="1">
      <c r="A54" s="1085"/>
      <c r="B54" s="359" t="s">
        <v>256</v>
      </c>
      <c r="C54" s="279">
        <v>133.69999999999999</v>
      </c>
      <c r="D54" s="278">
        <v>123.4</v>
      </c>
      <c r="E54" s="278">
        <v>10.3</v>
      </c>
      <c r="F54" s="279">
        <v>128.5</v>
      </c>
      <c r="G54" s="278">
        <v>124.2</v>
      </c>
      <c r="H54" s="280">
        <v>4.3</v>
      </c>
      <c r="I54" s="278">
        <v>152.1</v>
      </c>
      <c r="J54" s="278">
        <v>146</v>
      </c>
      <c r="K54" s="280">
        <v>6.1</v>
      </c>
      <c r="N54" s="1085"/>
      <c r="O54" s="359" t="s">
        <v>256</v>
      </c>
      <c r="P54" s="279">
        <v>150.19999999999999</v>
      </c>
      <c r="Q54" s="278">
        <v>147</v>
      </c>
      <c r="R54" s="278">
        <v>3.2</v>
      </c>
      <c r="S54" s="279">
        <v>150.19999999999999</v>
      </c>
      <c r="T54" s="278">
        <v>143.5</v>
      </c>
      <c r="U54" s="280">
        <v>6.7</v>
      </c>
      <c r="V54" s="282">
        <v>155.80000000000001</v>
      </c>
      <c r="W54" s="282">
        <v>147.30000000000001</v>
      </c>
      <c r="X54" s="283">
        <v>8.5</v>
      </c>
    </row>
    <row r="55" spans="1:24" s="284" customFormat="1" ht="15.95" hidden="1" customHeight="1">
      <c r="A55" s="1085"/>
      <c r="B55" s="359" t="s">
        <v>257</v>
      </c>
      <c r="C55" s="279">
        <v>136.6</v>
      </c>
      <c r="D55" s="278">
        <v>125.4</v>
      </c>
      <c r="E55" s="278">
        <v>11.2</v>
      </c>
      <c r="F55" s="279">
        <v>126.2</v>
      </c>
      <c r="G55" s="278">
        <v>122.3</v>
      </c>
      <c r="H55" s="280">
        <v>3.9</v>
      </c>
      <c r="I55" s="278">
        <v>149.19999999999999</v>
      </c>
      <c r="J55" s="278">
        <v>145.1</v>
      </c>
      <c r="K55" s="280">
        <v>4.0999999999999996</v>
      </c>
      <c r="N55" s="1085"/>
      <c r="O55" s="359" t="s">
        <v>257</v>
      </c>
      <c r="P55" s="279">
        <v>147</v>
      </c>
      <c r="Q55" s="278">
        <v>144.4</v>
      </c>
      <c r="R55" s="278">
        <v>2.6</v>
      </c>
      <c r="S55" s="279">
        <v>150.5</v>
      </c>
      <c r="T55" s="278">
        <v>143.69999999999999</v>
      </c>
      <c r="U55" s="280">
        <v>6.8</v>
      </c>
      <c r="V55" s="282">
        <v>156.6</v>
      </c>
      <c r="W55" s="282">
        <v>147.80000000000001</v>
      </c>
      <c r="X55" s="283">
        <v>8.8000000000000007</v>
      </c>
    </row>
    <row r="56" spans="1:24" s="284" customFormat="1" ht="15.95" customHeight="1">
      <c r="A56" s="1085"/>
      <c r="B56" s="359" t="str">
        <f>$B$18</f>
        <v>平成30年</v>
      </c>
      <c r="C56" s="279">
        <v>126.6</v>
      </c>
      <c r="D56" s="278">
        <v>116.2</v>
      </c>
      <c r="E56" s="278">
        <v>10.4</v>
      </c>
      <c r="F56" s="279">
        <v>120.7</v>
      </c>
      <c r="G56" s="278">
        <v>115</v>
      </c>
      <c r="H56" s="280">
        <v>5.7</v>
      </c>
      <c r="I56" s="278">
        <v>144.6</v>
      </c>
      <c r="J56" s="278">
        <v>138.30000000000001</v>
      </c>
      <c r="K56" s="280">
        <v>6.3</v>
      </c>
      <c r="N56" s="1085"/>
      <c r="O56" s="359" t="str">
        <f>$B$18</f>
        <v>平成30年</v>
      </c>
      <c r="P56" s="279">
        <v>119.1</v>
      </c>
      <c r="Q56" s="278">
        <v>115</v>
      </c>
      <c r="R56" s="278">
        <v>4.0999999999999996</v>
      </c>
      <c r="S56" s="279">
        <v>143.9</v>
      </c>
      <c r="T56" s="278">
        <v>139.69999999999999</v>
      </c>
      <c r="U56" s="280">
        <v>4.2</v>
      </c>
      <c r="V56" s="282">
        <v>148</v>
      </c>
      <c r="W56" s="282">
        <v>141.80000000000001</v>
      </c>
      <c r="X56" s="283">
        <v>6.2</v>
      </c>
    </row>
    <row r="57" spans="1:24" s="284" customFormat="1" ht="15.95" customHeight="1">
      <c r="A57" s="1085"/>
      <c r="B57" s="359" t="str">
        <f>$B$19</f>
        <v>令和元年</v>
      </c>
      <c r="C57" s="279">
        <v>134.5</v>
      </c>
      <c r="D57" s="278">
        <v>125.8</v>
      </c>
      <c r="E57" s="278">
        <v>8.6999999999999993</v>
      </c>
      <c r="F57" s="279">
        <v>117.6</v>
      </c>
      <c r="G57" s="278">
        <v>111.3</v>
      </c>
      <c r="H57" s="280">
        <v>6.3</v>
      </c>
      <c r="I57" s="278">
        <v>135.5</v>
      </c>
      <c r="J57" s="278">
        <v>128.1</v>
      </c>
      <c r="K57" s="280">
        <v>7.4</v>
      </c>
      <c r="N57" s="1085"/>
      <c r="O57" s="359" t="str">
        <f>$B$19</f>
        <v>令和元年</v>
      </c>
      <c r="P57" s="279">
        <v>114.7</v>
      </c>
      <c r="Q57" s="278">
        <v>102.9</v>
      </c>
      <c r="R57" s="278">
        <v>11.8</v>
      </c>
      <c r="S57" s="279">
        <v>144.80000000000001</v>
      </c>
      <c r="T57" s="278">
        <v>139.6</v>
      </c>
      <c r="U57" s="280">
        <v>5.2</v>
      </c>
      <c r="V57" s="282">
        <v>145</v>
      </c>
      <c r="W57" s="282">
        <v>138.19999999999999</v>
      </c>
      <c r="X57" s="283">
        <v>6.8</v>
      </c>
    </row>
    <row r="58" spans="1:24" s="284" customFormat="1" ht="15.95" customHeight="1">
      <c r="A58" s="1085"/>
      <c r="B58" s="359">
        <f>$B$20</f>
        <v>2</v>
      </c>
      <c r="C58" s="279">
        <v>143.69999999999999</v>
      </c>
      <c r="D58" s="278">
        <v>135.5</v>
      </c>
      <c r="E58" s="278">
        <v>8.1999999999999993</v>
      </c>
      <c r="F58" s="279">
        <v>120.1</v>
      </c>
      <c r="G58" s="278">
        <v>115.2</v>
      </c>
      <c r="H58" s="280">
        <v>4.9000000000000004</v>
      </c>
      <c r="I58" s="278">
        <v>143.5</v>
      </c>
      <c r="J58" s="278">
        <v>137.9</v>
      </c>
      <c r="K58" s="280">
        <v>5.6</v>
      </c>
      <c r="N58" s="1085"/>
      <c r="O58" s="359">
        <f>$B$20</f>
        <v>2</v>
      </c>
      <c r="P58" s="279">
        <v>121</v>
      </c>
      <c r="Q58" s="278">
        <v>108</v>
      </c>
      <c r="R58" s="278">
        <v>13</v>
      </c>
      <c r="S58" s="279">
        <v>146.19999999999999</v>
      </c>
      <c r="T58" s="278">
        <v>141</v>
      </c>
      <c r="U58" s="280">
        <v>5.2</v>
      </c>
      <c r="V58" s="282">
        <v>144.1</v>
      </c>
      <c r="W58" s="282">
        <v>137.4</v>
      </c>
      <c r="X58" s="283">
        <v>6.7</v>
      </c>
    </row>
    <row r="59" spans="1:24" s="270" customFormat="1" ht="15.95" customHeight="1">
      <c r="A59" s="1085"/>
      <c r="B59" s="359">
        <f>$B$21</f>
        <v>3</v>
      </c>
      <c r="C59" s="363">
        <v>127.5</v>
      </c>
      <c r="D59" s="364">
        <v>123.1</v>
      </c>
      <c r="E59" s="364">
        <v>4.4000000000000004</v>
      </c>
      <c r="F59" s="363">
        <v>114</v>
      </c>
      <c r="G59" s="364">
        <v>110.4</v>
      </c>
      <c r="H59" s="365">
        <v>3.6</v>
      </c>
      <c r="I59" s="364">
        <v>132.80000000000001</v>
      </c>
      <c r="J59" s="364">
        <v>129.6</v>
      </c>
      <c r="K59" s="365">
        <v>3.2</v>
      </c>
      <c r="N59" s="1085"/>
      <c r="O59" s="359">
        <f>$B$21</f>
        <v>3</v>
      </c>
      <c r="P59" s="363">
        <v>119.2</v>
      </c>
      <c r="Q59" s="364">
        <v>105.8</v>
      </c>
      <c r="R59" s="364">
        <v>13.4</v>
      </c>
      <c r="S59" s="363">
        <v>147.5</v>
      </c>
      <c r="T59" s="364">
        <v>142.19999999999999</v>
      </c>
      <c r="U59" s="365">
        <v>5.3</v>
      </c>
      <c r="V59" s="364">
        <v>143.30000000000001</v>
      </c>
      <c r="W59" s="364">
        <v>136.4</v>
      </c>
      <c r="X59" s="365">
        <v>6.9</v>
      </c>
    </row>
    <row r="60" spans="1:24" s="296" customFormat="1" ht="15.95" customHeight="1" thickBot="1">
      <c r="A60" s="1090"/>
      <c r="B60" s="863">
        <f>$B$22</f>
        <v>4</v>
      </c>
      <c r="C60" s="702">
        <v>119.3</v>
      </c>
      <c r="D60" s="703">
        <v>114.2</v>
      </c>
      <c r="E60" s="703">
        <v>5.0999999999999996</v>
      </c>
      <c r="F60" s="702">
        <v>113.2</v>
      </c>
      <c r="G60" s="703">
        <v>110.4</v>
      </c>
      <c r="H60" s="704">
        <v>2.8</v>
      </c>
      <c r="I60" s="703">
        <v>137.1</v>
      </c>
      <c r="J60" s="703">
        <v>133</v>
      </c>
      <c r="K60" s="704">
        <v>4.0999999999999996</v>
      </c>
      <c r="N60" s="1090"/>
      <c r="O60" s="863">
        <f>$B$22</f>
        <v>4</v>
      </c>
      <c r="P60" s="702">
        <v>113.4</v>
      </c>
      <c r="Q60" s="703">
        <v>100.6</v>
      </c>
      <c r="R60" s="703">
        <v>12.8</v>
      </c>
      <c r="S60" s="702">
        <v>147</v>
      </c>
      <c r="T60" s="703">
        <v>142.1</v>
      </c>
      <c r="U60" s="704">
        <v>4.9000000000000004</v>
      </c>
      <c r="V60" s="700">
        <v>145.5</v>
      </c>
      <c r="W60" s="700">
        <v>139.30000000000001</v>
      </c>
      <c r="X60" s="701">
        <v>6.2</v>
      </c>
    </row>
    <row r="61" spans="1:24" s="270" customFormat="1" ht="15.95" customHeight="1" thickTop="1">
      <c r="A61" s="1091" t="s">
        <v>141</v>
      </c>
      <c r="B61" s="1111" t="s">
        <v>142</v>
      </c>
      <c r="C61" s="249" t="s">
        <v>216</v>
      </c>
      <c r="D61" s="1028" t="s">
        <v>217</v>
      </c>
      <c r="E61" s="1028"/>
      <c r="F61" s="249" t="s">
        <v>218</v>
      </c>
      <c r="G61" s="1030" t="s">
        <v>219</v>
      </c>
      <c r="H61" s="1031"/>
      <c r="I61" s="249" t="s">
        <v>220</v>
      </c>
      <c r="J61" s="1032" t="s">
        <v>221</v>
      </c>
      <c r="K61" s="1033"/>
      <c r="N61" s="1094" t="s">
        <v>141</v>
      </c>
      <c r="O61" s="1095" t="s">
        <v>142</v>
      </c>
      <c r="P61" s="249" t="s">
        <v>222</v>
      </c>
      <c r="Q61" s="1030" t="s">
        <v>223</v>
      </c>
      <c r="R61" s="1031"/>
      <c r="S61" s="445" t="s">
        <v>224</v>
      </c>
      <c r="T61" s="1034" t="s">
        <v>85</v>
      </c>
      <c r="U61" s="1035"/>
    </row>
    <row r="62" spans="1:24" s="270" customFormat="1" ht="15.95" customHeight="1">
      <c r="A62" s="1088"/>
      <c r="B62" s="1110"/>
      <c r="C62" s="352" t="s">
        <v>269</v>
      </c>
      <c r="D62" s="353" t="s">
        <v>270</v>
      </c>
      <c r="E62" s="356" t="s">
        <v>271</v>
      </c>
      <c r="F62" s="352" t="s">
        <v>269</v>
      </c>
      <c r="G62" s="353" t="s">
        <v>270</v>
      </c>
      <c r="H62" s="354" t="s">
        <v>271</v>
      </c>
      <c r="I62" s="352" t="s">
        <v>269</v>
      </c>
      <c r="J62" s="353" t="s">
        <v>270</v>
      </c>
      <c r="K62" s="354" t="s">
        <v>271</v>
      </c>
      <c r="N62" s="1088"/>
      <c r="O62" s="1083"/>
      <c r="P62" s="352" t="s">
        <v>269</v>
      </c>
      <c r="Q62" s="353" t="s">
        <v>270</v>
      </c>
      <c r="R62" s="354" t="s">
        <v>271</v>
      </c>
      <c r="S62" s="352" t="s">
        <v>269</v>
      </c>
      <c r="T62" s="353" t="s">
        <v>270</v>
      </c>
      <c r="U62" s="354" t="s">
        <v>271</v>
      </c>
    </row>
    <row r="63" spans="1:24" s="284" customFormat="1" ht="15.95" hidden="1" customHeight="1">
      <c r="A63" s="1084" t="s">
        <v>272</v>
      </c>
      <c r="B63" s="359" t="s">
        <v>288</v>
      </c>
      <c r="C63" s="282" t="s">
        <v>159</v>
      </c>
      <c r="D63" s="282" t="s">
        <v>159</v>
      </c>
      <c r="E63" s="283" t="s">
        <v>159</v>
      </c>
      <c r="F63" s="282" t="s">
        <v>159</v>
      </c>
      <c r="G63" s="282" t="s">
        <v>159</v>
      </c>
      <c r="H63" s="283" t="s">
        <v>159</v>
      </c>
      <c r="I63" s="282" t="s">
        <v>159</v>
      </c>
      <c r="J63" s="282" t="s">
        <v>159</v>
      </c>
      <c r="K63" s="283" t="s">
        <v>159</v>
      </c>
      <c r="N63" s="1084" t="s">
        <v>272</v>
      </c>
      <c r="O63" s="359" t="s">
        <v>288</v>
      </c>
      <c r="P63" s="282" t="s">
        <v>159</v>
      </c>
      <c r="Q63" s="282" t="s">
        <v>159</v>
      </c>
      <c r="R63" s="283" t="s">
        <v>159</v>
      </c>
      <c r="S63" s="282" t="s">
        <v>159</v>
      </c>
      <c r="T63" s="282" t="s">
        <v>159</v>
      </c>
      <c r="U63" s="283" t="s">
        <v>159</v>
      </c>
    </row>
    <row r="64" spans="1:24" s="284" customFormat="1" ht="15.95" hidden="1" customHeight="1">
      <c r="A64" s="1085"/>
      <c r="B64" s="359" t="s">
        <v>289</v>
      </c>
      <c r="C64" s="282" t="s">
        <v>159</v>
      </c>
      <c r="D64" s="282" t="s">
        <v>159</v>
      </c>
      <c r="E64" s="283" t="s">
        <v>159</v>
      </c>
      <c r="F64" s="279">
        <v>157.80000000000001</v>
      </c>
      <c r="G64" s="278">
        <v>145.6</v>
      </c>
      <c r="H64" s="280">
        <v>12.2</v>
      </c>
      <c r="I64" s="282" t="s">
        <v>159</v>
      </c>
      <c r="J64" s="282" t="s">
        <v>159</v>
      </c>
      <c r="K64" s="283" t="s">
        <v>159</v>
      </c>
      <c r="N64" s="1085"/>
      <c r="O64" s="359" t="s">
        <v>289</v>
      </c>
      <c r="P64" s="279">
        <v>150.4</v>
      </c>
      <c r="Q64" s="278">
        <v>141.6</v>
      </c>
      <c r="R64" s="280">
        <v>8.8000000000000007</v>
      </c>
      <c r="S64" s="282" t="s">
        <v>159</v>
      </c>
      <c r="T64" s="282" t="s">
        <v>159</v>
      </c>
      <c r="U64" s="283" t="s">
        <v>159</v>
      </c>
    </row>
    <row r="65" spans="1:27" s="284" customFormat="1" ht="15.95" hidden="1" customHeight="1">
      <c r="A65" s="1085"/>
      <c r="B65" s="359" t="s">
        <v>290</v>
      </c>
      <c r="C65" s="282" t="s">
        <v>159</v>
      </c>
      <c r="D65" s="282" t="s">
        <v>159</v>
      </c>
      <c r="E65" s="283" t="s">
        <v>159</v>
      </c>
      <c r="F65" s="279">
        <v>158.1</v>
      </c>
      <c r="G65" s="278">
        <v>145.1</v>
      </c>
      <c r="H65" s="280">
        <v>13</v>
      </c>
      <c r="I65" s="282" t="s">
        <v>159</v>
      </c>
      <c r="J65" s="282" t="s">
        <v>159</v>
      </c>
      <c r="K65" s="283" t="s">
        <v>159</v>
      </c>
      <c r="N65" s="1085"/>
      <c r="O65" s="359" t="s">
        <v>290</v>
      </c>
      <c r="P65" s="279">
        <v>154</v>
      </c>
      <c r="Q65" s="278">
        <v>144.9</v>
      </c>
      <c r="R65" s="280">
        <v>9.1</v>
      </c>
      <c r="S65" s="282" t="s">
        <v>159</v>
      </c>
      <c r="T65" s="282" t="s">
        <v>159</v>
      </c>
      <c r="U65" s="283" t="s">
        <v>159</v>
      </c>
    </row>
    <row r="66" spans="1:27" s="284" customFormat="1" ht="15.95" hidden="1" customHeight="1">
      <c r="A66" s="1085"/>
      <c r="B66" s="292" t="s">
        <v>162</v>
      </c>
      <c r="C66" s="282" t="s">
        <v>159</v>
      </c>
      <c r="D66" s="282" t="s">
        <v>159</v>
      </c>
      <c r="E66" s="283" t="s">
        <v>159</v>
      </c>
      <c r="F66" s="279">
        <v>159.30000000000001</v>
      </c>
      <c r="G66" s="278">
        <v>146.1</v>
      </c>
      <c r="H66" s="280">
        <v>13.2</v>
      </c>
      <c r="I66" s="282" t="s">
        <v>159</v>
      </c>
      <c r="J66" s="282" t="s">
        <v>159</v>
      </c>
      <c r="K66" s="283" t="s">
        <v>159</v>
      </c>
      <c r="N66" s="1085"/>
      <c r="O66" s="292" t="s">
        <v>162</v>
      </c>
      <c r="P66" s="279">
        <v>153.19999999999999</v>
      </c>
      <c r="Q66" s="278">
        <v>145.5</v>
      </c>
      <c r="R66" s="280">
        <v>7.7</v>
      </c>
      <c r="S66" s="282" t="s">
        <v>159</v>
      </c>
      <c r="T66" s="282" t="s">
        <v>159</v>
      </c>
      <c r="U66" s="283" t="s">
        <v>159</v>
      </c>
    </row>
    <row r="67" spans="1:27" s="284" customFormat="1" ht="15.95" hidden="1" customHeight="1">
      <c r="A67" s="1085"/>
      <c r="B67" s="419">
        <v>19</v>
      </c>
      <c r="C67" s="281" t="s">
        <v>159</v>
      </c>
      <c r="D67" s="282" t="s">
        <v>159</v>
      </c>
      <c r="E67" s="282" t="s">
        <v>159</v>
      </c>
      <c r="F67" s="279">
        <v>151.1</v>
      </c>
      <c r="G67" s="278">
        <v>138.9</v>
      </c>
      <c r="H67" s="280">
        <v>12.2</v>
      </c>
      <c r="I67" s="282" t="s">
        <v>159</v>
      </c>
      <c r="J67" s="282" t="s">
        <v>159</v>
      </c>
      <c r="K67" s="283" t="s">
        <v>159</v>
      </c>
      <c r="N67" s="1085"/>
      <c r="O67" s="419">
        <v>19</v>
      </c>
      <c r="P67" s="279">
        <v>155.30000000000001</v>
      </c>
      <c r="Q67" s="278">
        <v>148.9</v>
      </c>
      <c r="R67" s="280">
        <v>6.4</v>
      </c>
      <c r="S67" s="282" t="s">
        <v>159</v>
      </c>
      <c r="T67" s="282" t="s">
        <v>159</v>
      </c>
      <c r="U67" s="283" t="s">
        <v>159</v>
      </c>
    </row>
    <row r="68" spans="1:27" s="284" customFormat="1" ht="15.95" hidden="1" customHeight="1">
      <c r="A68" s="1085"/>
      <c r="B68" s="419">
        <v>20</v>
      </c>
      <c r="C68" s="281" t="s">
        <v>159</v>
      </c>
      <c r="D68" s="282" t="s">
        <v>159</v>
      </c>
      <c r="E68" s="282" t="s">
        <v>159</v>
      </c>
      <c r="F68" s="279">
        <v>150.1</v>
      </c>
      <c r="G68" s="278">
        <v>138.4</v>
      </c>
      <c r="H68" s="280">
        <v>11.7</v>
      </c>
      <c r="I68" s="282" t="s">
        <v>159</v>
      </c>
      <c r="J68" s="282" t="s">
        <v>159</v>
      </c>
      <c r="K68" s="283" t="s">
        <v>159</v>
      </c>
      <c r="N68" s="1085"/>
      <c r="O68" s="419">
        <v>20</v>
      </c>
      <c r="P68" s="279">
        <v>160.30000000000001</v>
      </c>
      <c r="Q68" s="278">
        <v>155.5</v>
      </c>
      <c r="R68" s="280">
        <v>4.8</v>
      </c>
      <c r="S68" s="282" t="s">
        <v>159</v>
      </c>
      <c r="T68" s="282" t="s">
        <v>159</v>
      </c>
      <c r="U68" s="283" t="s">
        <v>159</v>
      </c>
    </row>
    <row r="69" spans="1:27" s="284" customFormat="1" ht="15.95" hidden="1" customHeight="1">
      <c r="A69" s="1085"/>
      <c r="B69" s="419">
        <v>21</v>
      </c>
      <c r="C69" s="281" t="s">
        <v>189</v>
      </c>
      <c r="D69" s="282" t="s">
        <v>189</v>
      </c>
      <c r="E69" s="282" t="s">
        <v>189</v>
      </c>
      <c r="F69" s="279">
        <v>156.5</v>
      </c>
      <c r="G69" s="278">
        <v>142.5</v>
      </c>
      <c r="H69" s="280">
        <v>14</v>
      </c>
      <c r="I69" s="282" t="s">
        <v>189</v>
      </c>
      <c r="J69" s="282" t="s">
        <v>189</v>
      </c>
      <c r="K69" s="283" t="s">
        <v>189</v>
      </c>
      <c r="N69" s="1085"/>
      <c r="O69" s="419">
        <v>21</v>
      </c>
      <c r="P69" s="279">
        <v>151.9</v>
      </c>
      <c r="Q69" s="278">
        <v>142.69999999999999</v>
      </c>
      <c r="R69" s="280">
        <v>9.1999999999999993</v>
      </c>
      <c r="S69" s="282" t="s">
        <v>159</v>
      </c>
      <c r="T69" s="282" t="s">
        <v>159</v>
      </c>
      <c r="U69" s="283" t="s">
        <v>159</v>
      </c>
    </row>
    <row r="70" spans="1:27" s="284" customFormat="1" ht="15.95" hidden="1" customHeight="1">
      <c r="A70" s="1085"/>
      <c r="B70" s="419">
        <v>22</v>
      </c>
      <c r="C70" s="281">
        <v>138</v>
      </c>
      <c r="D70" s="282">
        <v>133.80000000000001</v>
      </c>
      <c r="E70" s="282">
        <v>4.2</v>
      </c>
      <c r="F70" s="279">
        <v>158.30000000000001</v>
      </c>
      <c r="G70" s="278">
        <v>144.9</v>
      </c>
      <c r="H70" s="280">
        <v>13.4</v>
      </c>
      <c r="I70" s="282" t="s">
        <v>50</v>
      </c>
      <c r="J70" s="282" t="s">
        <v>50</v>
      </c>
      <c r="K70" s="283" t="s">
        <v>50</v>
      </c>
      <c r="N70" s="1085"/>
      <c r="O70" s="419">
        <v>22</v>
      </c>
      <c r="P70" s="279">
        <v>153.5</v>
      </c>
      <c r="Q70" s="278">
        <v>144.6</v>
      </c>
      <c r="R70" s="280">
        <v>8.9</v>
      </c>
      <c r="S70" s="282">
        <v>156</v>
      </c>
      <c r="T70" s="282">
        <v>142.80000000000001</v>
      </c>
      <c r="U70" s="280">
        <v>13.2</v>
      </c>
    </row>
    <row r="71" spans="1:27" s="284" customFormat="1" ht="15.95" hidden="1" customHeight="1">
      <c r="A71" s="1085"/>
      <c r="B71" s="419">
        <v>23</v>
      </c>
      <c r="C71" s="281">
        <v>137.69999999999999</v>
      </c>
      <c r="D71" s="282">
        <v>133.4</v>
      </c>
      <c r="E71" s="282">
        <v>4.3</v>
      </c>
      <c r="F71" s="279">
        <v>157.69999999999999</v>
      </c>
      <c r="G71" s="278">
        <v>143.4</v>
      </c>
      <c r="H71" s="280">
        <v>14.3</v>
      </c>
      <c r="I71" s="282" t="s">
        <v>50</v>
      </c>
      <c r="J71" s="282" t="s">
        <v>50</v>
      </c>
      <c r="K71" s="283" t="s">
        <v>50</v>
      </c>
      <c r="N71" s="1085"/>
      <c r="O71" s="419">
        <v>23</v>
      </c>
      <c r="P71" s="279">
        <v>154.69999999999999</v>
      </c>
      <c r="Q71" s="278">
        <v>145.9</v>
      </c>
      <c r="R71" s="280">
        <v>8.8000000000000007</v>
      </c>
      <c r="S71" s="281">
        <v>152.6</v>
      </c>
      <c r="T71" s="282">
        <v>139.69999999999999</v>
      </c>
      <c r="U71" s="280">
        <v>12.9</v>
      </c>
    </row>
    <row r="72" spans="1:27" s="284" customFormat="1" ht="15.95" hidden="1" customHeight="1">
      <c r="A72" s="1085"/>
      <c r="B72" s="420" t="s">
        <v>253</v>
      </c>
      <c r="C72" s="281">
        <v>133.30000000000001</v>
      </c>
      <c r="D72" s="282">
        <v>124.8</v>
      </c>
      <c r="E72" s="282">
        <v>8.5</v>
      </c>
      <c r="F72" s="279">
        <v>149.69999999999999</v>
      </c>
      <c r="G72" s="278">
        <v>138.30000000000001</v>
      </c>
      <c r="H72" s="280">
        <v>11.4</v>
      </c>
      <c r="I72" s="282" t="s">
        <v>50</v>
      </c>
      <c r="J72" s="282" t="s">
        <v>50</v>
      </c>
      <c r="K72" s="283" t="s">
        <v>50</v>
      </c>
      <c r="N72" s="1085"/>
      <c r="O72" s="420" t="s">
        <v>253</v>
      </c>
      <c r="P72" s="279">
        <v>154.80000000000001</v>
      </c>
      <c r="Q72" s="278">
        <v>150.1</v>
      </c>
      <c r="R72" s="280">
        <v>4.7</v>
      </c>
      <c r="S72" s="281">
        <v>157.4</v>
      </c>
      <c r="T72" s="282">
        <v>141.5</v>
      </c>
      <c r="U72" s="280">
        <v>15.9</v>
      </c>
    </row>
    <row r="73" spans="1:27" s="284" customFormat="1" ht="15.95" hidden="1" customHeight="1">
      <c r="A73" s="1085"/>
      <c r="B73" s="359" t="s">
        <v>234</v>
      </c>
      <c r="C73" s="281">
        <v>135.9</v>
      </c>
      <c r="D73" s="282">
        <v>127.3</v>
      </c>
      <c r="E73" s="282">
        <v>8.6</v>
      </c>
      <c r="F73" s="279">
        <v>146.30000000000001</v>
      </c>
      <c r="G73" s="278">
        <v>135.4</v>
      </c>
      <c r="H73" s="280">
        <v>10.9</v>
      </c>
      <c r="I73" s="282" t="s">
        <v>50</v>
      </c>
      <c r="J73" s="282" t="s">
        <v>50</v>
      </c>
      <c r="K73" s="283" t="s">
        <v>50</v>
      </c>
      <c r="N73" s="1085"/>
      <c r="O73" s="359" t="s">
        <v>234</v>
      </c>
      <c r="P73" s="279">
        <v>156.5</v>
      </c>
      <c r="Q73" s="278">
        <v>151.4</v>
      </c>
      <c r="R73" s="280">
        <v>5.0999999999999996</v>
      </c>
      <c r="S73" s="281">
        <v>159.80000000000001</v>
      </c>
      <c r="T73" s="282">
        <v>142.5</v>
      </c>
      <c r="U73" s="280">
        <v>17.3</v>
      </c>
    </row>
    <row r="74" spans="1:27" s="284" customFormat="1" ht="15.95" hidden="1" customHeight="1">
      <c r="A74" s="1085"/>
      <c r="B74" s="359" t="s">
        <v>235</v>
      </c>
      <c r="C74" s="279">
        <v>132.1</v>
      </c>
      <c r="D74" s="278">
        <v>123</v>
      </c>
      <c r="E74" s="278">
        <v>9.1</v>
      </c>
      <c r="F74" s="279">
        <v>145.9</v>
      </c>
      <c r="G74" s="278">
        <v>133.30000000000001</v>
      </c>
      <c r="H74" s="280">
        <v>12.6</v>
      </c>
      <c r="I74" s="282" t="s">
        <v>50</v>
      </c>
      <c r="J74" s="282" t="s">
        <v>50</v>
      </c>
      <c r="K74" s="283" t="s">
        <v>50</v>
      </c>
      <c r="N74" s="1085"/>
      <c r="O74" s="359" t="s">
        <v>235</v>
      </c>
      <c r="P74" s="279">
        <v>156.19999999999999</v>
      </c>
      <c r="Q74" s="278">
        <v>150.30000000000001</v>
      </c>
      <c r="R74" s="280">
        <v>5.9</v>
      </c>
      <c r="S74" s="279">
        <v>158.5</v>
      </c>
      <c r="T74" s="278">
        <v>141.1</v>
      </c>
      <c r="U74" s="280">
        <v>17.399999999999999</v>
      </c>
      <c r="V74" s="278"/>
      <c r="W74" s="278"/>
      <c r="X74" s="278"/>
    </row>
    <row r="75" spans="1:27" s="284" customFormat="1" ht="15.95" hidden="1" customHeight="1">
      <c r="A75" s="1085"/>
      <c r="B75" s="359" t="s">
        <v>256</v>
      </c>
      <c r="C75" s="281">
        <v>132.6</v>
      </c>
      <c r="D75" s="282">
        <v>126.1</v>
      </c>
      <c r="E75" s="282">
        <v>6.5</v>
      </c>
      <c r="F75" s="279">
        <v>152.9</v>
      </c>
      <c r="G75" s="278">
        <v>141.80000000000001</v>
      </c>
      <c r="H75" s="280">
        <v>11.1</v>
      </c>
      <c r="I75" s="282" t="s">
        <v>50</v>
      </c>
      <c r="J75" s="282" t="s">
        <v>50</v>
      </c>
      <c r="K75" s="283" t="s">
        <v>50</v>
      </c>
      <c r="N75" s="1085"/>
      <c r="O75" s="359" t="s">
        <v>256</v>
      </c>
      <c r="P75" s="279">
        <v>148.69999999999999</v>
      </c>
      <c r="Q75" s="278">
        <v>142.6</v>
      </c>
      <c r="R75" s="280">
        <v>6.1</v>
      </c>
      <c r="S75" s="281">
        <v>146.1</v>
      </c>
      <c r="T75" s="282">
        <v>130.6</v>
      </c>
      <c r="U75" s="280">
        <v>15.5</v>
      </c>
    </row>
    <row r="76" spans="1:27" s="284" customFormat="1" ht="15.95" hidden="1" customHeight="1">
      <c r="A76" s="1085"/>
      <c r="B76" s="359" t="s">
        <v>257</v>
      </c>
      <c r="C76" s="281">
        <v>129</v>
      </c>
      <c r="D76" s="282">
        <v>122.5</v>
      </c>
      <c r="E76" s="282">
        <v>6.5</v>
      </c>
      <c r="F76" s="279">
        <v>149.1</v>
      </c>
      <c r="G76" s="278">
        <v>136.80000000000001</v>
      </c>
      <c r="H76" s="280">
        <v>12.3</v>
      </c>
      <c r="I76" s="282" t="s">
        <v>50</v>
      </c>
      <c r="J76" s="282" t="s">
        <v>50</v>
      </c>
      <c r="K76" s="283" t="s">
        <v>50</v>
      </c>
      <c r="N76" s="1085"/>
      <c r="O76" s="359" t="s">
        <v>257</v>
      </c>
      <c r="P76" s="279">
        <v>150.1</v>
      </c>
      <c r="Q76" s="278">
        <v>142.69999999999999</v>
      </c>
      <c r="R76" s="280">
        <v>7.4</v>
      </c>
      <c r="S76" s="281">
        <v>143.19999999999999</v>
      </c>
      <c r="T76" s="282">
        <v>129.5</v>
      </c>
      <c r="U76" s="280">
        <v>13.7</v>
      </c>
    </row>
    <row r="77" spans="1:27" s="284" customFormat="1" ht="15.95" customHeight="1">
      <c r="A77" s="1085"/>
      <c r="B77" s="359" t="str">
        <f>$B$18</f>
        <v>平成30年</v>
      </c>
      <c r="C77" s="281">
        <v>124.3</v>
      </c>
      <c r="D77" s="282">
        <v>115.9</v>
      </c>
      <c r="E77" s="282">
        <v>8.4</v>
      </c>
      <c r="F77" s="279">
        <v>153.30000000000001</v>
      </c>
      <c r="G77" s="278">
        <v>143.30000000000001</v>
      </c>
      <c r="H77" s="280">
        <v>10</v>
      </c>
      <c r="I77" s="281" t="s">
        <v>50</v>
      </c>
      <c r="J77" s="282" t="s">
        <v>50</v>
      </c>
      <c r="K77" s="283" t="s">
        <v>50</v>
      </c>
      <c r="N77" s="1085"/>
      <c r="O77" s="359" t="str">
        <f>$B$18</f>
        <v>平成30年</v>
      </c>
      <c r="P77" s="279">
        <v>156</v>
      </c>
      <c r="Q77" s="278">
        <v>143.5</v>
      </c>
      <c r="R77" s="278">
        <v>12.5</v>
      </c>
      <c r="S77" s="281">
        <v>145.1</v>
      </c>
      <c r="T77" s="282">
        <v>130.80000000000001</v>
      </c>
      <c r="U77" s="280">
        <v>14.3</v>
      </c>
    </row>
    <row r="78" spans="1:27" s="284" customFormat="1" ht="15.95" customHeight="1">
      <c r="A78" s="1085"/>
      <c r="B78" s="359" t="str">
        <f>$B$19</f>
        <v>令和元年</v>
      </c>
      <c r="C78" s="279">
        <v>122.5</v>
      </c>
      <c r="D78" s="278">
        <v>114.1</v>
      </c>
      <c r="E78" s="278">
        <v>8.4</v>
      </c>
      <c r="F78" s="279">
        <v>153.30000000000001</v>
      </c>
      <c r="G78" s="278">
        <v>140.6</v>
      </c>
      <c r="H78" s="280">
        <v>12.7</v>
      </c>
      <c r="I78" s="281">
        <v>144.30000000000001</v>
      </c>
      <c r="J78" s="282">
        <v>133.6</v>
      </c>
      <c r="K78" s="283">
        <v>10.7</v>
      </c>
      <c r="N78" s="1085"/>
      <c r="O78" s="359" t="str">
        <f>$B$19</f>
        <v>令和元年</v>
      </c>
      <c r="P78" s="279">
        <v>143.4</v>
      </c>
      <c r="Q78" s="278">
        <v>132.30000000000001</v>
      </c>
      <c r="R78" s="278">
        <v>11.1</v>
      </c>
      <c r="S78" s="279">
        <v>137.80000000000001</v>
      </c>
      <c r="T78" s="278">
        <v>126.2</v>
      </c>
      <c r="U78" s="280">
        <v>11.6</v>
      </c>
      <c r="V78" s="278"/>
      <c r="W78" s="278"/>
      <c r="X78" s="278"/>
    </row>
    <row r="79" spans="1:27" s="284" customFormat="1" ht="15.95" customHeight="1">
      <c r="A79" s="1085"/>
      <c r="B79" s="359">
        <f>$B$20</f>
        <v>2</v>
      </c>
      <c r="C79" s="279">
        <v>122.1</v>
      </c>
      <c r="D79" s="278">
        <v>115.5</v>
      </c>
      <c r="E79" s="278">
        <v>6.6</v>
      </c>
      <c r="F79" s="279">
        <v>150</v>
      </c>
      <c r="G79" s="278">
        <v>139.30000000000001</v>
      </c>
      <c r="H79" s="280">
        <v>10.7</v>
      </c>
      <c r="I79" s="281">
        <v>147.80000000000001</v>
      </c>
      <c r="J79" s="282">
        <v>134.69999999999999</v>
      </c>
      <c r="K79" s="283">
        <v>13.1</v>
      </c>
      <c r="N79" s="1085"/>
      <c r="O79" s="359">
        <f>$B$20</f>
        <v>2</v>
      </c>
      <c r="P79" s="279">
        <v>139</v>
      </c>
      <c r="Q79" s="278">
        <v>129.6</v>
      </c>
      <c r="R79" s="278">
        <v>9.4</v>
      </c>
      <c r="S79" s="279">
        <v>128.5</v>
      </c>
      <c r="T79" s="278">
        <v>120.9</v>
      </c>
      <c r="U79" s="280">
        <v>7.6</v>
      </c>
      <c r="V79" s="278"/>
      <c r="W79" s="278"/>
      <c r="X79" s="278"/>
    </row>
    <row r="80" spans="1:27" s="270" customFormat="1" ht="15.75" customHeight="1">
      <c r="A80" s="1085"/>
      <c r="B80" s="359">
        <f>$B$21</f>
        <v>3</v>
      </c>
      <c r="C80" s="363">
        <v>118.3</v>
      </c>
      <c r="D80" s="364">
        <v>112.9</v>
      </c>
      <c r="E80" s="364">
        <v>5.4</v>
      </c>
      <c r="F80" s="363">
        <v>153.19999999999999</v>
      </c>
      <c r="G80" s="364">
        <v>139.80000000000001</v>
      </c>
      <c r="H80" s="365">
        <v>13.4</v>
      </c>
      <c r="I80" s="363">
        <v>150.1</v>
      </c>
      <c r="J80" s="364">
        <v>139.1</v>
      </c>
      <c r="K80" s="365">
        <v>11</v>
      </c>
      <c r="N80" s="1085"/>
      <c r="O80" s="359">
        <f>$B$21</f>
        <v>3</v>
      </c>
      <c r="P80" s="307" t="s">
        <v>50</v>
      </c>
      <c r="Q80" s="308" t="s">
        <v>50</v>
      </c>
      <c r="R80" s="309" t="s">
        <v>50</v>
      </c>
      <c r="S80" s="363">
        <v>130.5</v>
      </c>
      <c r="T80" s="364">
        <v>120.6</v>
      </c>
      <c r="U80" s="365">
        <v>9.9</v>
      </c>
      <c r="V80" s="284"/>
      <c r="W80" s="284"/>
      <c r="X80" s="284"/>
      <c r="Y80" s="284"/>
      <c r="Z80" s="284"/>
      <c r="AA80" s="284"/>
    </row>
    <row r="81" spans="1:27" s="296" customFormat="1" ht="15.75" customHeight="1">
      <c r="A81" s="1086"/>
      <c r="B81" s="863">
        <f>$B$22</f>
        <v>4</v>
      </c>
      <c r="C81" s="699">
        <v>117.6</v>
      </c>
      <c r="D81" s="700">
        <v>113</v>
      </c>
      <c r="E81" s="700">
        <v>4.5999999999999996</v>
      </c>
      <c r="F81" s="699">
        <v>143.19999999999999</v>
      </c>
      <c r="G81" s="700">
        <v>129.4</v>
      </c>
      <c r="H81" s="701">
        <v>13.8</v>
      </c>
      <c r="I81" s="699">
        <v>163.19999999999999</v>
      </c>
      <c r="J81" s="700">
        <v>147.19999999999999</v>
      </c>
      <c r="K81" s="701">
        <v>16</v>
      </c>
      <c r="N81" s="1086"/>
      <c r="O81" s="863">
        <f>$B$22</f>
        <v>4</v>
      </c>
      <c r="P81" s="729" t="s">
        <v>50</v>
      </c>
      <c r="Q81" s="730" t="s">
        <v>50</v>
      </c>
      <c r="R81" s="731" t="s">
        <v>50</v>
      </c>
      <c r="S81" s="699">
        <v>135.5</v>
      </c>
      <c r="T81" s="700">
        <v>123.7</v>
      </c>
      <c r="U81" s="701">
        <v>11.8</v>
      </c>
      <c r="V81" s="325"/>
      <c r="W81" s="325"/>
      <c r="X81" s="325"/>
      <c r="Y81" s="325"/>
      <c r="Z81" s="325"/>
      <c r="AA81" s="325"/>
    </row>
    <row r="82" spans="1:27" s="270" customFormat="1" ht="15.95" hidden="1" customHeight="1">
      <c r="A82" s="1084" t="s">
        <v>99</v>
      </c>
      <c r="B82" s="359" t="s">
        <v>288</v>
      </c>
      <c r="C82" s="282" t="s">
        <v>159</v>
      </c>
      <c r="D82" s="282" t="s">
        <v>159</v>
      </c>
      <c r="E82" s="283" t="s">
        <v>159</v>
      </c>
      <c r="F82" s="282" t="s">
        <v>159</v>
      </c>
      <c r="G82" s="282" t="s">
        <v>159</v>
      </c>
      <c r="H82" s="283" t="s">
        <v>159</v>
      </c>
      <c r="I82" s="282" t="s">
        <v>159</v>
      </c>
      <c r="J82" s="282" t="s">
        <v>159</v>
      </c>
      <c r="K82" s="283" t="s">
        <v>159</v>
      </c>
      <c r="N82" s="1084" t="s">
        <v>99</v>
      </c>
      <c r="O82" s="359" t="s">
        <v>288</v>
      </c>
      <c r="P82" s="282" t="s">
        <v>159</v>
      </c>
      <c r="Q82" s="282" t="s">
        <v>159</v>
      </c>
      <c r="R82" s="397" t="s">
        <v>159</v>
      </c>
      <c r="S82" s="282" t="s">
        <v>159</v>
      </c>
      <c r="T82" s="282" t="s">
        <v>159</v>
      </c>
      <c r="U82" s="283" t="s">
        <v>159</v>
      </c>
      <c r="V82" s="284"/>
      <c r="W82" s="284"/>
      <c r="X82" s="284"/>
      <c r="Y82" s="284"/>
      <c r="Z82" s="284"/>
      <c r="AA82" s="284"/>
    </row>
    <row r="83" spans="1:27" s="270" customFormat="1" ht="15.95" hidden="1" customHeight="1">
      <c r="A83" s="1085"/>
      <c r="B83" s="359" t="s">
        <v>289</v>
      </c>
      <c r="C83" s="282" t="s">
        <v>159</v>
      </c>
      <c r="D83" s="282" t="s">
        <v>159</v>
      </c>
      <c r="E83" s="283" t="s">
        <v>159</v>
      </c>
      <c r="F83" s="279">
        <v>164.4</v>
      </c>
      <c r="G83" s="278">
        <v>149.4</v>
      </c>
      <c r="H83" s="280">
        <v>15</v>
      </c>
      <c r="I83" s="282" t="s">
        <v>159</v>
      </c>
      <c r="J83" s="282" t="s">
        <v>159</v>
      </c>
      <c r="K83" s="283" t="s">
        <v>159</v>
      </c>
      <c r="L83" s="284"/>
      <c r="M83" s="284"/>
      <c r="N83" s="1085"/>
      <c r="O83" s="359" t="s">
        <v>289</v>
      </c>
      <c r="P83" s="279">
        <v>154.30000000000001</v>
      </c>
      <c r="Q83" s="278">
        <v>144.9</v>
      </c>
      <c r="R83" s="280">
        <v>9.4</v>
      </c>
      <c r="S83" s="282" t="s">
        <v>159</v>
      </c>
      <c r="T83" s="282" t="s">
        <v>159</v>
      </c>
      <c r="U83" s="283" t="s">
        <v>159</v>
      </c>
      <c r="V83" s="284"/>
      <c r="W83" s="284"/>
      <c r="X83" s="284"/>
      <c r="Y83" s="284"/>
      <c r="Z83" s="284"/>
      <c r="AA83" s="284"/>
    </row>
    <row r="84" spans="1:27" s="270" customFormat="1" ht="15.95" hidden="1" customHeight="1">
      <c r="A84" s="1085"/>
      <c r="B84" s="359" t="s">
        <v>290</v>
      </c>
      <c r="C84" s="282" t="s">
        <v>159</v>
      </c>
      <c r="D84" s="282" t="s">
        <v>159</v>
      </c>
      <c r="E84" s="283" t="s">
        <v>159</v>
      </c>
      <c r="F84" s="279">
        <v>163.80000000000001</v>
      </c>
      <c r="G84" s="278">
        <v>148.19999999999999</v>
      </c>
      <c r="H84" s="280">
        <v>15.6</v>
      </c>
      <c r="I84" s="282" t="s">
        <v>159</v>
      </c>
      <c r="J84" s="282" t="s">
        <v>159</v>
      </c>
      <c r="K84" s="283" t="s">
        <v>159</v>
      </c>
      <c r="N84" s="1085"/>
      <c r="O84" s="359" t="s">
        <v>290</v>
      </c>
      <c r="P84" s="279">
        <v>157</v>
      </c>
      <c r="Q84" s="278">
        <v>147.1</v>
      </c>
      <c r="R84" s="280">
        <v>9.9</v>
      </c>
      <c r="S84" s="282" t="s">
        <v>159</v>
      </c>
      <c r="T84" s="282" t="s">
        <v>159</v>
      </c>
      <c r="U84" s="283" t="s">
        <v>159</v>
      </c>
      <c r="V84" s="284"/>
      <c r="W84" s="284"/>
      <c r="X84" s="284"/>
      <c r="Y84" s="284"/>
      <c r="Z84" s="284"/>
      <c r="AA84" s="284"/>
    </row>
    <row r="85" spans="1:27" s="284" customFormat="1" ht="15.95" hidden="1" customHeight="1">
      <c r="A85" s="1085"/>
      <c r="B85" s="292" t="s">
        <v>162</v>
      </c>
      <c r="C85" s="282" t="s">
        <v>159</v>
      </c>
      <c r="D85" s="282" t="s">
        <v>159</v>
      </c>
      <c r="E85" s="283" t="s">
        <v>159</v>
      </c>
      <c r="F85" s="279">
        <v>167.1</v>
      </c>
      <c r="G85" s="278">
        <v>151</v>
      </c>
      <c r="H85" s="280">
        <v>16.100000000000001</v>
      </c>
      <c r="I85" s="282" t="s">
        <v>159</v>
      </c>
      <c r="J85" s="282" t="s">
        <v>159</v>
      </c>
      <c r="K85" s="283" t="s">
        <v>159</v>
      </c>
      <c r="N85" s="1085"/>
      <c r="O85" s="292" t="s">
        <v>162</v>
      </c>
      <c r="P85" s="279">
        <v>156.30000000000001</v>
      </c>
      <c r="Q85" s="278">
        <v>148</v>
      </c>
      <c r="R85" s="280">
        <v>8.3000000000000007</v>
      </c>
      <c r="S85" s="282" t="s">
        <v>159</v>
      </c>
      <c r="T85" s="282" t="s">
        <v>159</v>
      </c>
      <c r="U85" s="283" t="s">
        <v>159</v>
      </c>
    </row>
    <row r="86" spans="1:27" s="284" customFormat="1" ht="15.95" hidden="1" customHeight="1">
      <c r="A86" s="1085"/>
      <c r="B86" s="419">
        <v>19</v>
      </c>
      <c r="C86" s="281" t="s">
        <v>159</v>
      </c>
      <c r="D86" s="282" t="s">
        <v>159</v>
      </c>
      <c r="E86" s="282" t="s">
        <v>159</v>
      </c>
      <c r="F86" s="279">
        <v>164.4</v>
      </c>
      <c r="G86" s="278">
        <v>150.1</v>
      </c>
      <c r="H86" s="280">
        <v>14.3</v>
      </c>
      <c r="I86" s="282" t="s">
        <v>159</v>
      </c>
      <c r="J86" s="282" t="s">
        <v>159</v>
      </c>
      <c r="K86" s="283" t="s">
        <v>159</v>
      </c>
      <c r="N86" s="1085"/>
      <c r="O86" s="419">
        <v>19</v>
      </c>
      <c r="P86" s="279">
        <v>155.69999999999999</v>
      </c>
      <c r="Q86" s="278">
        <v>149</v>
      </c>
      <c r="R86" s="280">
        <v>6.7</v>
      </c>
      <c r="S86" s="282" t="s">
        <v>159</v>
      </c>
      <c r="T86" s="282" t="s">
        <v>159</v>
      </c>
      <c r="U86" s="283" t="s">
        <v>159</v>
      </c>
    </row>
    <row r="87" spans="1:27" s="284" customFormat="1" ht="15.95" hidden="1" customHeight="1">
      <c r="A87" s="1085"/>
      <c r="B87" s="419">
        <v>20</v>
      </c>
      <c r="C87" s="281" t="s">
        <v>159</v>
      </c>
      <c r="D87" s="282" t="s">
        <v>159</v>
      </c>
      <c r="E87" s="282" t="s">
        <v>159</v>
      </c>
      <c r="F87" s="279">
        <v>161.6</v>
      </c>
      <c r="G87" s="278">
        <v>148.19999999999999</v>
      </c>
      <c r="H87" s="280">
        <v>13.4</v>
      </c>
      <c r="I87" s="282" t="s">
        <v>159</v>
      </c>
      <c r="J87" s="282" t="s">
        <v>159</v>
      </c>
      <c r="K87" s="283" t="s">
        <v>159</v>
      </c>
      <c r="N87" s="1085"/>
      <c r="O87" s="419">
        <v>20</v>
      </c>
      <c r="P87" s="279">
        <v>160.80000000000001</v>
      </c>
      <c r="Q87" s="278">
        <v>155.9</v>
      </c>
      <c r="R87" s="280">
        <v>4.9000000000000004</v>
      </c>
      <c r="S87" s="282" t="s">
        <v>159</v>
      </c>
      <c r="T87" s="282" t="s">
        <v>159</v>
      </c>
      <c r="U87" s="283" t="s">
        <v>159</v>
      </c>
    </row>
    <row r="88" spans="1:27" s="284" customFormat="1" ht="15.95" hidden="1" customHeight="1">
      <c r="A88" s="1085"/>
      <c r="B88" s="419">
        <v>21</v>
      </c>
      <c r="C88" s="281" t="s">
        <v>189</v>
      </c>
      <c r="D88" s="282" t="s">
        <v>189</v>
      </c>
      <c r="E88" s="282" t="s">
        <v>189</v>
      </c>
      <c r="F88" s="279">
        <v>165.4</v>
      </c>
      <c r="G88" s="278">
        <v>148</v>
      </c>
      <c r="H88" s="280">
        <v>17.399999999999999</v>
      </c>
      <c r="I88" s="282" t="s">
        <v>159</v>
      </c>
      <c r="J88" s="282" t="s">
        <v>159</v>
      </c>
      <c r="K88" s="283" t="s">
        <v>159</v>
      </c>
      <c r="N88" s="1085"/>
      <c r="O88" s="419">
        <v>21</v>
      </c>
      <c r="P88" s="279">
        <v>156.19999999999999</v>
      </c>
      <c r="Q88" s="278">
        <v>144.6</v>
      </c>
      <c r="R88" s="280">
        <v>11.6</v>
      </c>
      <c r="S88" s="282" t="s">
        <v>159</v>
      </c>
      <c r="T88" s="282" t="s">
        <v>159</v>
      </c>
      <c r="U88" s="283" t="s">
        <v>159</v>
      </c>
    </row>
    <row r="89" spans="1:27" s="284" customFormat="1" ht="15.95" hidden="1" customHeight="1">
      <c r="A89" s="1085"/>
      <c r="B89" s="419">
        <v>22</v>
      </c>
      <c r="C89" s="281">
        <v>160.19999999999999</v>
      </c>
      <c r="D89" s="282">
        <v>152.69999999999999</v>
      </c>
      <c r="E89" s="282">
        <v>7.5</v>
      </c>
      <c r="F89" s="279">
        <v>168.1</v>
      </c>
      <c r="G89" s="278">
        <v>150.69999999999999</v>
      </c>
      <c r="H89" s="280">
        <v>17.399999999999999</v>
      </c>
      <c r="I89" s="281" t="s">
        <v>50</v>
      </c>
      <c r="J89" s="282" t="s">
        <v>50</v>
      </c>
      <c r="K89" s="283" t="s">
        <v>50</v>
      </c>
      <c r="N89" s="1085"/>
      <c r="O89" s="419">
        <v>22</v>
      </c>
      <c r="P89" s="279">
        <v>158.30000000000001</v>
      </c>
      <c r="Q89" s="278">
        <v>146.80000000000001</v>
      </c>
      <c r="R89" s="280">
        <v>11.5</v>
      </c>
      <c r="S89" s="282">
        <v>166.2</v>
      </c>
      <c r="T89" s="282">
        <v>149.19999999999999</v>
      </c>
      <c r="U89" s="280">
        <v>17</v>
      </c>
    </row>
    <row r="90" spans="1:27" s="284" customFormat="1" ht="15.95" hidden="1" customHeight="1">
      <c r="A90" s="1085"/>
      <c r="B90" s="419">
        <v>23</v>
      </c>
      <c r="C90" s="281">
        <v>163.69999999999999</v>
      </c>
      <c r="D90" s="282">
        <v>155</v>
      </c>
      <c r="E90" s="282">
        <v>8.6999999999999993</v>
      </c>
      <c r="F90" s="279">
        <v>168.2</v>
      </c>
      <c r="G90" s="278">
        <v>149.6</v>
      </c>
      <c r="H90" s="280">
        <v>18.600000000000001</v>
      </c>
      <c r="I90" s="281" t="s">
        <v>50</v>
      </c>
      <c r="J90" s="282" t="s">
        <v>50</v>
      </c>
      <c r="K90" s="283" t="s">
        <v>50</v>
      </c>
      <c r="N90" s="1085"/>
      <c r="O90" s="419">
        <v>23</v>
      </c>
      <c r="P90" s="279">
        <v>158.6</v>
      </c>
      <c r="Q90" s="278">
        <v>147.6</v>
      </c>
      <c r="R90" s="278">
        <v>11</v>
      </c>
      <c r="S90" s="281">
        <v>163.69999999999999</v>
      </c>
      <c r="T90" s="282">
        <v>147</v>
      </c>
      <c r="U90" s="280">
        <v>16.7</v>
      </c>
    </row>
    <row r="91" spans="1:27" s="284" customFormat="1" ht="15.95" hidden="1" customHeight="1">
      <c r="A91" s="1085"/>
      <c r="B91" s="420" t="s">
        <v>253</v>
      </c>
      <c r="C91" s="281">
        <v>153.80000000000001</v>
      </c>
      <c r="D91" s="282">
        <v>139.6</v>
      </c>
      <c r="E91" s="282">
        <v>14.2</v>
      </c>
      <c r="F91" s="279">
        <v>165.5</v>
      </c>
      <c r="G91" s="278">
        <v>148.69999999999999</v>
      </c>
      <c r="H91" s="280">
        <v>16.8</v>
      </c>
      <c r="I91" s="281" t="s">
        <v>50</v>
      </c>
      <c r="J91" s="282" t="s">
        <v>50</v>
      </c>
      <c r="K91" s="283" t="s">
        <v>50</v>
      </c>
      <c r="N91" s="1085"/>
      <c r="O91" s="420" t="s">
        <v>253</v>
      </c>
      <c r="P91" s="279">
        <v>158.1</v>
      </c>
      <c r="Q91" s="278">
        <v>152.5</v>
      </c>
      <c r="R91" s="278">
        <v>5.6</v>
      </c>
      <c r="S91" s="281">
        <v>171.1</v>
      </c>
      <c r="T91" s="282">
        <v>152</v>
      </c>
      <c r="U91" s="280">
        <v>19.100000000000001</v>
      </c>
    </row>
    <row r="92" spans="1:27" s="284" customFormat="1" ht="15.95" hidden="1" customHeight="1">
      <c r="A92" s="1085"/>
      <c r="B92" s="359" t="s">
        <v>234</v>
      </c>
      <c r="C92" s="281">
        <v>155.30000000000001</v>
      </c>
      <c r="D92" s="282">
        <v>140.1</v>
      </c>
      <c r="E92" s="282">
        <v>15.2</v>
      </c>
      <c r="F92" s="279">
        <v>162.5</v>
      </c>
      <c r="G92" s="278">
        <v>146.69999999999999</v>
      </c>
      <c r="H92" s="280">
        <v>15.8</v>
      </c>
      <c r="I92" s="281" t="s">
        <v>50</v>
      </c>
      <c r="J92" s="282" t="s">
        <v>50</v>
      </c>
      <c r="K92" s="283" t="s">
        <v>50</v>
      </c>
      <c r="N92" s="1085"/>
      <c r="O92" s="359" t="s">
        <v>234</v>
      </c>
      <c r="P92" s="279">
        <v>159.9</v>
      </c>
      <c r="Q92" s="278">
        <v>153.6</v>
      </c>
      <c r="R92" s="278">
        <v>6.3</v>
      </c>
      <c r="S92" s="281">
        <v>171.9</v>
      </c>
      <c r="T92" s="282">
        <v>152</v>
      </c>
      <c r="U92" s="280">
        <v>19.899999999999999</v>
      </c>
    </row>
    <row r="93" spans="1:27" s="284" customFormat="1" ht="15.95" hidden="1" customHeight="1">
      <c r="A93" s="1085"/>
      <c r="B93" s="359" t="s">
        <v>235</v>
      </c>
      <c r="C93" s="279">
        <v>146.30000000000001</v>
      </c>
      <c r="D93" s="278">
        <v>131</v>
      </c>
      <c r="E93" s="278">
        <v>15.3</v>
      </c>
      <c r="F93" s="279">
        <v>161.5</v>
      </c>
      <c r="G93" s="278">
        <v>142.5</v>
      </c>
      <c r="H93" s="280">
        <v>19</v>
      </c>
      <c r="I93" s="281" t="s">
        <v>50</v>
      </c>
      <c r="J93" s="282" t="s">
        <v>50</v>
      </c>
      <c r="K93" s="283" t="s">
        <v>50</v>
      </c>
      <c r="N93" s="1085"/>
      <c r="O93" s="359" t="s">
        <v>235</v>
      </c>
      <c r="P93" s="279">
        <v>158</v>
      </c>
      <c r="Q93" s="278">
        <v>151.1</v>
      </c>
      <c r="R93" s="278">
        <v>6.9</v>
      </c>
      <c r="S93" s="279">
        <v>169</v>
      </c>
      <c r="T93" s="278">
        <v>149.19999999999999</v>
      </c>
      <c r="U93" s="280">
        <v>19.8</v>
      </c>
      <c r="V93" s="278"/>
      <c r="W93" s="278"/>
      <c r="X93" s="278"/>
    </row>
    <row r="94" spans="1:27" s="284" customFormat="1" ht="15.95" hidden="1" customHeight="1">
      <c r="A94" s="1085"/>
      <c r="B94" s="359" t="s">
        <v>256</v>
      </c>
      <c r="C94" s="281">
        <v>152.1</v>
      </c>
      <c r="D94" s="282">
        <v>140.6</v>
      </c>
      <c r="E94" s="282">
        <v>11.5</v>
      </c>
      <c r="F94" s="279">
        <v>158.4</v>
      </c>
      <c r="G94" s="278">
        <v>146.80000000000001</v>
      </c>
      <c r="H94" s="280">
        <v>11.6</v>
      </c>
      <c r="I94" s="281" t="s">
        <v>50</v>
      </c>
      <c r="J94" s="282" t="s">
        <v>50</v>
      </c>
      <c r="K94" s="283" t="s">
        <v>50</v>
      </c>
      <c r="N94" s="1085"/>
      <c r="O94" s="359" t="s">
        <v>256</v>
      </c>
      <c r="P94" s="279">
        <v>151.1</v>
      </c>
      <c r="Q94" s="278">
        <v>144.5</v>
      </c>
      <c r="R94" s="278">
        <v>6.6</v>
      </c>
      <c r="S94" s="281">
        <v>158.1</v>
      </c>
      <c r="T94" s="282">
        <v>139.5</v>
      </c>
      <c r="U94" s="280">
        <v>18.600000000000001</v>
      </c>
    </row>
    <row r="95" spans="1:27" s="284" customFormat="1" ht="15.95" hidden="1" customHeight="1">
      <c r="A95" s="1085"/>
      <c r="B95" s="359" t="s">
        <v>257</v>
      </c>
      <c r="C95" s="281">
        <v>146.6</v>
      </c>
      <c r="D95" s="282">
        <v>135.19999999999999</v>
      </c>
      <c r="E95" s="282">
        <v>11.4</v>
      </c>
      <c r="F95" s="279">
        <v>159.4</v>
      </c>
      <c r="G95" s="278">
        <v>143.30000000000001</v>
      </c>
      <c r="H95" s="280">
        <v>16.100000000000001</v>
      </c>
      <c r="I95" s="281" t="s">
        <v>50</v>
      </c>
      <c r="J95" s="282" t="s">
        <v>50</v>
      </c>
      <c r="K95" s="283" t="s">
        <v>50</v>
      </c>
      <c r="N95" s="1085"/>
      <c r="O95" s="359" t="s">
        <v>257</v>
      </c>
      <c r="P95" s="279">
        <v>151.6</v>
      </c>
      <c r="Q95" s="278">
        <v>143.9</v>
      </c>
      <c r="R95" s="278">
        <v>7.7</v>
      </c>
      <c r="S95" s="281">
        <v>159.6</v>
      </c>
      <c r="T95" s="282">
        <v>141.19999999999999</v>
      </c>
      <c r="U95" s="280">
        <v>18.399999999999999</v>
      </c>
    </row>
    <row r="96" spans="1:27" s="284" customFormat="1" ht="15.95" customHeight="1">
      <c r="A96" s="1085"/>
      <c r="B96" s="359" t="str">
        <f>$B$18</f>
        <v>平成30年</v>
      </c>
      <c r="C96" s="281">
        <v>149.69999999999999</v>
      </c>
      <c r="D96" s="282">
        <v>135.19999999999999</v>
      </c>
      <c r="E96" s="282">
        <v>14.5</v>
      </c>
      <c r="F96" s="279">
        <v>162.19999999999999</v>
      </c>
      <c r="G96" s="278">
        <v>149.9</v>
      </c>
      <c r="H96" s="280">
        <v>12.3</v>
      </c>
      <c r="I96" s="281" t="s">
        <v>50</v>
      </c>
      <c r="J96" s="282" t="s">
        <v>50</v>
      </c>
      <c r="K96" s="283" t="s">
        <v>50</v>
      </c>
      <c r="N96" s="1085"/>
      <c r="O96" s="359" t="str">
        <f>$B$18</f>
        <v>平成30年</v>
      </c>
      <c r="P96" s="279">
        <v>162.6</v>
      </c>
      <c r="Q96" s="278">
        <v>147.6</v>
      </c>
      <c r="R96" s="278">
        <v>15</v>
      </c>
      <c r="S96" s="281">
        <v>165.2</v>
      </c>
      <c r="T96" s="282">
        <v>146.19999999999999</v>
      </c>
      <c r="U96" s="280">
        <v>19</v>
      </c>
    </row>
    <row r="97" spans="1:27" s="284" customFormat="1" ht="15.95" customHeight="1">
      <c r="A97" s="1085"/>
      <c r="B97" s="359" t="str">
        <f>$B$19</f>
        <v>令和元年</v>
      </c>
      <c r="C97" s="279">
        <v>144.69999999999999</v>
      </c>
      <c r="D97" s="278">
        <v>130.69999999999999</v>
      </c>
      <c r="E97" s="278">
        <v>14</v>
      </c>
      <c r="F97" s="279">
        <v>164.6</v>
      </c>
      <c r="G97" s="278">
        <v>147.80000000000001</v>
      </c>
      <c r="H97" s="280">
        <v>16.8</v>
      </c>
      <c r="I97" s="281">
        <v>151.19999999999999</v>
      </c>
      <c r="J97" s="282">
        <v>141.69999999999999</v>
      </c>
      <c r="K97" s="283">
        <v>9.5</v>
      </c>
      <c r="N97" s="1085"/>
      <c r="O97" s="359" t="str">
        <f>$B$19</f>
        <v>令和元年</v>
      </c>
      <c r="P97" s="279">
        <v>157.19999999999999</v>
      </c>
      <c r="Q97" s="278">
        <v>143.4</v>
      </c>
      <c r="R97" s="278">
        <v>13.8</v>
      </c>
      <c r="S97" s="279">
        <v>152.5</v>
      </c>
      <c r="T97" s="278">
        <v>136</v>
      </c>
      <c r="U97" s="280">
        <v>16.5</v>
      </c>
      <c r="V97" s="278"/>
      <c r="W97" s="278"/>
      <c r="X97" s="278"/>
    </row>
    <row r="98" spans="1:27" s="284" customFormat="1" ht="15.95" customHeight="1">
      <c r="A98" s="1085"/>
      <c r="B98" s="359">
        <f>$B$20</f>
        <v>2</v>
      </c>
      <c r="C98" s="279">
        <v>135.19999999999999</v>
      </c>
      <c r="D98" s="278">
        <v>124.7</v>
      </c>
      <c r="E98" s="278">
        <v>10.5</v>
      </c>
      <c r="F98" s="279">
        <v>162</v>
      </c>
      <c r="G98" s="278">
        <v>145.1</v>
      </c>
      <c r="H98" s="280">
        <v>16.899999999999999</v>
      </c>
      <c r="I98" s="281">
        <v>153.80000000000001</v>
      </c>
      <c r="J98" s="282">
        <v>139.19999999999999</v>
      </c>
      <c r="K98" s="283">
        <v>14.6</v>
      </c>
      <c r="N98" s="1085"/>
      <c r="O98" s="359">
        <f>$B$20</f>
        <v>2</v>
      </c>
      <c r="P98" s="279">
        <v>156.19999999999999</v>
      </c>
      <c r="Q98" s="278">
        <v>144.80000000000001</v>
      </c>
      <c r="R98" s="278">
        <v>11.4</v>
      </c>
      <c r="S98" s="279">
        <v>144.9</v>
      </c>
      <c r="T98" s="278">
        <v>133.80000000000001</v>
      </c>
      <c r="U98" s="280">
        <v>11.1</v>
      </c>
      <c r="V98" s="278"/>
      <c r="W98" s="278"/>
      <c r="X98" s="278"/>
    </row>
    <row r="99" spans="1:27" s="270" customFormat="1" ht="15.95" customHeight="1">
      <c r="A99" s="1085"/>
      <c r="B99" s="359">
        <f>$B$21</f>
        <v>3</v>
      </c>
      <c r="C99" s="363">
        <v>137.6</v>
      </c>
      <c r="D99" s="364">
        <v>128.5</v>
      </c>
      <c r="E99" s="364">
        <v>9.1</v>
      </c>
      <c r="F99" s="363">
        <v>166.5</v>
      </c>
      <c r="G99" s="364">
        <v>145</v>
      </c>
      <c r="H99" s="365">
        <v>21.5</v>
      </c>
      <c r="I99" s="363">
        <v>151.6</v>
      </c>
      <c r="J99" s="364">
        <v>139</v>
      </c>
      <c r="K99" s="365">
        <v>12.6</v>
      </c>
      <c r="N99" s="1085"/>
      <c r="O99" s="359">
        <f>$B$21</f>
        <v>3</v>
      </c>
      <c r="P99" s="307" t="s">
        <v>50</v>
      </c>
      <c r="Q99" s="308" t="s">
        <v>50</v>
      </c>
      <c r="R99" s="309" t="s">
        <v>50</v>
      </c>
      <c r="S99" s="363">
        <v>147</v>
      </c>
      <c r="T99" s="364">
        <v>133.30000000000001</v>
      </c>
      <c r="U99" s="365">
        <v>13.7</v>
      </c>
      <c r="V99" s="284"/>
      <c r="W99" s="284"/>
      <c r="X99" s="284"/>
      <c r="Y99" s="284"/>
      <c r="Z99" s="284"/>
      <c r="AA99" s="284"/>
    </row>
    <row r="100" spans="1:27" s="296" customFormat="1" ht="15.95" customHeight="1">
      <c r="A100" s="1086"/>
      <c r="B100" s="863">
        <f>$B$22</f>
        <v>4</v>
      </c>
      <c r="C100" s="699">
        <v>137.19999999999999</v>
      </c>
      <c r="D100" s="700">
        <v>128.5</v>
      </c>
      <c r="E100" s="700">
        <v>8.6999999999999993</v>
      </c>
      <c r="F100" s="699">
        <v>163.5</v>
      </c>
      <c r="G100" s="700">
        <v>138.80000000000001</v>
      </c>
      <c r="H100" s="701">
        <v>24.7</v>
      </c>
      <c r="I100" s="699">
        <v>166.4</v>
      </c>
      <c r="J100" s="700">
        <v>146.80000000000001</v>
      </c>
      <c r="K100" s="701">
        <v>19.600000000000001</v>
      </c>
      <c r="N100" s="1086"/>
      <c r="O100" s="863">
        <f>$B$22</f>
        <v>4</v>
      </c>
      <c r="P100" s="729" t="s">
        <v>50</v>
      </c>
      <c r="Q100" s="730" t="s">
        <v>50</v>
      </c>
      <c r="R100" s="731" t="s">
        <v>50</v>
      </c>
      <c r="S100" s="699">
        <v>152.80000000000001</v>
      </c>
      <c r="T100" s="700">
        <v>136.9</v>
      </c>
      <c r="U100" s="701">
        <v>15.9</v>
      </c>
      <c r="V100" s="325"/>
      <c r="W100" s="325"/>
      <c r="X100" s="325"/>
      <c r="Y100" s="325"/>
      <c r="Z100" s="325"/>
      <c r="AA100" s="325"/>
    </row>
    <row r="101" spans="1:27" s="284" customFormat="1" ht="15.95" hidden="1" customHeight="1">
      <c r="A101" s="1084" t="s">
        <v>100</v>
      </c>
      <c r="B101" s="359" t="s">
        <v>288</v>
      </c>
      <c r="C101" s="282" t="s">
        <v>159</v>
      </c>
      <c r="D101" s="282" t="s">
        <v>159</v>
      </c>
      <c r="E101" s="283" t="s">
        <v>159</v>
      </c>
      <c r="F101" s="282" t="s">
        <v>159</v>
      </c>
      <c r="G101" s="282" t="s">
        <v>159</v>
      </c>
      <c r="H101" s="283" t="s">
        <v>159</v>
      </c>
      <c r="I101" s="282" t="s">
        <v>159</v>
      </c>
      <c r="J101" s="282" t="s">
        <v>159</v>
      </c>
      <c r="K101" s="283" t="s">
        <v>159</v>
      </c>
      <c r="N101" s="1084" t="s">
        <v>100</v>
      </c>
      <c r="O101" s="359" t="s">
        <v>288</v>
      </c>
      <c r="P101" s="282" t="s">
        <v>159</v>
      </c>
      <c r="Q101" s="282" t="s">
        <v>159</v>
      </c>
      <c r="R101" s="397" t="s">
        <v>159</v>
      </c>
      <c r="S101" s="282" t="s">
        <v>159</v>
      </c>
      <c r="T101" s="282" t="s">
        <v>159</v>
      </c>
      <c r="U101" s="283" t="s">
        <v>159</v>
      </c>
    </row>
    <row r="102" spans="1:27" s="284" customFormat="1" ht="15.95" hidden="1" customHeight="1">
      <c r="A102" s="1085"/>
      <c r="B102" s="359" t="s">
        <v>289</v>
      </c>
      <c r="C102" s="282" t="s">
        <v>159</v>
      </c>
      <c r="D102" s="282" t="s">
        <v>159</v>
      </c>
      <c r="E102" s="283" t="s">
        <v>159</v>
      </c>
      <c r="F102" s="279">
        <v>147.1</v>
      </c>
      <c r="G102" s="278">
        <v>139.5</v>
      </c>
      <c r="H102" s="280">
        <v>7.6</v>
      </c>
      <c r="I102" s="282" t="s">
        <v>159</v>
      </c>
      <c r="J102" s="282" t="s">
        <v>159</v>
      </c>
      <c r="K102" s="283" t="s">
        <v>159</v>
      </c>
      <c r="N102" s="1085"/>
      <c r="O102" s="359" t="s">
        <v>289</v>
      </c>
      <c r="P102" s="279">
        <v>135.69999999999999</v>
      </c>
      <c r="Q102" s="278">
        <v>129.19999999999999</v>
      </c>
      <c r="R102" s="280">
        <v>6.5</v>
      </c>
      <c r="S102" s="282" t="s">
        <v>159</v>
      </c>
      <c r="T102" s="282" t="s">
        <v>159</v>
      </c>
      <c r="U102" s="283" t="s">
        <v>159</v>
      </c>
    </row>
    <row r="103" spans="1:27" s="284" customFormat="1" ht="15.95" hidden="1" customHeight="1">
      <c r="A103" s="1085"/>
      <c r="B103" s="359" t="s">
        <v>290</v>
      </c>
      <c r="C103" s="282" t="s">
        <v>159</v>
      </c>
      <c r="D103" s="282" t="s">
        <v>159</v>
      </c>
      <c r="E103" s="283" t="s">
        <v>159</v>
      </c>
      <c r="F103" s="279">
        <v>149</v>
      </c>
      <c r="G103" s="278">
        <v>140.1</v>
      </c>
      <c r="H103" s="280">
        <v>8.9</v>
      </c>
      <c r="I103" s="282" t="s">
        <v>159</v>
      </c>
      <c r="J103" s="282" t="s">
        <v>159</v>
      </c>
      <c r="K103" s="283" t="s">
        <v>159</v>
      </c>
      <c r="N103" s="1085"/>
      <c r="O103" s="359" t="s">
        <v>290</v>
      </c>
      <c r="P103" s="279">
        <v>144.69999999999999</v>
      </c>
      <c r="Q103" s="278">
        <v>137.9</v>
      </c>
      <c r="R103" s="280">
        <v>6.8</v>
      </c>
      <c r="S103" s="282" t="s">
        <v>159</v>
      </c>
      <c r="T103" s="282" t="s">
        <v>159</v>
      </c>
      <c r="U103" s="283" t="s">
        <v>159</v>
      </c>
    </row>
    <row r="104" spans="1:27" s="284" customFormat="1" ht="15.95" hidden="1" customHeight="1">
      <c r="A104" s="1085"/>
      <c r="B104" s="292" t="s">
        <v>162</v>
      </c>
      <c r="C104" s="281" t="s">
        <v>159</v>
      </c>
      <c r="D104" s="282" t="s">
        <v>159</v>
      </c>
      <c r="E104" s="282" t="s">
        <v>159</v>
      </c>
      <c r="F104" s="279">
        <v>147.80000000000001</v>
      </c>
      <c r="G104" s="278">
        <v>138.80000000000001</v>
      </c>
      <c r="H104" s="280">
        <v>9</v>
      </c>
      <c r="I104" s="282" t="s">
        <v>159</v>
      </c>
      <c r="J104" s="282" t="s">
        <v>159</v>
      </c>
      <c r="K104" s="283" t="s">
        <v>159</v>
      </c>
      <c r="N104" s="1085"/>
      <c r="O104" s="292" t="s">
        <v>162</v>
      </c>
      <c r="P104" s="279">
        <v>144.80000000000001</v>
      </c>
      <c r="Q104" s="278">
        <v>138.6</v>
      </c>
      <c r="R104" s="280">
        <v>6.2</v>
      </c>
      <c r="S104" s="282" t="s">
        <v>159</v>
      </c>
      <c r="T104" s="282" t="s">
        <v>159</v>
      </c>
      <c r="U104" s="283" t="s">
        <v>159</v>
      </c>
    </row>
    <row r="105" spans="1:27" s="284" customFormat="1" ht="15.95" hidden="1" customHeight="1">
      <c r="A105" s="1085"/>
      <c r="B105" s="419">
        <v>19</v>
      </c>
      <c r="C105" s="281" t="s">
        <v>159</v>
      </c>
      <c r="D105" s="282" t="s">
        <v>159</v>
      </c>
      <c r="E105" s="282" t="s">
        <v>159</v>
      </c>
      <c r="F105" s="279">
        <v>137.6</v>
      </c>
      <c r="G105" s="278">
        <v>127.5</v>
      </c>
      <c r="H105" s="280">
        <v>10.1</v>
      </c>
      <c r="I105" s="282" t="s">
        <v>159</v>
      </c>
      <c r="J105" s="282" t="s">
        <v>159</v>
      </c>
      <c r="K105" s="283" t="s">
        <v>159</v>
      </c>
      <c r="N105" s="1085"/>
      <c r="O105" s="419">
        <v>19</v>
      </c>
      <c r="P105" s="279">
        <v>154.69999999999999</v>
      </c>
      <c r="Q105" s="278">
        <v>148.80000000000001</v>
      </c>
      <c r="R105" s="280">
        <v>5.9</v>
      </c>
      <c r="S105" s="282" t="s">
        <v>159</v>
      </c>
      <c r="T105" s="282" t="s">
        <v>159</v>
      </c>
      <c r="U105" s="283" t="s">
        <v>159</v>
      </c>
    </row>
    <row r="106" spans="1:27" s="284" customFormat="1" ht="15.95" hidden="1" customHeight="1">
      <c r="A106" s="1085"/>
      <c r="B106" s="419">
        <v>20</v>
      </c>
      <c r="C106" s="281" t="s">
        <v>159</v>
      </c>
      <c r="D106" s="282" t="s">
        <v>159</v>
      </c>
      <c r="E106" s="282" t="s">
        <v>159</v>
      </c>
      <c r="F106" s="279">
        <v>139.4</v>
      </c>
      <c r="G106" s="278">
        <v>129.19999999999999</v>
      </c>
      <c r="H106" s="280">
        <v>10.199999999999999</v>
      </c>
      <c r="I106" s="282" t="s">
        <v>159</v>
      </c>
      <c r="J106" s="282" t="s">
        <v>159</v>
      </c>
      <c r="K106" s="283" t="s">
        <v>159</v>
      </c>
      <c r="N106" s="1085"/>
      <c r="O106" s="419">
        <v>20</v>
      </c>
      <c r="P106" s="279">
        <v>159.4</v>
      </c>
      <c r="Q106" s="278">
        <v>154.69999999999999</v>
      </c>
      <c r="R106" s="280">
        <v>4.7</v>
      </c>
      <c r="S106" s="282" t="s">
        <v>159</v>
      </c>
      <c r="T106" s="282" t="s">
        <v>159</v>
      </c>
      <c r="U106" s="283" t="s">
        <v>159</v>
      </c>
    </row>
    <row r="107" spans="1:27" s="284" customFormat="1" ht="15.95" hidden="1" customHeight="1">
      <c r="A107" s="1085"/>
      <c r="B107" s="419">
        <v>21</v>
      </c>
      <c r="C107" s="281" t="s">
        <v>189</v>
      </c>
      <c r="D107" s="282" t="s">
        <v>189</v>
      </c>
      <c r="E107" s="282" t="s">
        <v>189</v>
      </c>
      <c r="F107" s="279">
        <v>145.6</v>
      </c>
      <c r="G107" s="278">
        <v>135.80000000000001</v>
      </c>
      <c r="H107" s="280">
        <v>9.8000000000000007</v>
      </c>
      <c r="I107" s="282" t="s">
        <v>159</v>
      </c>
      <c r="J107" s="282" t="s">
        <v>159</v>
      </c>
      <c r="K107" s="283" t="s">
        <v>159</v>
      </c>
      <c r="N107" s="1085"/>
      <c r="O107" s="419">
        <v>21</v>
      </c>
      <c r="P107" s="279">
        <v>142.9</v>
      </c>
      <c r="Q107" s="278">
        <v>138.6</v>
      </c>
      <c r="R107" s="280">
        <v>4.3</v>
      </c>
      <c r="S107" s="282" t="s">
        <v>159</v>
      </c>
      <c r="T107" s="282" t="s">
        <v>159</v>
      </c>
      <c r="U107" s="283" t="s">
        <v>159</v>
      </c>
    </row>
    <row r="108" spans="1:27" s="284" customFormat="1" ht="15.95" hidden="1" customHeight="1">
      <c r="A108" s="1085"/>
      <c r="B108" s="419">
        <v>22</v>
      </c>
      <c r="C108" s="281">
        <v>129.69999999999999</v>
      </c>
      <c r="D108" s="282">
        <v>126.8</v>
      </c>
      <c r="E108" s="282">
        <v>2.9</v>
      </c>
      <c r="F108" s="279">
        <v>147.1</v>
      </c>
      <c r="G108" s="278">
        <v>138.30000000000001</v>
      </c>
      <c r="H108" s="280">
        <v>8.8000000000000007</v>
      </c>
      <c r="I108" s="281" t="s">
        <v>50</v>
      </c>
      <c r="J108" s="282" t="s">
        <v>50</v>
      </c>
      <c r="K108" s="283" t="s">
        <v>50</v>
      </c>
      <c r="N108" s="1085"/>
      <c r="O108" s="419">
        <v>22</v>
      </c>
      <c r="P108" s="279">
        <v>143.5</v>
      </c>
      <c r="Q108" s="278">
        <v>140.1</v>
      </c>
      <c r="R108" s="280">
        <v>3.4</v>
      </c>
      <c r="S108" s="282">
        <v>139.6</v>
      </c>
      <c r="T108" s="282">
        <v>132.6</v>
      </c>
      <c r="U108" s="280">
        <v>7</v>
      </c>
    </row>
    <row r="109" spans="1:27" s="284" customFormat="1" ht="15.95" hidden="1" customHeight="1">
      <c r="A109" s="1085"/>
      <c r="B109" s="419">
        <v>23</v>
      </c>
      <c r="C109" s="281">
        <v>128.9</v>
      </c>
      <c r="D109" s="282">
        <v>126.1</v>
      </c>
      <c r="E109" s="282">
        <v>2.8</v>
      </c>
      <c r="F109" s="279">
        <v>146.1</v>
      </c>
      <c r="G109" s="278">
        <v>136.6</v>
      </c>
      <c r="H109" s="280">
        <v>9.5</v>
      </c>
      <c r="I109" s="281" t="s">
        <v>50</v>
      </c>
      <c r="J109" s="282" t="s">
        <v>50</v>
      </c>
      <c r="K109" s="283" t="s">
        <v>50</v>
      </c>
      <c r="N109" s="1085"/>
      <c r="O109" s="419">
        <v>23</v>
      </c>
      <c r="P109" s="279">
        <v>146.80000000000001</v>
      </c>
      <c r="Q109" s="278">
        <v>142.4</v>
      </c>
      <c r="R109" s="278">
        <v>4.4000000000000004</v>
      </c>
      <c r="S109" s="281">
        <v>137.6</v>
      </c>
      <c r="T109" s="282">
        <v>129.80000000000001</v>
      </c>
      <c r="U109" s="280">
        <v>7.8</v>
      </c>
    </row>
    <row r="110" spans="1:27" s="284" customFormat="1" ht="15.95" hidden="1" customHeight="1">
      <c r="A110" s="1085"/>
      <c r="B110" s="420" t="s">
        <v>253</v>
      </c>
      <c r="C110" s="281">
        <v>123.1</v>
      </c>
      <c r="D110" s="282">
        <v>117.4</v>
      </c>
      <c r="E110" s="282">
        <v>5.7</v>
      </c>
      <c r="F110" s="279">
        <v>135.9</v>
      </c>
      <c r="G110" s="278">
        <v>129.30000000000001</v>
      </c>
      <c r="H110" s="280">
        <v>6.6</v>
      </c>
      <c r="I110" s="281" t="s">
        <v>50</v>
      </c>
      <c r="J110" s="282" t="s">
        <v>50</v>
      </c>
      <c r="K110" s="283" t="s">
        <v>50</v>
      </c>
      <c r="N110" s="1085"/>
      <c r="O110" s="420" t="s">
        <v>253</v>
      </c>
      <c r="P110" s="279">
        <v>147.4</v>
      </c>
      <c r="Q110" s="278">
        <v>144.9</v>
      </c>
      <c r="R110" s="278">
        <v>2.5</v>
      </c>
      <c r="S110" s="281">
        <v>136.19999999999999</v>
      </c>
      <c r="T110" s="282">
        <v>125.3</v>
      </c>
      <c r="U110" s="280">
        <v>10.9</v>
      </c>
    </row>
    <row r="111" spans="1:27" s="284" customFormat="1" ht="15.95" hidden="1" customHeight="1">
      <c r="A111" s="1085"/>
      <c r="B111" s="359" t="s">
        <v>234</v>
      </c>
      <c r="C111" s="281">
        <v>125.9</v>
      </c>
      <c r="D111" s="282">
        <v>120.6</v>
      </c>
      <c r="E111" s="282">
        <v>5.3</v>
      </c>
      <c r="F111" s="279">
        <v>132.69999999999999</v>
      </c>
      <c r="G111" s="278">
        <v>125.9</v>
      </c>
      <c r="H111" s="280">
        <v>6.8</v>
      </c>
      <c r="I111" s="281" t="s">
        <v>50</v>
      </c>
      <c r="J111" s="282" t="s">
        <v>50</v>
      </c>
      <c r="K111" s="283" t="s">
        <v>50</v>
      </c>
      <c r="N111" s="1085"/>
      <c r="O111" s="359" t="s">
        <v>234</v>
      </c>
      <c r="P111" s="279">
        <v>149.19999999999999</v>
      </c>
      <c r="Q111" s="278">
        <v>146.69999999999999</v>
      </c>
      <c r="R111" s="278">
        <v>2.5</v>
      </c>
      <c r="S111" s="281">
        <v>141.5</v>
      </c>
      <c r="T111" s="282">
        <v>128</v>
      </c>
      <c r="U111" s="280">
        <v>13.5</v>
      </c>
    </row>
    <row r="112" spans="1:27" s="284" customFormat="1" ht="15.95" hidden="1" customHeight="1">
      <c r="A112" s="1085"/>
      <c r="B112" s="359" t="s">
        <v>235</v>
      </c>
      <c r="C112" s="279">
        <v>124.9</v>
      </c>
      <c r="D112" s="278">
        <v>119</v>
      </c>
      <c r="E112" s="278">
        <v>5.9</v>
      </c>
      <c r="F112" s="279">
        <v>132.4</v>
      </c>
      <c r="G112" s="278">
        <v>125.3</v>
      </c>
      <c r="H112" s="280">
        <v>7.1</v>
      </c>
      <c r="I112" s="281" t="s">
        <v>50</v>
      </c>
      <c r="J112" s="282" t="s">
        <v>50</v>
      </c>
      <c r="K112" s="283" t="s">
        <v>50</v>
      </c>
      <c r="N112" s="1085"/>
      <c r="O112" s="359" t="s">
        <v>235</v>
      </c>
      <c r="P112" s="279">
        <v>152.5</v>
      </c>
      <c r="Q112" s="278">
        <v>148.6</v>
      </c>
      <c r="R112" s="278">
        <v>3.9</v>
      </c>
      <c r="S112" s="279">
        <v>142.6</v>
      </c>
      <c r="T112" s="278">
        <v>128.80000000000001</v>
      </c>
      <c r="U112" s="280">
        <v>13.8</v>
      </c>
      <c r="V112" s="278"/>
      <c r="W112" s="278"/>
      <c r="X112" s="278"/>
    </row>
    <row r="113" spans="1:26" s="284" customFormat="1" ht="15.95" hidden="1" customHeight="1">
      <c r="A113" s="1085"/>
      <c r="B113" s="359" t="s">
        <v>256</v>
      </c>
      <c r="C113" s="281">
        <v>122.1</v>
      </c>
      <c r="D113" s="282">
        <v>118.3</v>
      </c>
      <c r="E113" s="282">
        <v>3.8</v>
      </c>
      <c r="F113" s="279">
        <v>141.5</v>
      </c>
      <c r="G113" s="278">
        <v>131.4</v>
      </c>
      <c r="H113" s="280">
        <v>10.1</v>
      </c>
      <c r="I113" s="281" t="s">
        <v>50</v>
      </c>
      <c r="J113" s="282" t="s">
        <v>50</v>
      </c>
      <c r="K113" s="283" t="s">
        <v>50</v>
      </c>
      <c r="N113" s="1085"/>
      <c r="O113" s="359" t="s">
        <v>256</v>
      </c>
      <c r="P113" s="279">
        <v>143.69999999999999</v>
      </c>
      <c r="Q113" s="278">
        <v>138.6</v>
      </c>
      <c r="R113" s="278">
        <v>5.0999999999999996</v>
      </c>
      <c r="S113" s="281">
        <v>134</v>
      </c>
      <c r="T113" s="282">
        <v>121.6</v>
      </c>
      <c r="U113" s="280">
        <v>12.4</v>
      </c>
    </row>
    <row r="114" spans="1:26" s="284" customFormat="1" ht="15.95" hidden="1" customHeight="1">
      <c r="A114" s="1085"/>
      <c r="B114" s="359" t="s">
        <v>257</v>
      </c>
      <c r="C114" s="281">
        <v>119.4</v>
      </c>
      <c r="D114" s="282">
        <v>115.6</v>
      </c>
      <c r="E114" s="282">
        <v>3.8</v>
      </c>
      <c r="F114" s="279">
        <v>138.9</v>
      </c>
      <c r="G114" s="278">
        <v>130.4</v>
      </c>
      <c r="H114" s="280">
        <v>8.5</v>
      </c>
      <c r="I114" s="281" t="s">
        <v>50</v>
      </c>
      <c r="J114" s="282" t="s">
        <v>50</v>
      </c>
      <c r="K114" s="283" t="s">
        <v>50</v>
      </c>
      <c r="N114" s="1085"/>
      <c r="O114" s="359" t="s">
        <v>257</v>
      </c>
      <c r="P114" s="279">
        <v>146.9</v>
      </c>
      <c r="Q114" s="278">
        <v>140.1</v>
      </c>
      <c r="R114" s="278">
        <v>6.8</v>
      </c>
      <c r="S114" s="281">
        <v>125.3</v>
      </c>
      <c r="T114" s="282">
        <v>116.8</v>
      </c>
      <c r="U114" s="280">
        <v>8.5</v>
      </c>
    </row>
    <row r="115" spans="1:26" s="284" customFormat="1" ht="15.95" customHeight="1">
      <c r="A115" s="1085"/>
      <c r="B115" s="359" t="str">
        <f>$B$18</f>
        <v>平成30年</v>
      </c>
      <c r="C115" s="281">
        <v>112.5</v>
      </c>
      <c r="D115" s="282">
        <v>107</v>
      </c>
      <c r="E115" s="282">
        <v>5.5</v>
      </c>
      <c r="F115" s="279">
        <v>141.5</v>
      </c>
      <c r="G115" s="278">
        <v>134.6</v>
      </c>
      <c r="H115" s="280">
        <v>6.9</v>
      </c>
      <c r="I115" s="281" t="s">
        <v>50</v>
      </c>
      <c r="J115" s="282" t="s">
        <v>50</v>
      </c>
      <c r="K115" s="283" t="s">
        <v>50</v>
      </c>
      <c r="N115" s="1085"/>
      <c r="O115" s="359" t="str">
        <f>$B$18</f>
        <v>平成30年</v>
      </c>
      <c r="P115" s="279">
        <v>141.4</v>
      </c>
      <c r="Q115" s="278">
        <v>134.4</v>
      </c>
      <c r="R115" s="278">
        <v>7</v>
      </c>
      <c r="S115" s="281">
        <v>107.9</v>
      </c>
      <c r="T115" s="282">
        <v>102.3</v>
      </c>
      <c r="U115" s="280">
        <v>5.6</v>
      </c>
    </row>
    <row r="116" spans="1:26" s="284" customFormat="1" ht="15.95" customHeight="1">
      <c r="A116" s="1085"/>
      <c r="B116" s="359" t="str">
        <f>$B$19</f>
        <v>令和元年</v>
      </c>
      <c r="C116" s="279">
        <v>112.8</v>
      </c>
      <c r="D116" s="278">
        <v>106.8</v>
      </c>
      <c r="E116" s="278">
        <v>6</v>
      </c>
      <c r="F116" s="279">
        <v>141.69999999999999</v>
      </c>
      <c r="G116" s="278">
        <v>133.19999999999999</v>
      </c>
      <c r="H116" s="280">
        <v>8.5</v>
      </c>
      <c r="I116" s="281">
        <v>134.1</v>
      </c>
      <c r="J116" s="282">
        <v>121.5</v>
      </c>
      <c r="K116" s="283">
        <v>12.6</v>
      </c>
      <c r="N116" s="1085"/>
      <c r="O116" s="359" t="str">
        <f>$B$19</f>
        <v>令和元年</v>
      </c>
      <c r="P116" s="279">
        <v>119.8</v>
      </c>
      <c r="Q116" s="278">
        <v>113.2</v>
      </c>
      <c r="R116" s="278">
        <v>6.6</v>
      </c>
      <c r="S116" s="279">
        <v>119.3</v>
      </c>
      <c r="T116" s="278">
        <v>113.9</v>
      </c>
      <c r="U116" s="280">
        <v>5.4</v>
      </c>
      <c r="V116" s="278"/>
      <c r="W116" s="278"/>
      <c r="X116" s="278"/>
    </row>
    <row r="117" spans="1:26" s="284" customFormat="1" ht="15.95" customHeight="1">
      <c r="A117" s="1085"/>
      <c r="B117" s="359">
        <f>$B$20</f>
        <v>2</v>
      </c>
      <c r="C117" s="279">
        <v>115.8</v>
      </c>
      <c r="D117" s="278">
        <v>111.1</v>
      </c>
      <c r="E117" s="278">
        <v>4.7</v>
      </c>
      <c r="F117" s="279">
        <v>139.69999999999999</v>
      </c>
      <c r="G117" s="278">
        <v>134.30000000000001</v>
      </c>
      <c r="H117" s="280">
        <v>5.4</v>
      </c>
      <c r="I117" s="281">
        <v>135.80000000000001</v>
      </c>
      <c r="J117" s="282">
        <v>125.7</v>
      </c>
      <c r="K117" s="283">
        <v>10.1</v>
      </c>
      <c r="N117" s="1085"/>
      <c r="O117" s="359">
        <f>$B$20</f>
        <v>2</v>
      </c>
      <c r="P117" s="279">
        <v>112.8</v>
      </c>
      <c r="Q117" s="278">
        <v>106.5</v>
      </c>
      <c r="R117" s="278">
        <v>6.3</v>
      </c>
      <c r="S117" s="279">
        <v>109.7</v>
      </c>
      <c r="T117" s="278">
        <v>106.1</v>
      </c>
      <c r="U117" s="280">
        <v>3.6</v>
      </c>
      <c r="V117" s="278"/>
      <c r="W117" s="278"/>
      <c r="X117" s="278"/>
    </row>
    <row r="118" spans="1:26" s="270" customFormat="1" ht="15.95" customHeight="1">
      <c r="A118" s="1085"/>
      <c r="B118" s="359">
        <f>$B$21</f>
        <v>3</v>
      </c>
      <c r="C118" s="363">
        <v>109.2</v>
      </c>
      <c r="D118" s="364">
        <v>105.5</v>
      </c>
      <c r="E118" s="364">
        <v>3.7</v>
      </c>
      <c r="F118" s="363">
        <v>141.80000000000001</v>
      </c>
      <c r="G118" s="364">
        <v>135.30000000000001</v>
      </c>
      <c r="H118" s="365">
        <v>6.5</v>
      </c>
      <c r="I118" s="363">
        <v>146.69999999999999</v>
      </c>
      <c r="J118" s="364">
        <v>139.1</v>
      </c>
      <c r="K118" s="365">
        <v>7.6</v>
      </c>
      <c r="N118" s="1085"/>
      <c r="O118" s="359">
        <f>$B$21</f>
        <v>3</v>
      </c>
      <c r="P118" s="307" t="s">
        <v>50</v>
      </c>
      <c r="Q118" s="308" t="s">
        <v>50</v>
      </c>
      <c r="R118" s="309" t="s">
        <v>50</v>
      </c>
      <c r="S118" s="363">
        <v>101.7</v>
      </c>
      <c r="T118" s="364">
        <v>98.5</v>
      </c>
      <c r="U118" s="365">
        <v>3.2</v>
      </c>
      <c r="V118" s="284"/>
      <c r="W118" s="284"/>
      <c r="X118" s="284"/>
      <c r="Y118" s="284"/>
      <c r="Z118" s="284"/>
    </row>
    <row r="119" spans="1:26" s="296" customFormat="1" ht="15.95" customHeight="1" thickBot="1">
      <c r="A119" s="1090"/>
      <c r="B119" s="863">
        <f>$B$22</f>
        <v>4</v>
      </c>
      <c r="C119" s="702">
        <v>107.4</v>
      </c>
      <c r="D119" s="703">
        <v>104.9</v>
      </c>
      <c r="E119" s="703">
        <v>2.5</v>
      </c>
      <c r="F119" s="702">
        <v>127.6</v>
      </c>
      <c r="G119" s="703">
        <v>122.2</v>
      </c>
      <c r="H119" s="704">
        <v>5.4</v>
      </c>
      <c r="I119" s="702">
        <v>155.1</v>
      </c>
      <c r="J119" s="703">
        <v>148.19999999999999</v>
      </c>
      <c r="K119" s="704">
        <v>6.9</v>
      </c>
      <c r="N119" s="1086"/>
      <c r="O119" s="863">
        <f>$B$22</f>
        <v>4</v>
      </c>
      <c r="P119" s="729" t="s">
        <v>50</v>
      </c>
      <c r="Q119" s="730" t="s">
        <v>50</v>
      </c>
      <c r="R119" s="731" t="s">
        <v>50</v>
      </c>
      <c r="S119" s="699">
        <v>106.6</v>
      </c>
      <c r="T119" s="700">
        <v>101.6</v>
      </c>
      <c r="U119" s="701">
        <v>5</v>
      </c>
      <c r="V119" s="325"/>
      <c r="W119" s="325"/>
      <c r="X119" s="325"/>
      <c r="Y119" s="325"/>
      <c r="Z119" s="325"/>
    </row>
    <row r="120" spans="1:26" s="351" customFormat="1" ht="16.5" customHeight="1" thickTop="1">
      <c r="A120" s="1091" t="s">
        <v>141</v>
      </c>
      <c r="B120" s="1111" t="s">
        <v>142</v>
      </c>
      <c r="C120" s="249" t="s">
        <v>226</v>
      </c>
      <c r="D120" s="1030" t="s">
        <v>227</v>
      </c>
      <c r="E120" s="1031"/>
      <c r="F120" s="249" t="s">
        <v>239</v>
      </c>
      <c r="G120" s="1030" t="s">
        <v>259</v>
      </c>
      <c r="H120" s="1031"/>
      <c r="I120" s="249" t="s">
        <v>241</v>
      </c>
      <c r="J120" s="1030" t="s">
        <v>260</v>
      </c>
      <c r="K120" s="1031"/>
      <c r="L120" s="270"/>
      <c r="M120" s="270"/>
      <c r="N120" s="270"/>
      <c r="O120" s="270"/>
      <c r="P120" s="270"/>
      <c r="Q120" s="270"/>
      <c r="R120" s="270"/>
      <c r="S120" s="270"/>
      <c r="T120" s="270"/>
      <c r="U120" s="284"/>
      <c r="V120" s="284"/>
      <c r="W120" s="284"/>
      <c r="X120" s="284"/>
      <c r="Y120" s="404"/>
      <c r="Z120" s="404"/>
    </row>
    <row r="121" spans="1:26" s="351" customFormat="1" ht="16.5" customHeight="1">
      <c r="A121" s="1088"/>
      <c r="B121" s="1110"/>
      <c r="C121" s="352" t="s">
        <v>269</v>
      </c>
      <c r="D121" s="353" t="s">
        <v>270</v>
      </c>
      <c r="E121" s="354" t="s">
        <v>271</v>
      </c>
      <c r="F121" s="352" t="s">
        <v>269</v>
      </c>
      <c r="G121" s="353" t="s">
        <v>270</v>
      </c>
      <c r="H121" s="356" t="s">
        <v>271</v>
      </c>
      <c r="I121" s="352" t="s">
        <v>269</v>
      </c>
      <c r="J121" s="353" t="s">
        <v>270</v>
      </c>
      <c r="K121" s="354" t="s">
        <v>271</v>
      </c>
      <c r="L121" s="270"/>
      <c r="M121" s="270"/>
      <c r="N121" s="270"/>
      <c r="O121" s="270"/>
      <c r="P121" s="270"/>
      <c r="Q121" s="270"/>
      <c r="R121" s="270"/>
      <c r="S121" s="270"/>
      <c r="T121" s="270"/>
      <c r="U121" s="284"/>
      <c r="V121" s="284"/>
      <c r="W121" s="284"/>
      <c r="X121" s="284"/>
      <c r="Y121" s="404"/>
      <c r="Z121" s="404"/>
    </row>
    <row r="122" spans="1:26" s="351" customFormat="1" ht="16.5" hidden="1" customHeight="1">
      <c r="A122" s="1084" t="s">
        <v>272</v>
      </c>
      <c r="B122" s="359" t="s">
        <v>288</v>
      </c>
      <c r="C122" s="282" t="s">
        <v>159</v>
      </c>
      <c r="D122" s="282" t="s">
        <v>159</v>
      </c>
      <c r="E122" s="283" t="s">
        <v>159</v>
      </c>
      <c r="F122" s="282" t="s">
        <v>159</v>
      </c>
      <c r="G122" s="282" t="s">
        <v>159</v>
      </c>
      <c r="H122" s="283" t="s">
        <v>159</v>
      </c>
      <c r="I122" s="282" t="s">
        <v>159</v>
      </c>
      <c r="J122" s="282" t="s">
        <v>159</v>
      </c>
      <c r="K122" s="283" t="s">
        <v>159</v>
      </c>
      <c r="L122" s="270"/>
      <c r="M122" s="270"/>
      <c r="N122" s="270"/>
      <c r="O122" s="270"/>
      <c r="P122" s="270"/>
      <c r="Q122" s="270"/>
      <c r="R122" s="270"/>
      <c r="S122" s="270"/>
      <c r="T122" s="270"/>
      <c r="U122" s="270"/>
      <c r="V122" s="270"/>
      <c r="W122" s="270"/>
      <c r="X122" s="270"/>
    </row>
    <row r="123" spans="1:26" s="351" customFormat="1" ht="16.5" hidden="1" customHeight="1">
      <c r="A123" s="1085"/>
      <c r="B123" s="359" t="s">
        <v>289</v>
      </c>
      <c r="C123" s="282" t="s">
        <v>159</v>
      </c>
      <c r="D123" s="282" t="s">
        <v>159</v>
      </c>
      <c r="E123" s="283" t="s">
        <v>159</v>
      </c>
      <c r="F123" s="282" t="s">
        <v>159</v>
      </c>
      <c r="G123" s="282" t="s">
        <v>159</v>
      </c>
      <c r="H123" s="283" t="s">
        <v>159</v>
      </c>
      <c r="I123" s="282" t="s">
        <v>159</v>
      </c>
      <c r="J123" s="282" t="s">
        <v>159</v>
      </c>
      <c r="K123" s="283" t="s">
        <v>159</v>
      </c>
      <c r="L123" s="270"/>
      <c r="M123" s="270"/>
      <c r="N123" s="270"/>
      <c r="O123" s="270"/>
      <c r="P123" s="270"/>
      <c r="Q123" s="270"/>
      <c r="R123" s="270"/>
      <c r="S123" s="270"/>
      <c r="T123" s="270"/>
      <c r="U123" s="270"/>
      <c r="V123" s="270"/>
      <c r="W123" s="270"/>
      <c r="X123" s="270"/>
    </row>
    <row r="124" spans="1:26" s="351" customFormat="1" ht="16.5" hidden="1" customHeight="1">
      <c r="A124" s="1085"/>
      <c r="B124" s="359" t="s">
        <v>290</v>
      </c>
      <c r="C124" s="282" t="s">
        <v>159</v>
      </c>
      <c r="D124" s="282" t="s">
        <v>159</v>
      </c>
      <c r="E124" s="283" t="s">
        <v>159</v>
      </c>
      <c r="F124" s="282" t="s">
        <v>159</v>
      </c>
      <c r="G124" s="282" t="s">
        <v>159</v>
      </c>
      <c r="H124" s="283" t="s">
        <v>159</v>
      </c>
      <c r="I124" s="282" t="s">
        <v>159</v>
      </c>
      <c r="J124" s="282" t="s">
        <v>159</v>
      </c>
      <c r="K124" s="283" t="s">
        <v>159</v>
      </c>
      <c r="L124" s="270"/>
      <c r="M124" s="270"/>
      <c r="N124" s="270"/>
      <c r="O124" s="270"/>
      <c r="P124" s="270"/>
      <c r="Q124" s="270"/>
      <c r="R124" s="270"/>
      <c r="S124" s="270"/>
      <c r="T124" s="270"/>
      <c r="U124" s="270"/>
      <c r="V124" s="270"/>
      <c r="W124" s="270"/>
      <c r="X124" s="270"/>
    </row>
    <row r="125" spans="1:26" s="351" customFormat="1" ht="16.5" hidden="1" customHeight="1">
      <c r="A125" s="1085"/>
      <c r="B125" s="292" t="s">
        <v>162</v>
      </c>
      <c r="C125" s="282" t="s">
        <v>159</v>
      </c>
      <c r="D125" s="282" t="s">
        <v>159</v>
      </c>
      <c r="E125" s="283" t="s">
        <v>159</v>
      </c>
      <c r="F125" s="282" t="s">
        <v>159</v>
      </c>
      <c r="G125" s="282" t="s">
        <v>159</v>
      </c>
      <c r="H125" s="283" t="s">
        <v>159</v>
      </c>
      <c r="I125" s="282" t="s">
        <v>159</v>
      </c>
      <c r="J125" s="282" t="s">
        <v>159</v>
      </c>
      <c r="K125" s="283" t="s">
        <v>159</v>
      </c>
      <c r="L125" s="270"/>
      <c r="M125" s="270"/>
      <c r="N125" s="270"/>
      <c r="O125" s="270"/>
      <c r="P125" s="270"/>
      <c r="Q125" s="270"/>
      <c r="R125" s="270"/>
      <c r="S125" s="270"/>
      <c r="T125" s="270"/>
      <c r="U125" s="270"/>
      <c r="V125" s="270"/>
      <c r="W125" s="270"/>
      <c r="X125" s="270"/>
    </row>
    <row r="126" spans="1:26" s="351" customFormat="1" ht="16.5" hidden="1" customHeight="1">
      <c r="A126" s="1085"/>
      <c r="B126" s="419">
        <v>19</v>
      </c>
      <c r="C126" s="282" t="s">
        <v>159</v>
      </c>
      <c r="D126" s="282" t="s">
        <v>159</v>
      </c>
      <c r="E126" s="283" t="s">
        <v>159</v>
      </c>
      <c r="F126" s="281" t="s">
        <v>159</v>
      </c>
      <c r="G126" s="282" t="s">
        <v>159</v>
      </c>
      <c r="H126" s="282" t="s">
        <v>159</v>
      </c>
      <c r="I126" s="281" t="s">
        <v>159</v>
      </c>
      <c r="J126" s="282" t="s">
        <v>159</v>
      </c>
      <c r="K126" s="283" t="s">
        <v>159</v>
      </c>
      <c r="L126" s="270"/>
      <c r="M126" s="270"/>
      <c r="N126" s="270"/>
      <c r="O126" s="270"/>
      <c r="P126" s="270"/>
      <c r="Q126" s="270"/>
      <c r="R126" s="270"/>
      <c r="S126" s="270"/>
      <c r="T126" s="270"/>
      <c r="U126" s="270"/>
      <c r="V126" s="270"/>
      <c r="W126" s="270"/>
      <c r="X126" s="270"/>
    </row>
    <row r="127" spans="1:26" s="351" customFormat="1" ht="16.5" hidden="1" customHeight="1">
      <c r="A127" s="1085"/>
      <c r="B127" s="419">
        <v>20</v>
      </c>
      <c r="C127" s="282" t="s">
        <v>159</v>
      </c>
      <c r="D127" s="282" t="s">
        <v>159</v>
      </c>
      <c r="E127" s="283" t="s">
        <v>159</v>
      </c>
      <c r="F127" s="281" t="s">
        <v>159</v>
      </c>
      <c r="G127" s="282" t="s">
        <v>159</v>
      </c>
      <c r="H127" s="282" t="s">
        <v>159</v>
      </c>
      <c r="I127" s="281" t="s">
        <v>159</v>
      </c>
      <c r="J127" s="282" t="s">
        <v>159</v>
      </c>
      <c r="K127" s="283" t="s">
        <v>159</v>
      </c>
      <c r="L127" s="270"/>
      <c r="M127" s="270"/>
      <c r="N127" s="270"/>
      <c r="O127" s="270"/>
      <c r="P127" s="270"/>
      <c r="Q127" s="270"/>
      <c r="R127" s="270"/>
      <c r="S127" s="270"/>
      <c r="T127" s="270"/>
      <c r="U127" s="270"/>
      <c r="V127" s="270"/>
      <c r="W127" s="270"/>
      <c r="X127" s="270"/>
    </row>
    <row r="128" spans="1:26" s="351" customFormat="1" ht="16.5" hidden="1" customHeight="1">
      <c r="A128" s="1085"/>
      <c r="B128" s="419">
        <v>21</v>
      </c>
      <c r="C128" s="282" t="s">
        <v>189</v>
      </c>
      <c r="D128" s="282" t="s">
        <v>189</v>
      </c>
      <c r="E128" s="283" t="s">
        <v>189</v>
      </c>
      <c r="F128" s="281" t="s">
        <v>189</v>
      </c>
      <c r="G128" s="282" t="s">
        <v>189</v>
      </c>
      <c r="H128" s="282" t="s">
        <v>189</v>
      </c>
      <c r="I128" s="281" t="s">
        <v>189</v>
      </c>
      <c r="J128" s="282" t="s">
        <v>189</v>
      </c>
      <c r="K128" s="283" t="s">
        <v>189</v>
      </c>
      <c r="L128" s="270"/>
      <c r="M128" s="270"/>
      <c r="N128" s="270"/>
      <c r="O128" s="270"/>
      <c r="P128" s="270"/>
      <c r="Q128" s="270"/>
      <c r="R128" s="270"/>
      <c r="S128" s="270"/>
      <c r="T128" s="270"/>
      <c r="U128" s="270"/>
      <c r="V128" s="270"/>
      <c r="W128" s="270"/>
      <c r="X128" s="270"/>
    </row>
    <row r="129" spans="1:31" s="351" customFormat="1" ht="16.5" hidden="1" customHeight="1">
      <c r="A129" s="1085"/>
      <c r="B129" s="419">
        <v>22</v>
      </c>
      <c r="C129" s="282">
        <v>156.19999999999999</v>
      </c>
      <c r="D129" s="282">
        <v>143.69999999999999</v>
      </c>
      <c r="E129" s="283">
        <v>12.5</v>
      </c>
      <c r="F129" s="281">
        <v>119</v>
      </c>
      <c r="G129" s="282">
        <v>112.1</v>
      </c>
      <c r="H129" s="282">
        <v>6.9</v>
      </c>
      <c r="I129" s="281">
        <v>137.5</v>
      </c>
      <c r="J129" s="282">
        <v>132.1</v>
      </c>
      <c r="K129" s="283">
        <v>5.4</v>
      </c>
      <c r="L129" s="270"/>
      <c r="M129" s="270"/>
      <c r="N129" s="270"/>
      <c r="O129" s="270"/>
      <c r="P129" s="270"/>
      <c r="Q129" s="270"/>
      <c r="R129" s="270"/>
      <c r="S129" s="270"/>
      <c r="T129" s="270"/>
      <c r="U129" s="270"/>
      <c r="V129" s="270"/>
      <c r="W129" s="270"/>
      <c r="X129" s="270"/>
    </row>
    <row r="130" spans="1:31" s="351" customFormat="1" ht="16.5" hidden="1" customHeight="1">
      <c r="A130" s="1085"/>
      <c r="B130" s="419">
        <v>23</v>
      </c>
      <c r="C130" s="282">
        <v>158.6</v>
      </c>
      <c r="D130" s="282">
        <v>145.69999999999999</v>
      </c>
      <c r="E130" s="283">
        <v>12.9</v>
      </c>
      <c r="F130" s="281">
        <v>127.1</v>
      </c>
      <c r="G130" s="282">
        <v>118.7</v>
      </c>
      <c r="H130" s="282">
        <v>8.4</v>
      </c>
      <c r="I130" s="281">
        <v>150.6</v>
      </c>
      <c r="J130" s="282">
        <v>144.1</v>
      </c>
      <c r="K130" s="283">
        <v>6.5</v>
      </c>
      <c r="L130" s="270"/>
      <c r="M130" s="270"/>
      <c r="N130" s="270"/>
      <c r="O130" s="270"/>
      <c r="P130" s="270"/>
      <c r="Q130" s="270"/>
      <c r="R130" s="270"/>
      <c r="S130" s="270"/>
      <c r="T130" s="270"/>
      <c r="U130" s="270"/>
      <c r="V130" s="270"/>
      <c r="W130" s="270"/>
      <c r="X130" s="270"/>
    </row>
    <row r="131" spans="1:31" s="351" customFormat="1" ht="16.5" hidden="1" customHeight="1">
      <c r="A131" s="1085"/>
      <c r="B131" s="420" t="s">
        <v>253</v>
      </c>
      <c r="C131" s="282">
        <v>177.7</v>
      </c>
      <c r="D131" s="282">
        <v>153.80000000000001</v>
      </c>
      <c r="E131" s="283">
        <v>23.9</v>
      </c>
      <c r="F131" s="281">
        <v>116.9</v>
      </c>
      <c r="G131" s="282">
        <v>110.4</v>
      </c>
      <c r="H131" s="282">
        <v>6.5</v>
      </c>
      <c r="I131" s="281">
        <v>129.6</v>
      </c>
      <c r="J131" s="282">
        <v>127.1</v>
      </c>
      <c r="K131" s="283">
        <v>2.5</v>
      </c>
      <c r="L131" s="270"/>
      <c r="M131" s="270"/>
      <c r="N131" s="270"/>
      <c r="O131" s="270"/>
      <c r="P131" s="270"/>
      <c r="Q131" s="270"/>
      <c r="R131" s="270"/>
      <c r="S131" s="270"/>
      <c r="T131" s="270"/>
      <c r="U131" s="270"/>
      <c r="V131" s="270"/>
      <c r="W131" s="270"/>
      <c r="X131" s="270"/>
    </row>
    <row r="132" spans="1:31" s="351" customFormat="1" ht="16.5" hidden="1" customHeight="1">
      <c r="A132" s="1085"/>
      <c r="B132" s="359" t="s">
        <v>234</v>
      </c>
      <c r="C132" s="282">
        <v>176.8</v>
      </c>
      <c r="D132" s="282">
        <v>152.5</v>
      </c>
      <c r="E132" s="283">
        <v>24.3</v>
      </c>
      <c r="F132" s="281">
        <v>114.1</v>
      </c>
      <c r="G132" s="282">
        <v>108</v>
      </c>
      <c r="H132" s="282">
        <v>6.1</v>
      </c>
      <c r="I132" s="281">
        <v>126.4</v>
      </c>
      <c r="J132" s="282">
        <v>123.7</v>
      </c>
      <c r="K132" s="283">
        <v>2.7</v>
      </c>
      <c r="L132" s="270"/>
      <c r="M132" s="270"/>
      <c r="N132" s="270"/>
      <c r="O132" s="270"/>
      <c r="P132" s="270"/>
      <c r="Q132" s="270"/>
      <c r="R132" s="270"/>
      <c r="S132" s="270"/>
      <c r="T132" s="270"/>
      <c r="U132" s="270"/>
      <c r="V132" s="270"/>
      <c r="W132" s="270"/>
      <c r="X132" s="270"/>
    </row>
    <row r="133" spans="1:31" s="284" customFormat="1" ht="15.95" hidden="1" customHeight="1">
      <c r="A133" s="1085"/>
      <c r="B133" s="359" t="s">
        <v>235</v>
      </c>
      <c r="C133" s="279">
        <v>177.5</v>
      </c>
      <c r="D133" s="278">
        <v>154.80000000000001</v>
      </c>
      <c r="E133" s="280">
        <v>22.7</v>
      </c>
      <c r="F133" s="279">
        <v>113.7</v>
      </c>
      <c r="G133" s="278">
        <v>107.7</v>
      </c>
      <c r="H133" s="278">
        <v>6</v>
      </c>
      <c r="I133" s="279">
        <v>130.1</v>
      </c>
      <c r="J133" s="278">
        <v>127.2</v>
      </c>
      <c r="K133" s="280">
        <v>2.9</v>
      </c>
      <c r="N133" s="270"/>
      <c r="O133" s="405"/>
      <c r="P133" s="278"/>
      <c r="Q133" s="278"/>
      <c r="R133" s="278"/>
      <c r="S133" s="278"/>
      <c r="T133" s="278"/>
      <c r="U133" s="278"/>
      <c r="V133" s="278"/>
      <c r="W133" s="278"/>
      <c r="X133" s="278"/>
    </row>
    <row r="134" spans="1:31" s="351" customFormat="1" ht="16.5" hidden="1" customHeight="1">
      <c r="A134" s="1085"/>
      <c r="B134" s="359" t="s">
        <v>256</v>
      </c>
      <c r="C134" s="281">
        <v>163.1</v>
      </c>
      <c r="D134" s="282">
        <v>147.80000000000001</v>
      </c>
      <c r="E134" s="283">
        <v>15.3</v>
      </c>
      <c r="F134" s="281">
        <v>123.5</v>
      </c>
      <c r="G134" s="282">
        <v>113.1</v>
      </c>
      <c r="H134" s="282">
        <v>10.4</v>
      </c>
      <c r="I134" s="281">
        <v>125.3</v>
      </c>
      <c r="J134" s="282">
        <v>118.9</v>
      </c>
      <c r="K134" s="283">
        <v>6.4</v>
      </c>
      <c r="L134" s="270"/>
      <c r="M134" s="270"/>
      <c r="N134" s="270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404"/>
      <c r="Z134" s="404"/>
      <c r="AA134" s="404"/>
      <c r="AB134" s="404"/>
      <c r="AC134" s="404"/>
      <c r="AD134" s="404"/>
      <c r="AE134" s="404"/>
    </row>
    <row r="135" spans="1:31" s="351" customFormat="1" ht="16.5" hidden="1" customHeight="1">
      <c r="A135" s="1085"/>
      <c r="B135" s="359" t="s">
        <v>257</v>
      </c>
      <c r="C135" s="281">
        <v>164.5</v>
      </c>
      <c r="D135" s="282">
        <v>145.9</v>
      </c>
      <c r="E135" s="283">
        <v>18.600000000000001</v>
      </c>
      <c r="F135" s="281">
        <v>114.7</v>
      </c>
      <c r="G135" s="282">
        <v>108.1</v>
      </c>
      <c r="H135" s="282">
        <v>6.6</v>
      </c>
      <c r="I135" s="281">
        <v>111.3</v>
      </c>
      <c r="J135" s="282">
        <v>106.4</v>
      </c>
      <c r="K135" s="283">
        <v>4.9000000000000004</v>
      </c>
      <c r="L135" s="270"/>
      <c r="M135" s="270"/>
      <c r="N135" s="270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404"/>
      <c r="Z135" s="404"/>
      <c r="AA135" s="404"/>
      <c r="AB135" s="404"/>
      <c r="AC135" s="404"/>
      <c r="AD135" s="404"/>
      <c r="AE135" s="404"/>
    </row>
    <row r="136" spans="1:31" s="351" customFormat="1" ht="16.5" customHeight="1">
      <c r="A136" s="1085"/>
      <c r="B136" s="359" t="str">
        <f>$B$18</f>
        <v>平成30年</v>
      </c>
      <c r="C136" s="281">
        <v>160.1</v>
      </c>
      <c r="D136" s="282">
        <v>144.6</v>
      </c>
      <c r="E136" s="282">
        <v>15.5</v>
      </c>
      <c r="F136" s="281">
        <v>105.5</v>
      </c>
      <c r="G136" s="282">
        <v>99</v>
      </c>
      <c r="H136" s="283">
        <v>6.5</v>
      </c>
      <c r="I136" s="281">
        <v>120.5</v>
      </c>
      <c r="J136" s="282">
        <v>116.9</v>
      </c>
      <c r="K136" s="283">
        <v>3.6</v>
      </c>
      <c r="L136" s="270"/>
      <c r="M136" s="270"/>
      <c r="N136" s="270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404"/>
      <c r="Z136" s="404"/>
      <c r="AA136" s="404"/>
      <c r="AB136" s="404"/>
      <c r="AC136" s="404"/>
      <c r="AD136" s="404"/>
      <c r="AE136" s="404"/>
    </row>
    <row r="137" spans="1:31" s="284" customFormat="1" ht="15.95" customHeight="1">
      <c r="A137" s="1085"/>
      <c r="B137" s="359" t="str">
        <f>$B$19</f>
        <v>令和元年</v>
      </c>
      <c r="C137" s="279">
        <v>159.9</v>
      </c>
      <c r="D137" s="278">
        <v>143.30000000000001</v>
      </c>
      <c r="E137" s="278">
        <v>16.600000000000001</v>
      </c>
      <c r="F137" s="279">
        <v>89.4</v>
      </c>
      <c r="G137" s="278">
        <v>84.1</v>
      </c>
      <c r="H137" s="280">
        <v>5.3</v>
      </c>
      <c r="I137" s="279">
        <v>130</v>
      </c>
      <c r="J137" s="278">
        <v>124.5</v>
      </c>
      <c r="K137" s="280">
        <v>5.5</v>
      </c>
      <c r="N137" s="406"/>
      <c r="O137" s="405"/>
      <c r="P137" s="278"/>
      <c r="Q137" s="278"/>
      <c r="R137" s="278"/>
      <c r="S137" s="282"/>
      <c r="T137" s="282"/>
      <c r="U137" s="282"/>
      <c r="V137" s="278"/>
      <c r="W137" s="278"/>
      <c r="X137" s="278"/>
    </row>
    <row r="138" spans="1:31" s="284" customFormat="1" ht="15.95" customHeight="1">
      <c r="A138" s="1085"/>
      <c r="B138" s="359">
        <f>$B$20</f>
        <v>2</v>
      </c>
      <c r="C138" s="279">
        <v>152.80000000000001</v>
      </c>
      <c r="D138" s="278">
        <v>141.30000000000001</v>
      </c>
      <c r="E138" s="278">
        <v>11.5</v>
      </c>
      <c r="F138" s="279">
        <v>85</v>
      </c>
      <c r="G138" s="278">
        <v>77.3</v>
      </c>
      <c r="H138" s="280">
        <v>7.7</v>
      </c>
      <c r="I138" s="279">
        <v>115.7</v>
      </c>
      <c r="J138" s="278">
        <v>111.8</v>
      </c>
      <c r="K138" s="280">
        <v>3.9</v>
      </c>
      <c r="N138" s="406"/>
      <c r="O138" s="405"/>
      <c r="P138" s="278"/>
      <c r="Q138" s="278"/>
      <c r="R138" s="278"/>
      <c r="S138" s="282"/>
      <c r="T138" s="282"/>
      <c r="U138" s="282"/>
      <c r="V138" s="278"/>
      <c r="W138" s="278"/>
      <c r="X138" s="278"/>
    </row>
    <row r="139" spans="1:31" s="284" customFormat="1" ht="16.5" customHeight="1">
      <c r="A139" s="1085"/>
      <c r="B139" s="359">
        <f>$B$21</f>
        <v>3</v>
      </c>
      <c r="C139" s="363">
        <v>157.1</v>
      </c>
      <c r="D139" s="364">
        <v>143.69999999999999</v>
      </c>
      <c r="E139" s="364">
        <v>13.4</v>
      </c>
      <c r="F139" s="363">
        <v>79.099999999999994</v>
      </c>
      <c r="G139" s="364">
        <v>73.2</v>
      </c>
      <c r="H139" s="365">
        <v>5.9</v>
      </c>
      <c r="I139" s="363">
        <v>97.2</v>
      </c>
      <c r="J139" s="364">
        <v>93.9</v>
      </c>
      <c r="K139" s="365">
        <v>3.3</v>
      </c>
      <c r="L139" s="270"/>
    </row>
    <row r="140" spans="1:31" s="407" customFormat="1" ht="16.5" customHeight="1">
      <c r="A140" s="1086"/>
      <c r="B140" s="863">
        <f>$B$22</f>
        <v>4</v>
      </c>
      <c r="C140" s="699">
        <v>157.1</v>
      </c>
      <c r="D140" s="700">
        <v>148.1</v>
      </c>
      <c r="E140" s="700">
        <v>9</v>
      </c>
      <c r="F140" s="699">
        <v>88.1</v>
      </c>
      <c r="G140" s="700">
        <v>80.7</v>
      </c>
      <c r="H140" s="701">
        <v>7.4</v>
      </c>
      <c r="I140" s="699">
        <v>119</v>
      </c>
      <c r="J140" s="700">
        <v>110.9</v>
      </c>
      <c r="K140" s="701">
        <v>8.1</v>
      </c>
      <c r="L140" s="398"/>
    </row>
    <row r="141" spans="1:31" ht="16.5" hidden="1" customHeight="1">
      <c r="A141" s="1084" t="s">
        <v>99</v>
      </c>
      <c r="B141" s="359" t="s">
        <v>288</v>
      </c>
      <c r="C141" s="282" t="s">
        <v>159</v>
      </c>
      <c r="D141" s="282" t="s">
        <v>159</v>
      </c>
      <c r="E141" s="283" t="s">
        <v>159</v>
      </c>
      <c r="F141" s="282" t="s">
        <v>159</v>
      </c>
      <c r="G141" s="282" t="s">
        <v>159</v>
      </c>
      <c r="H141" s="283" t="s">
        <v>159</v>
      </c>
      <c r="I141" s="282" t="s">
        <v>159</v>
      </c>
      <c r="J141" s="282" t="s">
        <v>159</v>
      </c>
      <c r="K141" s="283" t="s">
        <v>159</v>
      </c>
    </row>
    <row r="142" spans="1:31" ht="16.5" hidden="1" customHeight="1">
      <c r="A142" s="1085"/>
      <c r="B142" s="359" t="s">
        <v>289</v>
      </c>
      <c r="C142" s="282" t="s">
        <v>159</v>
      </c>
      <c r="D142" s="282" t="s">
        <v>159</v>
      </c>
      <c r="E142" s="283" t="s">
        <v>159</v>
      </c>
      <c r="F142" s="282" t="s">
        <v>159</v>
      </c>
      <c r="G142" s="282" t="s">
        <v>159</v>
      </c>
      <c r="H142" s="283" t="s">
        <v>159</v>
      </c>
      <c r="I142" s="282" t="s">
        <v>159</v>
      </c>
      <c r="J142" s="282" t="s">
        <v>159</v>
      </c>
      <c r="K142" s="283" t="s">
        <v>159</v>
      </c>
    </row>
    <row r="143" spans="1:31" ht="16.5" hidden="1" customHeight="1">
      <c r="A143" s="1085"/>
      <c r="B143" s="359" t="s">
        <v>290</v>
      </c>
      <c r="C143" s="282" t="s">
        <v>159</v>
      </c>
      <c r="D143" s="282" t="s">
        <v>159</v>
      </c>
      <c r="E143" s="283" t="s">
        <v>159</v>
      </c>
      <c r="F143" s="282" t="s">
        <v>159</v>
      </c>
      <c r="G143" s="282" t="s">
        <v>159</v>
      </c>
      <c r="H143" s="283" t="s">
        <v>159</v>
      </c>
      <c r="I143" s="282" t="s">
        <v>159</v>
      </c>
      <c r="J143" s="282" t="s">
        <v>159</v>
      </c>
      <c r="K143" s="283" t="s">
        <v>159</v>
      </c>
    </row>
    <row r="144" spans="1:31" ht="16.5" hidden="1" customHeight="1">
      <c r="A144" s="1085"/>
      <c r="B144" s="292" t="s">
        <v>162</v>
      </c>
      <c r="C144" s="281" t="s">
        <v>159</v>
      </c>
      <c r="D144" s="282" t="s">
        <v>159</v>
      </c>
      <c r="E144" s="282" t="s">
        <v>159</v>
      </c>
      <c r="F144" s="282" t="s">
        <v>159</v>
      </c>
      <c r="G144" s="282" t="s">
        <v>159</v>
      </c>
      <c r="H144" s="283" t="s">
        <v>159</v>
      </c>
      <c r="I144" s="282" t="s">
        <v>159</v>
      </c>
      <c r="J144" s="282" t="s">
        <v>159</v>
      </c>
      <c r="K144" s="283" t="s">
        <v>159</v>
      </c>
    </row>
    <row r="145" spans="1:24" ht="16.5" hidden="1" customHeight="1">
      <c r="A145" s="1085"/>
      <c r="B145" s="419">
        <v>19</v>
      </c>
      <c r="C145" s="281" t="s">
        <v>159</v>
      </c>
      <c r="D145" s="282" t="s">
        <v>159</v>
      </c>
      <c r="E145" s="282" t="s">
        <v>159</v>
      </c>
      <c r="F145" s="281" t="s">
        <v>159</v>
      </c>
      <c r="G145" s="282" t="s">
        <v>159</v>
      </c>
      <c r="H145" s="283" t="s">
        <v>159</v>
      </c>
      <c r="I145" s="281" t="s">
        <v>159</v>
      </c>
      <c r="J145" s="282" t="s">
        <v>159</v>
      </c>
      <c r="K145" s="283" t="s">
        <v>159</v>
      </c>
    </row>
    <row r="146" spans="1:24" ht="16.5" hidden="1" customHeight="1">
      <c r="A146" s="1085"/>
      <c r="B146" s="419">
        <v>20</v>
      </c>
      <c r="C146" s="281" t="s">
        <v>159</v>
      </c>
      <c r="D146" s="282" t="s">
        <v>159</v>
      </c>
      <c r="E146" s="282" t="s">
        <v>159</v>
      </c>
      <c r="F146" s="281" t="s">
        <v>159</v>
      </c>
      <c r="G146" s="282" t="s">
        <v>159</v>
      </c>
      <c r="H146" s="283" t="s">
        <v>159</v>
      </c>
      <c r="I146" s="281" t="s">
        <v>159</v>
      </c>
      <c r="J146" s="282" t="s">
        <v>159</v>
      </c>
      <c r="K146" s="283" t="s">
        <v>159</v>
      </c>
    </row>
    <row r="147" spans="1:24" ht="16.5" hidden="1" customHeight="1">
      <c r="A147" s="1085"/>
      <c r="B147" s="419">
        <v>21</v>
      </c>
      <c r="C147" s="281" t="s">
        <v>189</v>
      </c>
      <c r="D147" s="282" t="s">
        <v>189</v>
      </c>
      <c r="E147" s="282" t="s">
        <v>189</v>
      </c>
      <c r="F147" s="281" t="s">
        <v>189</v>
      </c>
      <c r="G147" s="282" t="s">
        <v>189</v>
      </c>
      <c r="H147" s="283" t="s">
        <v>189</v>
      </c>
      <c r="I147" s="281" t="s">
        <v>189</v>
      </c>
      <c r="J147" s="282" t="s">
        <v>189</v>
      </c>
      <c r="K147" s="283" t="s">
        <v>189</v>
      </c>
    </row>
    <row r="148" spans="1:24" ht="16.5" hidden="1" customHeight="1">
      <c r="A148" s="1085"/>
      <c r="B148" s="419">
        <v>22</v>
      </c>
      <c r="C148" s="281">
        <v>161</v>
      </c>
      <c r="D148" s="282">
        <v>147.1</v>
      </c>
      <c r="E148" s="282">
        <v>13.9</v>
      </c>
      <c r="F148" s="281">
        <v>135.5</v>
      </c>
      <c r="G148" s="282">
        <v>127.8</v>
      </c>
      <c r="H148" s="283">
        <v>7.7</v>
      </c>
      <c r="I148" s="281">
        <v>141.5</v>
      </c>
      <c r="J148" s="282">
        <v>134.5</v>
      </c>
      <c r="K148" s="283">
        <v>7</v>
      </c>
    </row>
    <row r="149" spans="1:24" ht="16.5" hidden="1" customHeight="1">
      <c r="A149" s="1085"/>
      <c r="B149" s="419">
        <v>23</v>
      </c>
      <c r="C149" s="281">
        <v>164.4</v>
      </c>
      <c r="D149" s="282">
        <v>149.30000000000001</v>
      </c>
      <c r="E149" s="282">
        <v>15.1</v>
      </c>
      <c r="F149" s="281">
        <v>144.19999999999999</v>
      </c>
      <c r="G149" s="282">
        <v>135.69999999999999</v>
      </c>
      <c r="H149" s="283">
        <v>8.5</v>
      </c>
      <c r="I149" s="281">
        <v>159.30000000000001</v>
      </c>
      <c r="J149" s="282">
        <v>149.9</v>
      </c>
      <c r="K149" s="283">
        <v>9.4</v>
      </c>
    </row>
    <row r="150" spans="1:24" ht="16.5" hidden="1" customHeight="1">
      <c r="A150" s="1085"/>
      <c r="B150" s="420" t="s">
        <v>253</v>
      </c>
      <c r="C150" s="281">
        <v>179.9</v>
      </c>
      <c r="D150" s="282">
        <v>154.80000000000001</v>
      </c>
      <c r="E150" s="282">
        <v>25.1</v>
      </c>
      <c r="F150" s="281">
        <v>141.6</v>
      </c>
      <c r="G150" s="282">
        <v>129.69999999999999</v>
      </c>
      <c r="H150" s="283">
        <v>11.9</v>
      </c>
      <c r="I150" s="281">
        <v>140.6</v>
      </c>
      <c r="J150" s="282">
        <v>138</v>
      </c>
      <c r="K150" s="283">
        <v>2.6</v>
      </c>
    </row>
    <row r="151" spans="1:24" ht="16.5" hidden="1" customHeight="1">
      <c r="A151" s="1085"/>
      <c r="B151" s="359" t="s">
        <v>234</v>
      </c>
      <c r="C151" s="281">
        <v>178.8</v>
      </c>
      <c r="D151" s="282">
        <v>153.1</v>
      </c>
      <c r="E151" s="282">
        <v>25.7</v>
      </c>
      <c r="F151" s="281">
        <v>138.80000000000001</v>
      </c>
      <c r="G151" s="282">
        <v>127.8</v>
      </c>
      <c r="H151" s="283">
        <v>11</v>
      </c>
      <c r="I151" s="281">
        <v>134.19999999999999</v>
      </c>
      <c r="J151" s="282">
        <v>131.4</v>
      </c>
      <c r="K151" s="283">
        <v>2.8</v>
      </c>
    </row>
    <row r="152" spans="1:24" s="284" customFormat="1" ht="15.95" hidden="1" customHeight="1">
      <c r="A152" s="1085"/>
      <c r="B152" s="359" t="s">
        <v>235</v>
      </c>
      <c r="C152" s="279">
        <v>180</v>
      </c>
      <c r="D152" s="278">
        <v>155.69999999999999</v>
      </c>
      <c r="E152" s="278">
        <v>24.3</v>
      </c>
      <c r="F152" s="279">
        <v>138.9</v>
      </c>
      <c r="G152" s="278">
        <v>128.19999999999999</v>
      </c>
      <c r="H152" s="280">
        <v>10.7</v>
      </c>
      <c r="I152" s="279">
        <v>137.30000000000001</v>
      </c>
      <c r="J152" s="278">
        <v>134.80000000000001</v>
      </c>
      <c r="K152" s="280">
        <v>2.5</v>
      </c>
      <c r="N152" s="404"/>
      <c r="O152" s="405"/>
      <c r="P152" s="278"/>
      <c r="Q152" s="278"/>
      <c r="R152" s="278"/>
      <c r="S152" s="278"/>
      <c r="T152" s="278"/>
      <c r="U152" s="278"/>
      <c r="V152" s="278"/>
      <c r="W152" s="278"/>
      <c r="X152" s="278"/>
    </row>
    <row r="153" spans="1:24" ht="16.5" hidden="1" customHeight="1">
      <c r="A153" s="1085"/>
      <c r="B153" s="359" t="s">
        <v>256</v>
      </c>
      <c r="C153" s="281">
        <v>163.80000000000001</v>
      </c>
      <c r="D153" s="282">
        <v>146.80000000000001</v>
      </c>
      <c r="E153" s="282">
        <v>17</v>
      </c>
      <c r="F153" s="281">
        <v>145.9</v>
      </c>
      <c r="G153" s="282">
        <v>126.6</v>
      </c>
      <c r="H153" s="283">
        <v>19.3</v>
      </c>
      <c r="I153" s="281">
        <v>137.5</v>
      </c>
      <c r="J153" s="282">
        <v>129.30000000000001</v>
      </c>
      <c r="K153" s="283">
        <v>8.1999999999999993</v>
      </c>
    </row>
    <row r="154" spans="1:24" ht="16.5" hidden="1" customHeight="1">
      <c r="A154" s="1085"/>
      <c r="B154" s="359" t="s">
        <v>257</v>
      </c>
      <c r="C154" s="281">
        <v>166.4</v>
      </c>
      <c r="D154" s="282">
        <v>145.5</v>
      </c>
      <c r="E154" s="282">
        <v>20.9</v>
      </c>
      <c r="F154" s="281">
        <v>137</v>
      </c>
      <c r="G154" s="282">
        <v>124.2</v>
      </c>
      <c r="H154" s="283">
        <v>12.8</v>
      </c>
      <c r="I154" s="281">
        <v>121.5</v>
      </c>
      <c r="J154" s="282">
        <v>115.1</v>
      </c>
      <c r="K154" s="283">
        <v>6.4</v>
      </c>
    </row>
    <row r="155" spans="1:24" ht="16.5" customHeight="1">
      <c r="A155" s="1085"/>
      <c r="B155" s="359" t="str">
        <f>$B$18</f>
        <v>平成30年</v>
      </c>
      <c r="C155" s="281">
        <v>164.5</v>
      </c>
      <c r="D155" s="282">
        <v>147.30000000000001</v>
      </c>
      <c r="E155" s="282">
        <v>17.2</v>
      </c>
      <c r="F155" s="281">
        <v>118.3</v>
      </c>
      <c r="G155" s="282">
        <v>107.9</v>
      </c>
      <c r="H155" s="283">
        <v>10.4</v>
      </c>
      <c r="I155" s="281">
        <v>126.9</v>
      </c>
      <c r="J155" s="282">
        <v>122.6</v>
      </c>
      <c r="K155" s="283">
        <v>4.3</v>
      </c>
    </row>
    <row r="156" spans="1:24" s="284" customFormat="1" ht="15.95" customHeight="1">
      <c r="A156" s="1085"/>
      <c r="B156" s="359" t="str">
        <f>$B$19</f>
        <v>令和元年</v>
      </c>
      <c r="C156" s="279">
        <v>162.9</v>
      </c>
      <c r="D156" s="278">
        <v>144.6</v>
      </c>
      <c r="E156" s="278">
        <v>18.3</v>
      </c>
      <c r="F156" s="279">
        <v>94.9</v>
      </c>
      <c r="G156" s="278">
        <v>87.9</v>
      </c>
      <c r="H156" s="280">
        <v>7</v>
      </c>
      <c r="I156" s="279">
        <v>153.4</v>
      </c>
      <c r="J156" s="278">
        <v>142.9</v>
      </c>
      <c r="K156" s="280">
        <v>10.5</v>
      </c>
      <c r="N156" s="406"/>
      <c r="O156" s="405"/>
      <c r="P156" s="278"/>
      <c r="Q156" s="278"/>
      <c r="R156" s="278"/>
      <c r="S156" s="282"/>
      <c r="T156" s="282"/>
      <c r="U156" s="282"/>
      <c r="V156" s="278"/>
      <c r="W156" s="278"/>
      <c r="X156" s="278"/>
    </row>
    <row r="157" spans="1:24" s="284" customFormat="1" ht="15.95" customHeight="1">
      <c r="A157" s="1085"/>
      <c r="B157" s="359">
        <f>$B$20</f>
        <v>2</v>
      </c>
      <c r="C157" s="279">
        <v>154.9</v>
      </c>
      <c r="D157" s="278">
        <v>142.1</v>
      </c>
      <c r="E157" s="278">
        <v>12.8</v>
      </c>
      <c r="F157" s="279">
        <v>94.5</v>
      </c>
      <c r="G157" s="278">
        <v>84.3</v>
      </c>
      <c r="H157" s="280">
        <v>10.199999999999999</v>
      </c>
      <c r="I157" s="279">
        <v>135</v>
      </c>
      <c r="J157" s="278">
        <v>127.3</v>
      </c>
      <c r="K157" s="280">
        <v>7.7</v>
      </c>
      <c r="N157" s="406"/>
      <c r="O157" s="405"/>
      <c r="P157" s="278"/>
      <c r="Q157" s="278"/>
      <c r="R157" s="278"/>
      <c r="S157" s="282"/>
      <c r="T157" s="282"/>
      <c r="U157" s="282"/>
      <c r="V157" s="278"/>
      <c r="W157" s="278"/>
      <c r="X157" s="278"/>
    </row>
    <row r="158" spans="1:24" s="284" customFormat="1" ht="16.5" customHeight="1">
      <c r="A158" s="1085"/>
      <c r="B158" s="359">
        <f>$B$21</f>
        <v>3</v>
      </c>
      <c r="C158" s="363">
        <v>159.9</v>
      </c>
      <c r="D158" s="364">
        <v>144</v>
      </c>
      <c r="E158" s="364">
        <v>15.9</v>
      </c>
      <c r="F158" s="363">
        <v>87.5</v>
      </c>
      <c r="G158" s="364">
        <v>80</v>
      </c>
      <c r="H158" s="365">
        <v>7.5</v>
      </c>
      <c r="I158" s="363">
        <v>109.1</v>
      </c>
      <c r="J158" s="364">
        <v>102.7</v>
      </c>
      <c r="K158" s="365">
        <v>6.4</v>
      </c>
      <c r="L158" s="270"/>
    </row>
    <row r="159" spans="1:24" s="407" customFormat="1" ht="16.5" customHeight="1">
      <c r="A159" s="1086"/>
      <c r="B159" s="863">
        <f>$B$22</f>
        <v>4</v>
      </c>
      <c r="C159" s="699">
        <v>162.9</v>
      </c>
      <c r="D159" s="700">
        <v>151.69999999999999</v>
      </c>
      <c r="E159" s="700">
        <v>11.2</v>
      </c>
      <c r="F159" s="699">
        <v>95.5</v>
      </c>
      <c r="G159" s="700">
        <v>86.1</v>
      </c>
      <c r="H159" s="701">
        <v>9.4</v>
      </c>
      <c r="I159" s="699">
        <v>128.9</v>
      </c>
      <c r="J159" s="700">
        <v>116</v>
      </c>
      <c r="K159" s="701">
        <v>12.9</v>
      </c>
      <c r="L159" s="398"/>
    </row>
    <row r="160" spans="1:24" ht="16.5" hidden="1" customHeight="1">
      <c r="A160" s="1084" t="s">
        <v>100</v>
      </c>
      <c r="B160" s="359" t="s">
        <v>288</v>
      </c>
      <c r="C160" s="282" t="s">
        <v>159</v>
      </c>
      <c r="D160" s="282" t="s">
        <v>159</v>
      </c>
      <c r="E160" s="283" t="s">
        <v>159</v>
      </c>
      <c r="F160" s="282" t="s">
        <v>159</v>
      </c>
      <c r="G160" s="282" t="s">
        <v>159</v>
      </c>
      <c r="H160" s="283" t="s">
        <v>159</v>
      </c>
      <c r="I160" s="282" t="s">
        <v>159</v>
      </c>
      <c r="J160" s="282" t="s">
        <v>159</v>
      </c>
      <c r="K160" s="283" t="s">
        <v>159</v>
      </c>
    </row>
    <row r="161" spans="1:24" ht="16.5" hidden="1" customHeight="1">
      <c r="A161" s="1085"/>
      <c r="B161" s="359" t="s">
        <v>289</v>
      </c>
      <c r="C161" s="282" t="s">
        <v>159</v>
      </c>
      <c r="D161" s="282" t="s">
        <v>159</v>
      </c>
      <c r="E161" s="283" t="s">
        <v>159</v>
      </c>
      <c r="F161" s="282" t="s">
        <v>159</v>
      </c>
      <c r="G161" s="282" t="s">
        <v>159</v>
      </c>
      <c r="H161" s="283" t="s">
        <v>159</v>
      </c>
      <c r="I161" s="282" t="s">
        <v>159</v>
      </c>
      <c r="J161" s="282" t="s">
        <v>159</v>
      </c>
      <c r="K161" s="283" t="s">
        <v>159</v>
      </c>
    </row>
    <row r="162" spans="1:24" ht="16.5" hidden="1" customHeight="1">
      <c r="A162" s="1085"/>
      <c r="B162" s="359" t="s">
        <v>290</v>
      </c>
      <c r="C162" s="282" t="s">
        <v>159</v>
      </c>
      <c r="D162" s="282" t="s">
        <v>159</v>
      </c>
      <c r="E162" s="283" t="s">
        <v>159</v>
      </c>
      <c r="F162" s="282" t="s">
        <v>159</v>
      </c>
      <c r="G162" s="282" t="s">
        <v>159</v>
      </c>
      <c r="H162" s="283" t="s">
        <v>159</v>
      </c>
      <c r="I162" s="282" t="s">
        <v>159</v>
      </c>
      <c r="J162" s="282" t="s">
        <v>159</v>
      </c>
      <c r="K162" s="283" t="s">
        <v>159</v>
      </c>
    </row>
    <row r="163" spans="1:24" ht="16.5" hidden="1" customHeight="1">
      <c r="A163" s="1085"/>
      <c r="B163" s="292" t="s">
        <v>162</v>
      </c>
      <c r="C163" s="281" t="s">
        <v>159</v>
      </c>
      <c r="D163" s="282" t="s">
        <v>159</v>
      </c>
      <c r="E163" s="283" t="s">
        <v>159</v>
      </c>
      <c r="F163" s="282" t="s">
        <v>159</v>
      </c>
      <c r="G163" s="282" t="s">
        <v>159</v>
      </c>
      <c r="H163" s="283" t="s">
        <v>159</v>
      </c>
      <c r="I163" s="282" t="s">
        <v>159</v>
      </c>
      <c r="J163" s="282" t="s">
        <v>159</v>
      </c>
      <c r="K163" s="283" t="s">
        <v>159</v>
      </c>
    </row>
    <row r="164" spans="1:24" ht="16.5" hidden="1" customHeight="1">
      <c r="A164" s="1085"/>
      <c r="B164" s="419">
        <v>19</v>
      </c>
      <c r="C164" s="281" t="s">
        <v>159</v>
      </c>
      <c r="D164" s="282" t="s">
        <v>159</v>
      </c>
      <c r="E164" s="283" t="s">
        <v>159</v>
      </c>
      <c r="F164" s="281" t="s">
        <v>159</v>
      </c>
      <c r="G164" s="282" t="s">
        <v>159</v>
      </c>
      <c r="H164" s="282" t="s">
        <v>159</v>
      </c>
      <c r="I164" s="281" t="s">
        <v>159</v>
      </c>
      <c r="J164" s="282" t="s">
        <v>159</v>
      </c>
      <c r="K164" s="283" t="s">
        <v>159</v>
      </c>
    </row>
    <row r="165" spans="1:24" ht="16.5" hidden="1" customHeight="1">
      <c r="A165" s="1085"/>
      <c r="B165" s="419">
        <v>20</v>
      </c>
      <c r="C165" s="281" t="s">
        <v>159</v>
      </c>
      <c r="D165" s="282" t="s">
        <v>159</v>
      </c>
      <c r="E165" s="283" t="s">
        <v>159</v>
      </c>
      <c r="F165" s="281" t="s">
        <v>159</v>
      </c>
      <c r="G165" s="282" t="s">
        <v>159</v>
      </c>
      <c r="H165" s="282" t="s">
        <v>159</v>
      </c>
      <c r="I165" s="281" t="s">
        <v>159</v>
      </c>
      <c r="J165" s="282" t="s">
        <v>159</v>
      </c>
      <c r="K165" s="283" t="s">
        <v>159</v>
      </c>
    </row>
    <row r="166" spans="1:24" ht="16.5" hidden="1" customHeight="1">
      <c r="A166" s="1085"/>
      <c r="B166" s="419">
        <v>21</v>
      </c>
      <c r="C166" s="281" t="s">
        <v>189</v>
      </c>
      <c r="D166" s="282" t="s">
        <v>189</v>
      </c>
      <c r="E166" s="283" t="s">
        <v>189</v>
      </c>
      <c r="F166" s="281" t="s">
        <v>189</v>
      </c>
      <c r="G166" s="282" t="s">
        <v>189</v>
      </c>
      <c r="H166" s="282" t="s">
        <v>189</v>
      </c>
      <c r="I166" s="281" t="s">
        <v>189</v>
      </c>
      <c r="J166" s="282" t="s">
        <v>189</v>
      </c>
      <c r="K166" s="283" t="s">
        <v>189</v>
      </c>
    </row>
    <row r="167" spans="1:24" ht="16.5" hidden="1" customHeight="1">
      <c r="A167" s="1085"/>
      <c r="B167" s="419">
        <v>22</v>
      </c>
      <c r="C167" s="281">
        <v>142.4</v>
      </c>
      <c r="D167" s="282">
        <v>133.80000000000001</v>
      </c>
      <c r="E167" s="283">
        <v>8.6</v>
      </c>
      <c r="F167" s="281">
        <v>109.7</v>
      </c>
      <c r="G167" s="282">
        <v>103.3</v>
      </c>
      <c r="H167" s="282">
        <v>6.4</v>
      </c>
      <c r="I167" s="281">
        <v>132.9</v>
      </c>
      <c r="J167" s="282">
        <v>129.4</v>
      </c>
      <c r="K167" s="283">
        <v>3.5</v>
      </c>
    </row>
    <row r="168" spans="1:24" ht="16.5" hidden="1" customHeight="1">
      <c r="A168" s="1085"/>
      <c r="B168" s="419">
        <v>23</v>
      </c>
      <c r="C168" s="281">
        <v>142.9</v>
      </c>
      <c r="D168" s="282">
        <v>135.9</v>
      </c>
      <c r="E168" s="283">
        <v>7</v>
      </c>
      <c r="F168" s="281">
        <v>117</v>
      </c>
      <c r="G168" s="282">
        <v>108.6</v>
      </c>
      <c r="H168" s="282">
        <v>8.4</v>
      </c>
      <c r="I168" s="281">
        <v>141.9</v>
      </c>
      <c r="J168" s="282">
        <v>138.30000000000001</v>
      </c>
      <c r="K168" s="283">
        <v>3.6</v>
      </c>
    </row>
    <row r="169" spans="1:24" ht="16.5" hidden="1" customHeight="1">
      <c r="A169" s="1085"/>
      <c r="B169" s="420" t="s">
        <v>253</v>
      </c>
      <c r="C169" s="281">
        <v>150</v>
      </c>
      <c r="D169" s="282">
        <v>141.9</v>
      </c>
      <c r="E169" s="283">
        <v>8.1</v>
      </c>
      <c r="F169" s="281">
        <v>105</v>
      </c>
      <c r="G169" s="282">
        <v>101.1</v>
      </c>
      <c r="H169" s="282">
        <v>3.9</v>
      </c>
      <c r="I169" s="281">
        <v>123.1</v>
      </c>
      <c r="J169" s="282">
        <v>120.7</v>
      </c>
      <c r="K169" s="283">
        <v>2.4</v>
      </c>
    </row>
    <row r="170" spans="1:24" ht="16.5" hidden="1" customHeight="1">
      <c r="A170" s="1085"/>
      <c r="B170" s="359" t="s">
        <v>234</v>
      </c>
      <c r="C170" s="281">
        <v>152</v>
      </c>
      <c r="D170" s="282">
        <v>144.69999999999999</v>
      </c>
      <c r="E170" s="283">
        <v>7.3</v>
      </c>
      <c r="F170" s="281">
        <v>101.9</v>
      </c>
      <c r="G170" s="282">
        <v>98.2</v>
      </c>
      <c r="H170" s="282">
        <v>3.7</v>
      </c>
      <c r="I170" s="281">
        <v>121.7</v>
      </c>
      <c r="J170" s="282">
        <v>119</v>
      </c>
      <c r="K170" s="283">
        <v>2.7</v>
      </c>
    </row>
    <row r="171" spans="1:24" s="284" customFormat="1" ht="15.95" hidden="1" customHeight="1">
      <c r="A171" s="1085"/>
      <c r="B171" s="359" t="s">
        <v>235</v>
      </c>
      <c r="C171" s="279">
        <v>150.6</v>
      </c>
      <c r="D171" s="278">
        <v>145.30000000000001</v>
      </c>
      <c r="E171" s="280">
        <v>5.3</v>
      </c>
      <c r="F171" s="279">
        <v>101.2</v>
      </c>
      <c r="G171" s="278">
        <v>97.5</v>
      </c>
      <c r="H171" s="278">
        <v>3.7</v>
      </c>
      <c r="I171" s="279">
        <v>125.5</v>
      </c>
      <c r="J171" s="278">
        <v>122.3</v>
      </c>
      <c r="K171" s="280">
        <v>3.2</v>
      </c>
      <c r="N171" s="404"/>
      <c r="O171" s="405"/>
      <c r="P171" s="278"/>
      <c r="Q171" s="278"/>
      <c r="R171" s="278"/>
      <c r="S171" s="278"/>
      <c r="T171" s="278"/>
      <c r="U171" s="278"/>
      <c r="V171" s="278"/>
      <c r="W171" s="278"/>
      <c r="X171" s="278"/>
    </row>
    <row r="172" spans="1:24" ht="16.5" hidden="1" customHeight="1">
      <c r="A172" s="1085"/>
      <c r="B172" s="359" t="s">
        <v>256</v>
      </c>
      <c r="C172" s="281">
        <v>159.1</v>
      </c>
      <c r="D172" s="282">
        <v>152.80000000000001</v>
      </c>
      <c r="E172" s="283">
        <v>6.3</v>
      </c>
      <c r="F172" s="281">
        <v>112.3</v>
      </c>
      <c r="G172" s="282">
        <v>106.3</v>
      </c>
      <c r="H172" s="282">
        <v>6</v>
      </c>
      <c r="I172" s="281">
        <v>119.3</v>
      </c>
      <c r="J172" s="282">
        <v>113.7</v>
      </c>
      <c r="K172" s="283">
        <v>5.6</v>
      </c>
    </row>
    <row r="173" spans="1:24" ht="16.5" hidden="1" customHeight="1">
      <c r="A173" s="1085"/>
      <c r="B173" s="359" t="s">
        <v>257</v>
      </c>
      <c r="C173" s="281">
        <v>153.9</v>
      </c>
      <c r="D173" s="282">
        <v>147.69999999999999</v>
      </c>
      <c r="E173" s="283">
        <v>6.2</v>
      </c>
      <c r="F173" s="281">
        <v>104.4</v>
      </c>
      <c r="G173" s="282">
        <v>100.6</v>
      </c>
      <c r="H173" s="282">
        <v>3.8</v>
      </c>
      <c r="I173" s="281">
        <v>105.7</v>
      </c>
      <c r="J173" s="282">
        <v>101.6</v>
      </c>
      <c r="K173" s="283">
        <v>4.0999999999999996</v>
      </c>
    </row>
    <row r="174" spans="1:24" ht="16.5" customHeight="1">
      <c r="A174" s="1085"/>
      <c r="B174" s="359" t="str">
        <f>$B$18</f>
        <v>平成30年</v>
      </c>
      <c r="C174" s="281">
        <v>132.80000000000001</v>
      </c>
      <c r="D174" s="282">
        <v>127.8</v>
      </c>
      <c r="E174" s="283">
        <v>5</v>
      </c>
      <c r="F174" s="281">
        <v>99</v>
      </c>
      <c r="G174" s="282">
        <v>94.5</v>
      </c>
      <c r="H174" s="282">
        <v>4.5</v>
      </c>
      <c r="I174" s="281">
        <v>117.1</v>
      </c>
      <c r="J174" s="282">
        <v>113.9</v>
      </c>
      <c r="K174" s="283">
        <v>3.2</v>
      </c>
    </row>
    <row r="175" spans="1:24" s="284" customFormat="1" ht="15.95" customHeight="1">
      <c r="A175" s="1085"/>
      <c r="B175" s="359" t="str">
        <f>$B$19</f>
        <v>令和元年</v>
      </c>
      <c r="C175" s="279">
        <v>138.19999999999999</v>
      </c>
      <c r="D175" s="278">
        <v>133.69999999999999</v>
      </c>
      <c r="E175" s="280">
        <v>4.5</v>
      </c>
      <c r="F175" s="279">
        <v>85.9</v>
      </c>
      <c r="G175" s="278">
        <v>81.7</v>
      </c>
      <c r="H175" s="278">
        <v>4.2</v>
      </c>
      <c r="I175" s="279">
        <v>118.5</v>
      </c>
      <c r="J175" s="278">
        <v>115.4</v>
      </c>
      <c r="K175" s="280">
        <v>3.1</v>
      </c>
      <c r="N175" s="406"/>
      <c r="O175" s="405"/>
      <c r="P175" s="278"/>
      <c r="Q175" s="278"/>
      <c r="R175" s="278"/>
      <c r="S175" s="282"/>
      <c r="T175" s="282"/>
      <c r="U175" s="282"/>
      <c r="V175" s="278"/>
      <c r="W175" s="278"/>
      <c r="X175" s="278"/>
    </row>
    <row r="176" spans="1:24" s="284" customFormat="1" ht="15.95" customHeight="1">
      <c r="A176" s="1085"/>
      <c r="B176" s="359">
        <f>$B$20</f>
        <v>2</v>
      </c>
      <c r="C176" s="279">
        <v>140.69999999999999</v>
      </c>
      <c r="D176" s="278">
        <v>136.4</v>
      </c>
      <c r="E176" s="280">
        <v>4.3</v>
      </c>
      <c r="F176" s="279">
        <v>80.2</v>
      </c>
      <c r="G176" s="278">
        <v>73.7</v>
      </c>
      <c r="H176" s="278">
        <v>6.5</v>
      </c>
      <c r="I176" s="279">
        <v>105.9</v>
      </c>
      <c r="J176" s="278">
        <v>103.9</v>
      </c>
      <c r="K176" s="280">
        <v>2</v>
      </c>
      <c r="N176" s="406"/>
      <c r="O176" s="405"/>
      <c r="P176" s="278"/>
      <c r="Q176" s="278"/>
      <c r="R176" s="278"/>
      <c r="S176" s="282"/>
      <c r="T176" s="282"/>
      <c r="U176" s="282"/>
      <c r="V176" s="278"/>
      <c r="W176" s="278"/>
      <c r="X176" s="278"/>
    </row>
    <row r="177" spans="1:12" s="284" customFormat="1" ht="16.5" customHeight="1">
      <c r="A177" s="1085"/>
      <c r="B177" s="359">
        <f>$B$21</f>
        <v>3</v>
      </c>
      <c r="C177" s="363">
        <v>147.6</v>
      </c>
      <c r="D177" s="364">
        <v>142.80000000000001</v>
      </c>
      <c r="E177" s="365">
        <v>4.8</v>
      </c>
      <c r="F177" s="363">
        <v>74.8</v>
      </c>
      <c r="G177" s="364">
        <v>69.7</v>
      </c>
      <c r="H177" s="364">
        <v>5.0999999999999996</v>
      </c>
      <c r="I177" s="363">
        <v>90.4</v>
      </c>
      <c r="J177" s="364">
        <v>88.8</v>
      </c>
      <c r="K177" s="365">
        <v>1.6</v>
      </c>
      <c r="L177" s="270"/>
    </row>
    <row r="178" spans="1:12" s="407" customFormat="1" ht="16.5" customHeight="1">
      <c r="A178" s="1086"/>
      <c r="B178" s="863">
        <f>$B$22</f>
        <v>4</v>
      </c>
      <c r="C178" s="699">
        <v>145.9</v>
      </c>
      <c r="D178" s="700">
        <v>141.19999999999999</v>
      </c>
      <c r="E178" s="701">
        <v>4.7</v>
      </c>
      <c r="F178" s="700">
        <v>84.7</v>
      </c>
      <c r="G178" s="700">
        <v>78.2</v>
      </c>
      <c r="H178" s="700">
        <v>6.5</v>
      </c>
      <c r="I178" s="699">
        <v>113.4</v>
      </c>
      <c r="J178" s="700">
        <v>108</v>
      </c>
      <c r="K178" s="701">
        <v>5.4</v>
      </c>
      <c r="L178" s="398"/>
    </row>
    <row r="179" spans="1:12" ht="16.5" customHeight="1">
      <c r="A179" s="261"/>
    </row>
  </sheetData>
  <mergeCells count="39">
    <mergeCell ref="A122:A140"/>
    <mergeCell ref="A141:A159"/>
    <mergeCell ref="A160:A178"/>
    <mergeCell ref="A101:A119"/>
    <mergeCell ref="N101:N119"/>
    <mergeCell ref="A120:A121"/>
    <mergeCell ref="B120:B121"/>
    <mergeCell ref="D120:E120"/>
    <mergeCell ref="G120:H120"/>
    <mergeCell ref="J120:K120"/>
    <mergeCell ref="O61:O62"/>
    <mergeCell ref="Q61:R61"/>
    <mergeCell ref="T61:U61"/>
    <mergeCell ref="A63:A81"/>
    <mergeCell ref="N63:N81"/>
    <mergeCell ref="A82:A100"/>
    <mergeCell ref="N82:N100"/>
    <mergeCell ref="A23:A41"/>
    <mergeCell ref="N23:N41"/>
    <mergeCell ref="A42:A60"/>
    <mergeCell ref="N42:N60"/>
    <mergeCell ref="A61:A62"/>
    <mergeCell ref="B61:B62"/>
    <mergeCell ref="D61:E61"/>
    <mergeCell ref="G61:H61"/>
    <mergeCell ref="J61:K61"/>
    <mergeCell ref="N61:N62"/>
    <mergeCell ref="O2:O3"/>
    <mergeCell ref="Q2:R2"/>
    <mergeCell ref="T2:U2"/>
    <mergeCell ref="W2:X2"/>
    <mergeCell ref="A4:A22"/>
    <mergeCell ref="N4:N22"/>
    <mergeCell ref="A2:A3"/>
    <mergeCell ref="B2:B3"/>
    <mergeCell ref="D2:E2"/>
    <mergeCell ref="G2:H2"/>
    <mergeCell ref="J2:K2"/>
    <mergeCell ref="N2:N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8" firstPageNumber="51" fitToWidth="2" orientation="portrait" blackAndWhite="1" useFirstPageNumber="1" r:id="rId1"/>
  <headerFooter alignWithMargins="0"/>
  <colBreaks count="1" manualBreakCount="1">
    <brk id="12" max="16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workbookViewId="0">
      <selection activeCell="E7" sqref="E7"/>
    </sheetView>
  </sheetViews>
  <sheetFormatPr defaultRowHeight="13.5"/>
  <cols>
    <col min="1" max="1" width="1.85546875" style="451" customWidth="1"/>
    <col min="2" max="2" width="11.140625" style="451" customWidth="1"/>
    <col min="3" max="3" width="6.140625" style="451" customWidth="1"/>
    <col min="4" max="10" width="11" style="451" customWidth="1"/>
    <col min="11" max="11" width="5" style="451" customWidth="1"/>
    <col min="12" max="12" width="5" style="450" customWidth="1"/>
    <col min="13" max="16384" width="9.140625" style="451"/>
  </cols>
  <sheetData>
    <row r="1" spans="1:14" s="449" customFormat="1" ht="18.75" customHeight="1">
      <c r="A1" s="446" t="s">
        <v>291</v>
      </c>
      <c r="B1" s="447"/>
      <c r="C1" s="446"/>
      <c r="D1" s="446"/>
      <c r="E1" s="446"/>
      <c r="F1" s="446"/>
      <c r="G1" s="446"/>
      <c r="H1" s="446"/>
      <c r="I1" s="446"/>
      <c r="J1" s="448" t="s">
        <v>95</v>
      </c>
      <c r="L1" s="450"/>
      <c r="M1" s="446"/>
    </row>
    <row r="2" spans="1:14">
      <c r="A2" s="1112" t="s">
        <v>51</v>
      </c>
      <c r="B2" s="1113"/>
      <c r="C2" s="1114"/>
      <c r="D2" s="1112" t="s">
        <v>52</v>
      </c>
      <c r="E2" s="1113"/>
      <c r="F2" s="1114"/>
      <c r="G2" s="1113" t="s">
        <v>53</v>
      </c>
      <c r="H2" s="1113"/>
      <c r="I2" s="1118" t="s">
        <v>54</v>
      </c>
      <c r="J2" s="1119"/>
      <c r="N2" s="452"/>
    </row>
    <row r="3" spans="1:14">
      <c r="A3" s="1115"/>
      <c r="B3" s="1116"/>
      <c r="C3" s="1117"/>
      <c r="D3" s="453"/>
      <c r="E3" s="454" t="s">
        <v>55</v>
      </c>
      <c r="F3" s="454" t="s">
        <v>1</v>
      </c>
      <c r="G3" s="455"/>
      <c r="H3" s="454" t="s">
        <v>56</v>
      </c>
      <c r="I3" s="454" t="s">
        <v>57</v>
      </c>
      <c r="J3" s="454" t="s">
        <v>58</v>
      </c>
      <c r="N3" s="452"/>
    </row>
    <row r="4" spans="1:14">
      <c r="A4" s="456" t="s">
        <v>9</v>
      </c>
      <c r="B4" s="457"/>
      <c r="C4" s="458"/>
      <c r="D4" s="459" t="s">
        <v>292</v>
      </c>
      <c r="E4" s="460"/>
      <c r="F4" s="461" t="s">
        <v>11</v>
      </c>
      <c r="G4" s="459"/>
      <c r="H4" s="460" t="s">
        <v>11</v>
      </c>
      <c r="I4" s="460" t="s">
        <v>11</v>
      </c>
      <c r="J4" s="461" t="s">
        <v>11</v>
      </c>
      <c r="N4" s="462"/>
    </row>
    <row r="5" spans="1:14" s="465" customFormat="1">
      <c r="A5" s="463"/>
      <c r="B5" s="692" t="s">
        <v>293</v>
      </c>
      <c r="C5" s="464" t="s">
        <v>294</v>
      </c>
      <c r="D5" s="662">
        <v>680242</v>
      </c>
      <c r="E5" s="663">
        <v>100.4</v>
      </c>
      <c r="F5" s="664">
        <v>0.5</v>
      </c>
      <c r="G5" s="662">
        <v>207183</v>
      </c>
      <c r="H5" s="663">
        <v>30.5</v>
      </c>
      <c r="I5" s="665">
        <v>1.9</v>
      </c>
      <c r="J5" s="666">
        <v>1.83</v>
      </c>
      <c r="L5" s="450"/>
      <c r="N5" s="462"/>
    </row>
    <row r="6" spans="1:14" s="465" customFormat="1">
      <c r="A6" s="463"/>
      <c r="B6" s="693" t="s">
        <v>295</v>
      </c>
      <c r="C6" s="464"/>
      <c r="D6" s="662">
        <v>684856</v>
      </c>
      <c r="E6" s="663">
        <v>101.1</v>
      </c>
      <c r="F6" s="664">
        <v>0.7</v>
      </c>
      <c r="G6" s="662">
        <v>211127</v>
      </c>
      <c r="H6" s="663">
        <v>30.8</v>
      </c>
      <c r="I6" s="665">
        <v>1.83</v>
      </c>
      <c r="J6" s="666">
        <v>1.77</v>
      </c>
      <c r="L6" s="450"/>
      <c r="N6" s="466"/>
    </row>
    <row r="7" spans="1:14" s="465" customFormat="1">
      <c r="A7" s="463"/>
      <c r="B7" s="693">
        <v>2</v>
      </c>
      <c r="C7" s="464"/>
      <c r="D7" s="662">
        <v>677262</v>
      </c>
      <c r="E7" s="663">
        <v>100</v>
      </c>
      <c r="F7" s="664">
        <v>-1.1000000000000001</v>
      </c>
      <c r="G7" s="662">
        <v>206317</v>
      </c>
      <c r="H7" s="663">
        <v>30.5</v>
      </c>
      <c r="I7" s="665">
        <v>1.56</v>
      </c>
      <c r="J7" s="666">
        <v>1.6</v>
      </c>
      <c r="L7" s="450"/>
    </row>
    <row r="8" spans="1:14" s="465" customFormat="1">
      <c r="A8" s="463"/>
      <c r="B8" s="693">
        <v>3</v>
      </c>
      <c r="C8" s="464"/>
      <c r="D8" s="662">
        <v>671865</v>
      </c>
      <c r="E8" s="663">
        <v>99.2</v>
      </c>
      <c r="F8" s="664">
        <v>-0.9</v>
      </c>
      <c r="G8" s="662">
        <v>214683</v>
      </c>
      <c r="H8" s="663">
        <v>32</v>
      </c>
      <c r="I8" s="665">
        <v>1.68</v>
      </c>
      <c r="J8" s="666">
        <v>1.77</v>
      </c>
      <c r="L8" s="450"/>
    </row>
    <row r="9" spans="1:14" s="469" customFormat="1">
      <c r="A9" s="467"/>
      <c r="B9" s="694">
        <v>4</v>
      </c>
      <c r="C9" s="468"/>
      <c r="D9" s="667">
        <v>677808</v>
      </c>
      <c r="E9" s="668">
        <v>99.6</v>
      </c>
      <c r="F9" s="669">
        <v>0.4</v>
      </c>
      <c r="G9" s="667">
        <v>212473</v>
      </c>
      <c r="H9" s="668">
        <v>31.3</v>
      </c>
      <c r="I9" s="670">
        <v>1.88</v>
      </c>
      <c r="J9" s="671">
        <v>1.81</v>
      </c>
      <c r="L9" s="450"/>
    </row>
    <row r="10" spans="1:14" s="469" customFormat="1" ht="6.95" customHeight="1">
      <c r="A10" s="864"/>
      <c r="B10" s="865"/>
      <c r="C10" s="866"/>
      <c r="D10" s="867"/>
      <c r="E10" s="868"/>
      <c r="F10" s="869"/>
      <c r="G10" s="867"/>
      <c r="H10" s="868"/>
      <c r="I10" s="870"/>
      <c r="J10" s="871"/>
      <c r="L10" s="450"/>
    </row>
    <row r="11" spans="1:14" ht="6.95" customHeight="1">
      <c r="A11" s="470"/>
      <c r="B11" s="471"/>
      <c r="C11" s="472"/>
      <c r="D11" s="473"/>
      <c r="E11" s="474"/>
      <c r="F11" s="475"/>
      <c r="G11" s="473"/>
      <c r="H11" s="474"/>
      <c r="I11" s="476"/>
      <c r="J11" s="477"/>
    </row>
    <row r="12" spans="1:14" s="469" customFormat="1">
      <c r="A12" s="467"/>
      <c r="B12" s="695">
        <v>4</v>
      </c>
      <c r="C12" s="478">
        <v>1</v>
      </c>
      <c r="D12" s="672">
        <v>672554</v>
      </c>
      <c r="E12" s="673">
        <v>98.8</v>
      </c>
      <c r="F12" s="674">
        <v>-0.5</v>
      </c>
      <c r="G12" s="675">
        <v>213830</v>
      </c>
      <c r="H12" s="674">
        <v>31.8</v>
      </c>
      <c r="I12" s="676">
        <v>1.1100000000000001</v>
      </c>
      <c r="J12" s="677">
        <v>1.37</v>
      </c>
      <c r="L12" s="450"/>
    </row>
    <row r="13" spans="1:14" s="469" customFormat="1">
      <c r="A13" s="467"/>
      <c r="B13" s="479"/>
      <c r="C13" s="478">
        <v>2</v>
      </c>
      <c r="D13" s="672">
        <v>671496</v>
      </c>
      <c r="E13" s="673">
        <v>98.6</v>
      </c>
      <c r="F13" s="674">
        <v>-1.5</v>
      </c>
      <c r="G13" s="675">
        <v>216492</v>
      </c>
      <c r="H13" s="674">
        <v>32.200000000000003</v>
      </c>
      <c r="I13" s="676">
        <v>1.43</v>
      </c>
      <c r="J13" s="677">
        <v>1.69</v>
      </c>
      <c r="L13" s="450"/>
    </row>
    <row r="14" spans="1:14" s="469" customFormat="1">
      <c r="A14" s="467"/>
      <c r="B14" s="479"/>
      <c r="C14" s="478">
        <v>3</v>
      </c>
      <c r="D14" s="672">
        <v>670089</v>
      </c>
      <c r="E14" s="673">
        <v>98.4</v>
      </c>
      <c r="F14" s="674">
        <v>-2.1</v>
      </c>
      <c r="G14" s="675">
        <v>214716</v>
      </c>
      <c r="H14" s="674">
        <v>32</v>
      </c>
      <c r="I14" s="676">
        <v>2.11</v>
      </c>
      <c r="J14" s="677">
        <v>2.23</v>
      </c>
      <c r="L14" s="450"/>
    </row>
    <row r="15" spans="1:14" s="469" customFormat="1">
      <c r="A15" s="467"/>
      <c r="B15" s="479"/>
      <c r="C15" s="478">
        <v>4</v>
      </c>
      <c r="D15" s="672">
        <v>678585</v>
      </c>
      <c r="E15" s="673">
        <v>99.7</v>
      </c>
      <c r="F15" s="674">
        <v>0.4</v>
      </c>
      <c r="G15" s="675">
        <v>215378</v>
      </c>
      <c r="H15" s="674">
        <v>31.7</v>
      </c>
      <c r="I15" s="676">
        <v>4.49</v>
      </c>
      <c r="J15" s="677">
        <v>3.3</v>
      </c>
      <c r="L15" s="450"/>
    </row>
    <row r="16" spans="1:14" s="469" customFormat="1">
      <c r="A16" s="467"/>
      <c r="B16" s="479"/>
      <c r="C16" s="478">
        <v>5</v>
      </c>
      <c r="D16" s="672">
        <v>680139</v>
      </c>
      <c r="E16" s="673">
        <v>99.9</v>
      </c>
      <c r="F16" s="674">
        <v>0</v>
      </c>
      <c r="G16" s="675">
        <v>211483</v>
      </c>
      <c r="H16" s="674">
        <v>31.1</v>
      </c>
      <c r="I16" s="676">
        <v>2.11</v>
      </c>
      <c r="J16" s="677">
        <v>1.9</v>
      </c>
      <c r="L16" s="450"/>
    </row>
    <row r="17" spans="1:12" s="469" customFormat="1">
      <c r="A17" s="467"/>
      <c r="B17" s="479"/>
      <c r="C17" s="478">
        <v>6</v>
      </c>
      <c r="D17" s="672">
        <v>680919</v>
      </c>
      <c r="E17" s="673">
        <v>100</v>
      </c>
      <c r="F17" s="674">
        <v>2</v>
      </c>
      <c r="G17" s="675">
        <v>211953</v>
      </c>
      <c r="H17" s="674">
        <v>31.1</v>
      </c>
      <c r="I17" s="676">
        <v>1.91</v>
      </c>
      <c r="J17" s="677">
        <v>1.49</v>
      </c>
      <c r="L17" s="450"/>
    </row>
    <row r="18" spans="1:12" s="469" customFormat="1">
      <c r="A18" s="467"/>
      <c r="B18" s="479"/>
      <c r="C18" s="478">
        <v>7</v>
      </c>
      <c r="D18" s="672">
        <v>683149</v>
      </c>
      <c r="E18" s="673">
        <v>100.3</v>
      </c>
      <c r="F18" s="674">
        <v>0.4</v>
      </c>
      <c r="G18" s="675">
        <v>211039</v>
      </c>
      <c r="H18" s="674">
        <v>30.9</v>
      </c>
      <c r="I18" s="676">
        <v>1.85</v>
      </c>
      <c r="J18" s="677">
        <v>1.83</v>
      </c>
      <c r="L18" s="450"/>
    </row>
    <row r="19" spans="1:12" s="469" customFormat="1">
      <c r="A19" s="467"/>
      <c r="B19" s="479"/>
      <c r="C19" s="478">
        <v>8</v>
      </c>
      <c r="D19" s="672">
        <v>679125</v>
      </c>
      <c r="E19" s="673">
        <v>99.7</v>
      </c>
      <c r="F19" s="674">
        <v>1.1000000000000001</v>
      </c>
      <c r="G19" s="675">
        <v>209322</v>
      </c>
      <c r="H19" s="674">
        <v>30.8</v>
      </c>
      <c r="I19" s="676">
        <v>1.1100000000000001</v>
      </c>
      <c r="J19" s="677">
        <v>1.7</v>
      </c>
      <c r="L19" s="450"/>
    </row>
    <row r="20" spans="1:12" s="469" customFormat="1">
      <c r="A20" s="467"/>
      <c r="B20" s="479"/>
      <c r="C20" s="478">
        <v>9</v>
      </c>
      <c r="D20" s="672">
        <v>676590</v>
      </c>
      <c r="E20" s="673">
        <v>99.4</v>
      </c>
      <c r="F20" s="674">
        <v>0.1</v>
      </c>
      <c r="G20" s="675">
        <v>208438</v>
      </c>
      <c r="H20" s="674">
        <v>30.8</v>
      </c>
      <c r="I20" s="676">
        <v>1.33</v>
      </c>
      <c r="J20" s="677">
        <v>1.71</v>
      </c>
      <c r="L20" s="450"/>
    </row>
    <row r="21" spans="1:12" s="469" customFormat="1">
      <c r="A21" s="467"/>
      <c r="B21" s="479"/>
      <c r="C21" s="478">
        <v>10</v>
      </c>
      <c r="D21" s="672">
        <v>680538</v>
      </c>
      <c r="E21" s="673">
        <v>100</v>
      </c>
      <c r="F21" s="674">
        <v>0.7</v>
      </c>
      <c r="G21" s="675">
        <v>210332</v>
      </c>
      <c r="H21" s="674">
        <v>30.9</v>
      </c>
      <c r="I21" s="676">
        <v>1.99</v>
      </c>
      <c r="J21" s="677">
        <v>1.39</v>
      </c>
      <c r="L21" s="450"/>
    </row>
    <row r="22" spans="1:12" s="469" customFormat="1">
      <c r="A22" s="467"/>
      <c r="B22" s="479"/>
      <c r="C22" s="478">
        <v>11</v>
      </c>
      <c r="D22" s="672">
        <v>680059</v>
      </c>
      <c r="E22" s="673">
        <v>99.9</v>
      </c>
      <c r="F22" s="674">
        <v>2.1</v>
      </c>
      <c r="G22" s="675">
        <v>211479</v>
      </c>
      <c r="H22" s="674">
        <v>31.1</v>
      </c>
      <c r="I22" s="676">
        <v>1.61</v>
      </c>
      <c r="J22" s="677">
        <v>1.6</v>
      </c>
      <c r="L22" s="450"/>
    </row>
    <row r="23" spans="1:12" s="469" customFormat="1">
      <c r="A23" s="467"/>
      <c r="B23" s="479"/>
      <c r="C23" s="478">
        <v>12</v>
      </c>
      <c r="D23" s="672">
        <v>680441</v>
      </c>
      <c r="E23" s="673">
        <v>99.9</v>
      </c>
      <c r="F23" s="674">
        <v>1.5</v>
      </c>
      <c r="G23" s="675">
        <v>215222</v>
      </c>
      <c r="H23" s="674">
        <v>31.6</v>
      </c>
      <c r="I23" s="676">
        <v>1.48</v>
      </c>
      <c r="J23" s="677">
        <v>1.51</v>
      </c>
      <c r="L23" s="450"/>
    </row>
    <row r="24" spans="1:12" s="469" customFormat="1" ht="6.95" customHeight="1">
      <c r="A24" s="864"/>
      <c r="B24" s="872"/>
      <c r="C24" s="873"/>
      <c r="D24" s="874"/>
      <c r="E24" s="875"/>
      <c r="F24" s="876"/>
      <c r="G24" s="877"/>
      <c r="H24" s="878"/>
      <c r="I24" s="879"/>
      <c r="J24" s="880"/>
      <c r="L24" s="450"/>
    </row>
    <row r="25" spans="1:12" s="469" customFormat="1" ht="6.95" customHeight="1">
      <c r="A25" s="467"/>
      <c r="B25" s="479"/>
      <c r="C25" s="478"/>
      <c r="D25" s="480"/>
      <c r="E25" s="481"/>
      <c r="F25" s="482"/>
      <c r="G25" s="483"/>
      <c r="H25" s="481"/>
      <c r="I25" s="481"/>
      <c r="J25" s="484"/>
      <c r="L25" s="450"/>
    </row>
    <row r="26" spans="1:12" s="469" customFormat="1">
      <c r="A26" s="467"/>
      <c r="B26" s="695">
        <v>4</v>
      </c>
      <c r="C26" s="478" t="s">
        <v>20</v>
      </c>
      <c r="D26" s="485" t="s">
        <v>59</v>
      </c>
      <c r="E26" s="678">
        <v>98.6</v>
      </c>
      <c r="F26" s="679">
        <v>-1.4</v>
      </c>
      <c r="G26" s="485" t="s">
        <v>59</v>
      </c>
      <c r="H26" s="486" t="s">
        <v>59</v>
      </c>
      <c r="I26" s="486" t="s">
        <v>59</v>
      </c>
      <c r="J26" s="487" t="s">
        <v>59</v>
      </c>
      <c r="L26" s="450"/>
    </row>
    <row r="27" spans="1:12" s="469" customFormat="1">
      <c r="A27" s="467"/>
      <c r="B27" s="488"/>
      <c r="C27" s="478" t="s">
        <v>21</v>
      </c>
      <c r="D27" s="485" t="s">
        <v>59</v>
      </c>
      <c r="E27" s="678">
        <v>99.9</v>
      </c>
      <c r="F27" s="679">
        <v>0.8</v>
      </c>
      <c r="G27" s="485" t="s">
        <v>59</v>
      </c>
      <c r="H27" s="486" t="s">
        <v>59</v>
      </c>
      <c r="I27" s="486" t="s">
        <v>59</v>
      </c>
      <c r="J27" s="487" t="s">
        <v>59</v>
      </c>
      <c r="L27" s="450"/>
    </row>
    <row r="28" spans="1:12" s="469" customFormat="1">
      <c r="A28" s="467"/>
      <c r="B28" s="488"/>
      <c r="C28" s="478" t="s">
        <v>22</v>
      </c>
      <c r="D28" s="485" t="s">
        <v>59</v>
      </c>
      <c r="E28" s="678">
        <v>99.8</v>
      </c>
      <c r="F28" s="679">
        <v>0.5</v>
      </c>
      <c r="G28" s="485" t="s">
        <v>59</v>
      </c>
      <c r="H28" s="486" t="s">
        <v>59</v>
      </c>
      <c r="I28" s="486" t="s">
        <v>59</v>
      </c>
      <c r="J28" s="487" t="s">
        <v>59</v>
      </c>
      <c r="L28" s="450"/>
    </row>
    <row r="29" spans="1:12" s="469" customFormat="1">
      <c r="A29" s="467"/>
      <c r="B29" s="488"/>
      <c r="C29" s="478" t="s">
        <v>23</v>
      </c>
      <c r="D29" s="485" t="s">
        <v>59</v>
      </c>
      <c r="E29" s="678">
        <v>99.9</v>
      </c>
      <c r="F29" s="680">
        <v>1.4</v>
      </c>
      <c r="G29" s="485" t="s">
        <v>59</v>
      </c>
      <c r="H29" s="486" t="s">
        <v>59</v>
      </c>
      <c r="I29" s="486" t="s">
        <v>59</v>
      </c>
      <c r="J29" s="487" t="s">
        <v>59</v>
      </c>
      <c r="L29" s="450"/>
    </row>
    <row r="30" spans="1:12">
      <c r="A30" s="470"/>
      <c r="B30" s="456" t="s">
        <v>296</v>
      </c>
      <c r="C30" s="489"/>
      <c r="D30" s="459" t="s">
        <v>60</v>
      </c>
      <c r="E30" s="490"/>
      <c r="F30" s="491" t="s">
        <v>3</v>
      </c>
      <c r="G30" s="492"/>
      <c r="H30" s="490" t="s">
        <v>3</v>
      </c>
      <c r="I30" s="490" t="s">
        <v>3</v>
      </c>
      <c r="J30" s="493" t="s">
        <v>3</v>
      </c>
    </row>
    <row r="31" spans="1:12" s="465" customFormat="1">
      <c r="A31" s="463"/>
      <c r="B31" s="696" t="s">
        <v>96</v>
      </c>
      <c r="C31" s="464" t="s">
        <v>294</v>
      </c>
      <c r="D31" s="662">
        <v>399467</v>
      </c>
      <c r="E31" s="663">
        <v>101.1</v>
      </c>
      <c r="F31" s="681">
        <v>1.8</v>
      </c>
      <c r="G31" s="682">
        <v>104607</v>
      </c>
      <c r="H31" s="663">
        <v>26.2</v>
      </c>
      <c r="I31" s="665">
        <v>1.79</v>
      </c>
      <c r="J31" s="666">
        <v>1.6</v>
      </c>
      <c r="L31" s="450"/>
    </row>
    <row r="32" spans="1:12" s="465" customFormat="1">
      <c r="A32" s="463"/>
      <c r="B32" s="696" t="s">
        <v>78</v>
      </c>
      <c r="C32" s="464"/>
      <c r="D32" s="662">
        <v>402210</v>
      </c>
      <c r="E32" s="663">
        <v>101.7</v>
      </c>
      <c r="F32" s="681">
        <v>0.7</v>
      </c>
      <c r="G32" s="682">
        <v>102219</v>
      </c>
      <c r="H32" s="663">
        <v>25.4</v>
      </c>
      <c r="I32" s="665">
        <v>1.65</v>
      </c>
      <c r="J32" s="666">
        <v>1.6</v>
      </c>
      <c r="L32" s="450"/>
    </row>
    <row r="33" spans="1:12" s="465" customFormat="1">
      <c r="A33" s="463"/>
      <c r="B33" s="696">
        <v>2</v>
      </c>
      <c r="C33" s="464"/>
      <c r="D33" s="662">
        <v>395209</v>
      </c>
      <c r="E33" s="663">
        <v>100</v>
      </c>
      <c r="F33" s="681">
        <v>-1.7</v>
      </c>
      <c r="G33" s="682">
        <v>92174</v>
      </c>
      <c r="H33" s="663">
        <v>23.3</v>
      </c>
      <c r="I33" s="665">
        <v>1.31</v>
      </c>
      <c r="J33" s="666">
        <v>1.34</v>
      </c>
      <c r="L33" s="450"/>
    </row>
    <row r="34" spans="1:12" s="465" customFormat="1">
      <c r="A34" s="463"/>
      <c r="B34" s="696">
        <v>3</v>
      </c>
      <c r="C34" s="464"/>
      <c r="D34" s="662">
        <v>392222</v>
      </c>
      <c r="E34" s="663">
        <v>99.3</v>
      </c>
      <c r="F34" s="681">
        <v>-0.7</v>
      </c>
      <c r="G34" s="682">
        <v>100256</v>
      </c>
      <c r="H34" s="663">
        <v>25.6</v>
      </c>
      <c r="I34" s="665">
        <v>1.47</v>
      </c>
      <c r="J34" s="666">
        <v>1.62</v>
      </c>
      <c r="L34" s="450"/>
    </row>
    <row r="35" spans="1:12" s="469" customFormat="1">
      <c r="A35" s="467"/>
      <c r="B35" s="697">
        <v>4</v>
      </c>
      <c r="C35" s="468"/>
      <c r="D35" s="667">
        <v>395701</v>
      </c>
      <c r="E35" s="668">
        <v>98.5</v>
      </c>
      <c r="F35" s="683">
        <v>-0.8</v>
      </c>
      <c r="G35" s="684">
        <v>102524</v>
      </c>
      <c r="H35" s="668">
        <v>25.9</v>
      </c>
      <c r="I35" s="670">
        <v>1.67</v>
      </c>
      <c r="J35" s="671">
        <v>1.58</v>
      </c>
      <c r="L35" s="450"/>
    </row>
    <row r="36" spans="1:12" s="469" customFormat="1" ht="6.95" customHeight="1">
      <c r="A36" s="467"/>
      <c r="B36" s="881"/>
      <c r="C36" s="866"/>
      <c r="D36" s="867"/>
      <c r="E36" s="868"/>
      <c r="F36" s="882"/>
      <c r="G36" s="883"/>
      <c r="H36" s="868"/>
      <c r="I36" s="870"/>
      <c r="J36" s="871"/>
      <c r="L36" s="450"/>
    </row>
    <row r="37" spans="1:12" ht="6.95" customHeight="1">
      <c r="A37" s="470"/>
      <c r="B37" s="494"/>
      <c r="C37" s="472"/>
      <c r="D37" s="473"/>
      <c r="E37" s="474"/>
      <c r="F37" s="475"/>
      <c r="G37" s="495"/>
      <c r="H37" s="474"/>
      <c r="I37" s="476"/>
      <c r="J37" s="477"/>
    </row>
    <row r="38" spans="1:12" s="469" customFormat="1">
      <c r="A38" s="467"/>
      <c r="B38" s="698">
        <v>4</v>
      </c>
      <c r="C38" s="478">
        <v>1</v>
      </c>
      <c r="D38" s="685">
        <v>391169</v>
      </c>
      <c r="E38" s="673">
        <v>97.4</v>
      </c>
      <c r="F38" s="686">
        <v>-1.4</v>
      </c>
      <c r="G38" s="687">
        <v>101693</v>
      </c>
      <c r="H38" s="688">
        <v>26</v>
      </c>
      <c r="I38" s="676">
        <v>0.95</v>
      </c>
      <c r="J38" s="677">
        <v>1.25</v>
      </c>
      <c r="L38" s="450"/>
    </row>
    <row r="39" spans="1:12" s="469" customFormat="1">
      <c r="A39" s="467"/>
      <c r="B39" s="496"/>
      <c r="C39" s="478">
        <v>2</v>
      </c>
      <c r="D39" s="685">
        <v>392234</v>
      </c>
      <c r="E39" s="673">
        <v>97.6</v>
      </c>
      <c r="F39" s="686">
        <v>-3.2</v>
      </c>
      <c r="G39" s="687">
        <v>104159</v>
      </c>
      <c r="H39" s="688">
        <v>26.6</v>
      </c>
      <c r="I39" s="676">
        <v>1.39</v>
      </c>
      <c r="J39" s="677">
        <v>1.29</v>
      </c>
      <c r="L39" s="450"/>
    </row>
    <row r="40" spans="1:12" s="469" customFormat="1">
      <c r="A40" s="467"/>
      <c r="B40" s="496"/>
      <c r="C40" s="478">
        <v>3</v>
      </c>
      <c r="D40" s="685">
        <v>391055</v>
      </c>
      <c r="E40" s="673">
        <v>97.3</v>
      </c>
      <c r="F40" s="686">
        <v>-3.5</v>
      </c>
      <c r="G40" s="687">
        <v>102674</v>
      </c>
      <c r="H40" s="688">
        <v>26.3</v>
      </c>
      <c r="I40" s="676">
        <v>1.67</v>
      </c>
      <c r="J40" s="677">
        <v>1.82</v>
      </c>
      <c r="L40" s="450"/>
    </row>
    <row r="41" spans="1:12" s="469" customFormat="1">
      <c r="A41" s="467"/>
      <c r="B41" s="496"/>
      <c r="C41" s="478">
        <v>4</v>
      </c>
      <c r="D41" s="685">
        <v>396572</v>
      </c>
      <c r="E41" s="673">
        <v>98.7</v>
      </c>
      <c r="F41" s="686">
        <v>-1.1000000000000001</v>
      </c>
      <c r="G41" s="687">
        <v>102355</v>
      </c>
      <c r="H41" s="688">
        <v>25.8</v>
      </c>
      <c r="I41" s="676">
        <v>4.0999999999999996</v>
      </c>
      <c r="J41" s="677">
        <v>2.81</v>
      </c>
      <c r="L41" s="450"/>
    </row>
    <row r="42" spans="1:12" s="469" customFormat="1">
      <c r="A42" s="467"/>
      <c r="B42" s="496"/>
      <c r="C42" s="478">
        <v>5</v>
      </c>
      <c r="D42" s="685">
        <v>397916</v>
      </c>
      <c r="E42" s="673">
        <v>99</v>
      </c>
      <c r="F42" s="686">
        <v>-1.5</v>
      </c>
      <c r="G42" s="687">
        <v>100194</v>
      </c>
      <c r="H42" s="688">
        <v>25.2</v>
      </c>
      <c r="I42" s="676">
        <v>2.1</v>
      </c>
      <c r="J42" s="677">
        <v>1.79</v>
      </c>
      <c r="L42" s="450"/>
    </row>
    <row r="43" spans="1:12" s="469" customFormat="1">
      <c r="A43" s="467"/>
      <c r="B43" s="496"/>
      <c r="C43" s="478">
        <v>6</v>
      </c>
      <c r="D43" s="685">
        <v>396664</v>
      </c>
      <c r="E43" s="673">
        <v>98.7</v>
      </c>
      <c r="F43" s="686">
        <v>0.8</v>
      </c>
      <c r="G43" s="687">
        <v>99808</v>
      </c>
      <c r="H43" s="688">
        <v>25.2</v>
      </c>
      <c r="I43" s="676">
        <v>1.5</v>
      </c>
      <c r="J43" s="677">
        <v>1.29</v>
      </c>
      <c r="L43" s="450"/>
    </row>
    <row r="44" spans="1:12" s="469" customFormat="1">
      <c r="A44" s="467"/>
      <c r="B44" s="496"/>
      <c r="C44" s="478">
        <v>7</v>
      </c>
      <c r="D44" s="685">
        <v>399253</v>
      </c>
      <c r="E44" s="673">
        <v>99.4</v>
      </c>
      <c r="F44" s="686">
        <v>-0.8</v>
      </c>
      <c r="G44" s="687">
        <v>103177</v>
      </c>
      <c r="H44" s="688">
        <v>25.8</v>
      </c>
      <c r="I44" s="676">
        <v>1.65</v>
      </c>
      <c r="J44" s="677">
        <v>1.52</v>
      </c>
      <c r="L44" s="450"/>
    </row>
    <row r="45" spans="1:12" s="469" customFormat="1">
      <c r="A45" s="467"/>
      <c r="B45" s="496"/>
      <c r="C45" s="478">
        <v>8</v>
      </c>
      <c r="D45" s="685">
        <v>396765</v>
      </c>
      <c r="E45" s="673">
        <v>98.8</v>
      </c>
      <c r="F45" s="686">
        <v>0.5</v>
      </c>
      <c r="G45" s="687">
        <v>102648</v>
      </c>
      <c r="H45" s="688">
        <v>25.9</v>
      </c>
      <c r="I45" s="676">
        <v>1.06</v>
      </c>
      <c r="J45" s="677">
        <v>1.68</v>
      </c>
      <c r="L45" s="450"/>
    </row>
    <row r="46" spans="1:12" s="469" customFormat="1">
      <c r="A46" s="467"/>
      <c r="B46" s="496"/>
      <c r="C46" s="478">
        <v>9</v>
      </c>
      <c r="D46" s="685">
        <v>396056</v>
      </c>
      <c r="E46" s="673">
        <v>98.6</v>
      </c>
      <c r="F46" s="686">
        <v>-1.2</v>
      </c>
      <c r="G46" s="687">
        <v>102707</v>
      </c>
      <c r="H46" s="688">
        <v>25.9</v>
      </c>
      <c r="I46" s="676">
        <v>1.33</v>
      </c>
      <c r="J46" s="677">
        <v>1.51</v>
      </c>
      <c r="L46" s="450"/>
    </row>
    <row r="47" spans="1:12" s="469" customFormat="1">
      <c r="A47" s="467"/>
      <c r="B47" s="496"/>
      <c r="C47" s="478">
        <v>10</v>
      </c>
      <c r="D47" s="685">
        <v>397444</v>
      </c>
      <c r="E47" s="673">
        <v>98.9</v>
      </c>
      <c r="F47" s="686">
        <v>-0.7</v>
      </c>
      <c r="G47" s="687">
        <v>102177</v>
      </c>
      <c r="H47" s="688">
        <v>25.7</v>
      </c>
      <c r="I47" s="676">
        <v>1.78</v>
      </c>
      <c r="J47" s="677">
        <v>1.4</v>
      </c>
      <c r="L47" s="450"/>
    </row>
    <row r="48" spans="1:12" s="469" customFormat="1">
      <c r="A48" s="467"/>
      <c r="B48" s="496"/>
      <c r="C48" s="478">
        <v>11</v>
      </c>
      <c r="D48" s="685">
        <v>396270</v>
      </c>
      <c r="E48" s="673">
        <v>98.6</v>
      </c>
      <c r="F48" s="686">
        <v>1.8</v>
      </c>
      <c r="G48" s="687">
        <v>103684</v>
      </c>
      <c r="H48" s="688">
        <v>26.2</v>
      </c>
      <c r="I48" s="676">
        <v>1.23</v>
      </c>
      <c r="J48" s="677">
        <v>1.4</v>
      </c>
      <c r="L48" s="450"/>
    </row>
    <row r="49" spans="1:12" s="469" customFormat="1">
      <c r="A49" s="467"/>
      <c r="B49" s="496"/>
      <c r="C49" s="478">
        <v>12</v>
      </c>
      <c r="D49" s="685">
        <v>397008</v>
      </c>
      <c r="E49" s="673">
        <v>98.8</v>
      </c>
      <c r="F49" s="686">
        <v>1.2</v>
      </c>
      <c r="G49" s="687">
        <v>105009</v>
      </c>
      <c r="H49" s="688">
        <v>26.5</v>
      </c>
      <c r="I49" s="676">
        <v>1.22</v>
      </c>
      <c r="J49" s="677">
        <v>1.18</v>
      </c>
      <c r="L49" s="450"/>
    </row>
    <row r="50" spans="1:12" s="469" customFormat="1" ht="6.95" customHeight="1">
      <c r="A50" s="467"/>
      <c r="B50" s="884"/>
      <c r="C50" s="873"/>
      <c r="D50" s="885"/>
      <c r="E50" s="875"/>
      <c r="F50" s="876"/>
      <c r="G50" s="886"/>
      <c r="H50" s="887"/>
      <c r="I50" s="879"/>
      <c r="J50" s="880"/>
      <c r="L50" s="450"/>
    </row>
    <row r="51" spans="1:12" s="469" customFormat="1" ht="6.95" customHeight="1">
      <c r="A51" s="467"/>
      <c r="B51" s="496"/>
      <c r="C51" s="478"/>
      <c r="D51" s="480"/>
      <c r="E51" s="481"/>
      <c r="F51" s="482"/>
      <c r="G51" s="483"/>
      <c r="H51" s="481"/>
      <c r="I51" s="481"/>
      <c r="J51" s="484"/>
      <c r="L51" s="450"/>
    </row>
    <row r="52" spans="1:12" s="469" customFormat="1">
      <c r="A52" s="467"/>
      <c r="B52" s="698">
        <v>4</v>
      </c>
      <c r="C52" s="478" t="s">
        <v>20</v>
      </c>
      <c r="D52" s="485" t="s">
        <v>59</v>
      </c>
      <c r="E52" s="678">
        <v>97.4</v>
      </c>
      <c r="F52" s="689">
        <v>-2.7</v>
      </c>
      <c r="G52" s="485" t="s">
        <v>59</v>
      </c>
      <c r="H52" s="486" t="s">
        <v>59</v>
      </c>
      <c r="I52" s="486" t="s">
        <v>59</v>
      </c>
      <c r="J52" s="487" t="s">
        <v>59</v>
      </c>
      <c r="L52" s="450"/>
    </row>
    <row r="53" spans="1:12" s="469" customFormat="1">
      <c r="A53" s="467"/>
      <c r="B53" s="497"/>
      <c r="C53" s="478" t="s">
        <v>21</v>
      </c>
      <c r="D53" s="485" t="s">
        <v>59</v>
      </c>
      <c r="E53" s="678">
        <v>98.8</v>
      </c>
      <c r="F53" s="689">
        <v>-0.6</v>
      </c>
      <c r="G53" s="485" t="s">
        <v>59</v>
      </c>
      <c r="H53" s="486" t="s">
        <v>59</v>
      </c>
      <c r="I53" s="486" t="s">
        <v>59</v>
      </c>
      <c r="J53" s="487" t="s">
        <v>59</v>
      </c>
      <c r="L53" s="450"/>
    </row>
    <row r="54" spans="1:12" s="469" customFormat="1">
      <c r="A54" s="467"/>
      <c r="B54" s="497"/>
      <c r="C54" s="478" t="s">
        <v>22</v>
      </c>
      <c r="D54" s="485" t="s">
        <v>59</v>
      </c>
      <c r="E54" s="678">
        <v>98.9</v>
      </c>
      <c r="F54" s="689">
        <v>-0.5</v>
      </c>
      <c r="G54" s="485" t="s">
        <v>59</v>
      </c>
      <c r="H54" s="486" t="s">
        <v>59</v>
      </c>
      <c r="I54" s="486" t="s">
        <v>59</v>
      </c>
      <c r="J54" s="487" t="s">
        <v>59</v>
      </c>
      <c r="L54" s="450"/>
    </row>
    <row r="55" spans="1:12" s="469" customFormat="1">
      <c r="A55" s="498"/>
      <c r="B55" s="499"/>
      <c r="C55" s="500" t="s">
        <v>23</v>
      </c>
      <c r="D55" s="501" t="s">
        <v>59</v>
      </c>
      <c r="E55" s="690">
        <v>98.8</v>
      </c>
      <c r="F55" s="691">
        <v>0.8</v>
      </c>
      <c r="G55" s="501" t="s">
        <v>59</v>
      </c>
      <c r="H55" s="502" t="s">
        <v>59</v>
      </c>
      <c r="I55" s="502" t="s">
        <v>59</v>
      </c>
      <c r="J55" s="503" t="s">
        <v>59</v>
      </c>
      <c r="L55" s="450"/>
    </row>
    <row r="56" spans="1:12" ht="13.5" customHeight="1">
      <c r="A56" s="261"/>
    </row>
    <row r="57" spans="1:12" ht="13.5" customHeight="1">
      <c r="D57" s="504"/>
      <c r="E57" s="504"/>
      <c r="F57" s="504"/>
      <c r="G57" s="504"/>
      <c r="H57" s="504"/>
      <c r="I57" s="504"/>
      <c r="J57" s="504"/>
    </row>
    <row r="58" spans="1:12" ht="13.5" customHeight="1">
      <c r="B58" s="450"/>
      <c r="C58" s="450"/>
      <c r="D58" s="450"/>
      <c r="E58" s="450"/>
      <c r="F58" s="450"/>
      <c r="G58" s="450"/>
      <c r="H58" s="450"/>
      <c r="I58" s="450"/>
      <c r="J58" s="450"/>
    </row>
    <row r="59" spans="1:12" ht="13.5" customHeight="1">
      <c r="B59" s="450"/>
      <c r="C59" s="450"/>
      <c r="D59" s="450"/>
      <c r="E59" s="450"/>
      <c r="F59" s="450"/>
      <c r="H59" s="450"/>
      <c r="I59" s="450"/>
      <c r="J59" s="450"/>
    </row>
  </sheetData>
  <mergeCells count="4">
    <mergeCell ref="A2:C3"/>
    <mergeCell ref="D2:F2"/>
    <mergeCell ref="G2:H2"/>
    <mergeCell ref="I2:J2"/>
  </mergeCells>
  <phoneticPr fontId="4"/>
  <pageMargins left="0.70866141732283472" right="0.70866141732283472" top="0.74803149606299213" bottom="0.74803149606299213" header="0.31496062992125984" footer="0.31496062992125984"/>
  <pageSetup paperSize="9" scale="92" orientation="portrait" blackAndWhite="1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showGridLines="0" topLeftCell="A31" zoomScale="85" zoomScaleNormal="85" zoomScaleSheetLayoutView="100" workbookViewId="0">
      <selection activeCell="Q42" sqref="Q42"/>
    </sheetView>
  </sheetViews>
  <sheetFormatPr defaultRowHeight="12.75"/>
  <cols>
    <col min="1" max="1" width="1.7109375" style="509" customWidth="1"/>
    <col min="2" max="2" width="11.28515625" style="509" customWidth="1"/>
    <col min="3" max="3" width="5.42578125" style="509" bestFit="1" customWidth="1"/>
    <col min="4" max="15" width="10.7109375" style="509" customWidth="1"/>
    <col min="16" max="16" width="7.28515625" style="509" customWidth="1"/>
    <col min="17" max="17" width="5" style="509" customWidth="1"/>
    <col min="18" max="18" width="5" style="510" customWidth="1"/>
    <col min="19" max="16384" width="9.140625" style="509"/>
  </cols>
  <sheetData>
    <row r="1" spans="1:19" s="506" customFormat="1" ht="15" customHeight="1">
      <c r="A1" s="505" t="s">
        <v>297</v>
      </c>
      <c r="D1" s="507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8" t="s">
        <v>95</v>
      </c>
      <c r="P1" s="505"/>
      <c r="R1" s="505"/>
    </row>
    <row r="2" spans="1:19" ht="24.95" customHeight="1">
      <c r="A2" s="1120" t="s">
        <v>61</v>
      </c>
      <c r="B2" s="1128"/>
      <c r="C2" s="1121"/>
      <c r="D2" s="1120" t="s">
        <v>62</v>
      </c>
      <c r="E2" s="1128"/>
      <c r="F2" s="1132"/>
      <c r="G2" s="890"/>
      <c r="H2" s="1120" t="s">
        <v>63</v>
      </c>
      <c r="I2" s="1121"/>
      <c r="J2" s="1120" t="s">
        <v>64</v>
      </c>
      <c r="K2" s="1121"/>
      <c r="L2" s="1124" t="s">
        <v>65</v>
      </c>
      <c r="M2" s="1133"/>
      <c r="N2" s="1124" t="s">
        <v>66</v>
      </c>
      <c r="O2" s="1125"/>
      <c r="P2" s="837"/>
    </row>
    <row r="3" spans="1:19" ht="24.95" customHeight="1">
      <c r="A3" s="1129"/>
      <c r="B3" s="1130"/>
      <c r="C3" s="1131"/>
      <c r="D3" s="891"/>
      <c r="E3" s="892" t="s">
        <v>49</v>
      </c>
      <c r="F3" s="893" t="s">
        <v>69</v>
      </c>
      <c r="G3" s="894" t="s">
        <v>70</v>
      </c>
      <c r="H3" s="895"/>
      <c r="I3" s="892" t="s">
        <v>49</v>
      </c>
      <c r="J3" s="896"/>
      <c r="K3" s="892" t="s">
        <v>49</v>
      </c>
      <c r="L3" s="896"/>
      <c r="M3" s="897" t="s">
        <v>49</v>
      </c>
      <c r="N3" s="896"/>
      <c r="O3" s="892" t="s">
        <v>49</v>
      </c>
      <c r="P3" s="512"/>
      <c r="S3" s="511"/>
    </row>
    <row r="4" spans="1:19" ht="24.95" customHeight="1">
      <c r="A4" s="898" t="s">
        <v>71</v>
      </c>
      <c r="B4" s="505"/>
      <c r="C4" s="899"/>
      <c r="D4" s="900"/>
      <c r="E4" s="901" t="s">
        <v>3</v>
      </c>
      <c r="F4" s="901" t="s">
        <v>11</v>
      </c>
      <c r="G4" s="902" t="s">
        <v>298</v>
      </c>
      <c r="H4" s="900"/>
      <c r="I4" s="903" t="s">
        <v>3</v>
      </c>
      <c r="J4" s="900"/>
      <c r="K4" s="903" t="s">
        <v>3</v>
      </c>
      <c r="L4" s="900"/>
      <c r="M4" s="904" t="s">
        <v>3</v>
      </c>
      <c r="N4" s="900"/>
      <c r="O4" s="903" t="s">
        <v>3</v>
      </c>
      <c r="P4" s="512"/>
      <c r="S4" s="511"/>
    </row>
    <row r="5" spans="1:19" s="514" customFormat="1" ht="24.95" customHeight="1">
      <c r="A5" s="905"/>
      <c r="B5" s="906">
        <v>30</v>
      </c>
      <c r="C5" s="907" t="s">
        <v>4</v>
      </c>
      <c r="D5" s="908">
        <v>100.4</v>
      </c>
      <c r="E5" s="909">
        <v>0.5</v>
      </c>
      <c r="F5" s="910">
        <v>30.5</v>
      </c>
      <c r="G5" s="911">
        <v>2.8</v>
      </c>
      <c r="H5" s="908">
        <v>96.5</v>
      </c>
      <c r="I5" s="912">
        <v>1.7</v>
      </c>
      <c r="J5" s="913">
        <v>103.9</v>
      </c>
      <c r="K5" s="912">
        <v>-0.1</v>
      </c>
      <c r="L5" s="913">
        <v>88.6</v>
      </c>
      <c r="M5" s="913">
        <v>-12.7</v>
      </c>
      <c r="N5" s="914">
        <v>98.1</v>
      </c>
      <c r="O5" s="912">
        <v>-0.3</v>
      </c>
      <c r="P5" s="656"/>
      <c r="R5" s="519"/>
      <c r="S5" s="515"/>
    </row>
    <row r="6" spans="1:19" s="514" customFormat="1" ht="24.95" customHeight="1">
      <c r="A6" s="905"/>
      <c r="B6" s="915" t="s">
        <v>299</v>
      </c>
      <c r="C6" s="916"/>
      <c r="D6" s="908">
        <v>101.1</v>
      </c>
      <c r="E6" s="909">
        <v>0.7</v>
      </c>
      <c r="F6" s="910">
        <v>30.8</v>
      </c>
      <c r="G6" s="911">
        <v>0.3</v>
      </c>
      <c r="H6" s="908">
        <v>99</v>
      </c>
      <c r="I6" s="912">
        <v>2.6</v>
      </c>
      <c r="J6" s="913">
        <v>103.3</v>
      </c>
      <c r="K6" s="912">
        <v>-0.6</v>
      </c>
      <c r="L6" s="913">
        <v>100</v>
      </c>
      <c r="M6" s="913">
        <v>12.9</v>
      </c>
      <c r="N6" s="914">
        <v>99.1</v>
      </c>
      <c r="O6" s="912">
        <v>1</v>
      </c>
      <c r="P6" s="656"/>
      <c r="R6" s="519"/>
    </row>
    <row r="7" spans="1:19" s="514" customFormat="1" ht="24.95" customHeight="1">
      <c r="A7" s="905"/>
      <c r="B7" s="915">
        <v>2</v>
      </c>
      <c r="C7" s="916"/>
      <c r="D7" s="908">
        <v>100</v>
      </c>
      <c r="E7" s="909">
        <v>-1.1000000000000001</v>
      </c>
      <c r="F7" s="910">
        <v>30.5</v>
      </c>
      <c r="G7" s="911">
        <v>-0.3</v>
      </c>
      <c r="H7" s="908">
        <v>100</v>
      </c>
      <c r="I7" s="912">
        <v>1</v>
      </c>
      <c r="J7" s="913">
        <v>100</v>
      </c>
      <c r="K7" s="912">
        <v>-3.1</v>
      </c>
      <c r="L7" s="913">
        <v>100</v>
      </c>
      <c r="M7" s="913">
        <v>0</v>
      </c>
      <c r="N7" s="914">
        <v>100</v>
      </c>
      <c r="O7" s="912">
        <v>0.9</v>
      </c>
      <c r="P7" s="656"/>
      <c r="R7" s="519"/>
    </row>
    <row r="8" spans="1:19" s="514" customFormat="1" ht="24.95" customHeight="1">
      <c r="A8" s="905"/>
      <c r="B8" s="915">
        <v>3</v>
      </c>
      <c r="C8" s="916"/>
      <c r="D8" s="908">
        <v>99.2</v>
      </c>
      <c r="E8" s="909">
        <v>-0.9</v>
      </c>
      <c r="F8" s="910">
        <v>32</v>
      </c>
      <c r="G8" s="911">
        <v>1.5</v>
      </c>
      <c r="H8" s="908">
        <v>100.7</v>
      </c>
      <c r="I8" s="912">
        <v>0.7</v>
      </c>
      <c r="J8" s="913">
        <v>100.7</v>
      </c>
      <c r="K8" s="912">
        <v>0.7</v>
      </c>
      <c r="L8" s="913">
        <v>96.7</v>
      </c>
      <c r="M8" s="913">
        <v>-3.4</v>
      </c>
      <c r="N8" s="914">
        <v>96.1</v>
      </c>
      <c r="O8" s="912">
        <v>-3.9</v>
      </c>
      <c r="P8" s="656"/>
      <c r="R8" s="519"/>
    </row>
    <row r="9" spans="1:19" s="518" customFormat="1" ht="24.95" customHeight="1">
      <c r="A9" s="917"/>
      <c r="B9" s="918">
        <v>4</v>
      </c>
      <c r="C9" s="919"/>
      <c r="D9" s="920">
        <v>99.6</v>
      </c>
      <c r="E9" s="921">
        <v>0.4</v>
      </c>
      <c r="F9" s="922">
        <v>31.3</v>
      </c>
      <c r="G9" s="923">
        <v>-0.7</v>
      </c>
      <c r="H9" s="920">
        <v>100</v>
      </c>
      <c r="I9" s="924">
        <v>-0.7</v>
      </c>
      <c r="J9" s="925">
        <v>99.8</v>
      </c>
      <c r="K9" s="924">
        <v>-0.9</v>
      </c>
      <c r="L9" s="925">
        <v>103.4</v>
      </c>
      <c r="M9" s="925">
        <v>6.9</v>
      </c>
      <c r="N9" s="926">
        <v>94.4</v>
      </c>
      <c r="O9" s="924">
        <v>-1.8</v>
      </c>
      <c r="P9" s="657"/>
      <c r="R9" s="519"/>
    </row>
    <row r="10" spans="1:19" ht="24.95" customHeight="1">
      <c r="A10" s="927"/>
      <c r="B10" s="928" t="s">
        <v>296</v>
      </c>
      <c r="C10" s="929"/>
      <c r="D10" s="930"/>
      <c r="E10" s="931" t="s">
        <v>3</v>
      </c>
      <c r="F10" s="931" t="s">
        <v>3</v>
      </c>
      <c r="G10" s="932" t="s">
        <v>298</v>
      </c>
      <c r="H10" s="930"/>
      <c r="I10" s="933" t="s">
        <v>3</v>
      </c>
      <c r="J10" s="930"/>
      <c r="K10" s="933" t="s">
        <v>3</v>
      </c>
      <c r="L10" s="930"/>
      <c r="M10" s="934" t="s">
        <v>3</v>
      </c>
      <c r="N10" s="930"/>
      <c r="O10" s="933" t="s">
        <v>3</v>
      </c>
      <c r="P10" s="888"/>
      <c r="R10" s="519"/>
    </row>
    <row r="11" spans="1:19" s="516" customFormat="1" ht="24.95" customHeight="1">
      <c r="A11" s="905"/>
      <c r="B11" s="935">
        <v>30</v>
      </c>
      <c r="C11" s="907" t="s">
        <v>4</v>
      </c>
      <c r="D11" s="908">
        <v>101.1</v>
      </c>
      <c r="E11" s="936">
        <v>1.8</v>
      </c>
      <c r="F11" s="909">
        <v>26.2</v>
      </c>
      <c r="G11" s="937">
        <v>4.5</v>
      </c>
      <c r="H11" s="908">
        <v>102.3</v>
      </c>
      <c r="I11" s="936">
        <v>0.4</v>
      </c>
      <c r="J11" s="908">
        <v>104.6</v>
      </c>
      <c r="K11" s="936">
        <v>0.4</v>
      </c>
      <c r="L11" s="908">
        <v>99.5</v>
      </c>
      <c r="M11" s="913">
        <v>-0.2</v>
      </c>
      <c r="N11" s="908">
        <v>94.7</v>
      </c>
      <c r="O11" s="912">
        <v>2.2000000000000002</v>
      </c>
      <c r="P11" s="656"/>
      <c r="R11" s="660"/>
    </row>
    <row r="12" spans="1:19" s="516" customFormat="1" ht="24.95" customHeight="1">
      <c r="A12" s="905"/>
      <c r="B12" s="938" t="s">
        <v>78</v>
      </c>
      <c r="C12" s="907"/>
      <c r="D12" s="908">
        <v>101.7</v>
      </c>
      <c r="E12" s="936">
        <v>0.7</v>
      </c>
      <c r="F12" s="909">
        <v>25.4</v>
      </c>
      <c r="G12" s="937">
        <v>-0.8</v>
      </c>
      <c r="H12" s="908">
        <v>97.3</v>
      </c>
      <c r="I12" s="936">
        <v>-4.9000000000000004</v>
      </c>
      <c r="J12" s="908">
        <v>104.6</v>
      </c>
      <c r="K12" s="936">
        <v>0</v>
      </c>
      <c r="L12" s="908">
        <v>97.7</v>
      </c>
      <c r="M12" s="913">
        <v>-1.8</v>
      </c>
      <c r="N12" s="908">
        <v>97.6</v>
      </c>
      <c r="O12" s="912">
        <v>3.2</v>
      </c>
      <c r="P12" s="656"/>
      <c r="R12" s="661"/>
    </row>
    <row r="13" spans="1:19" s="516" customFormat="1" ht="24.95" customHeight="1">
      <c r="A13" s="905"/>
      <c r="B13" s="938">
        <v>2</v>
      </c>
      <c r="C13" s="907"/>
      <c r="D13" s="908">
        <v>100</v>
      </c>
      <c r="E13" s="936">
        <v>-1.7</v>
      </c>
      <c r="F13" s="909">
        <v>23.3</v>
      </c>
      <c r="G13" s="937">
        <v>-2.1</v>
      </c>
      <c r="H13" s="908">
        <v>100</v>
      </c>
      <c r="I13" s="936">
        <v>2.7</v>
      </c>
      <c r="J13" s="908">
        <v>100</v>
      </c>
      <c r="K13" s="936">
        <v>-4.4000000000000004</v>
      </c>
      <c r="L13" s="908">
        <v>100</v>
      </c>
      <c r="M13" s="913">
        <v>2.2999999999999998</v>
      </c>
      <c r="N13" s="908">
        <v>100</v>
      </c>
      <c r="O13" s="912">
        <v>2.4</v>
      </c>
      <c r="P13" s="656"/>
      <c r="R13" s="661"/>
    </row>
    <row r="14" spans="1:19" s="516" customFormat="1" ht="24.95" customHeight="1">
      <c r="A14" s="905"/>
      <c r="B14" s="938">
        <v>3</v>
      </c>
      <c r="C14" s="939"/>
      <c r="D14" s="908">
        <v>99.3</v>
      </c>
      <c r="E14" s="936">
        <v>-0.7</v>
      </c>
      <c r="F14" s="909">
        <v>25.6</v>
      </c>
      <c r="G14" s="937">
        <v>2.2999999999999998</v>
      </c>
      <c r="H14" s="908">
        <v>100.5</v>
      </c>
      <c r="I14" s="936">
        <v>0.5</v>
      </c>
      <c r="J14" s="908">
        <v>100.6</v>
      </c>
      <c r="K14" s="936">
        <v>0.6</v>
      </c>
      <c r="L14" s="908">
        <v>101.6</v>
      </c>
      <c r="M14" s="913">
        <v>1.6</v>
      </c>
      <c r="N14" s="908">
        <v>96.8</v>
      </c>
      <c r="O14" s="912">
        <v>-3.2</v>
      </c>
      <c r="P14" s="656"/>
      <c r="R14" s="661"/>
    </row>
    <row r="15" spans="1:19" s="517" customFormat="1" ht="24.95" customHeight="1">
      <c r="A15" s="917"/>
      <c r="B15" s="940">
        <v>4</v>
      </c>
      <c r="C15" s="941"/>
      <c r="D15" s="942">
        <v>98.5</v>
      </c>
      <c r="E15" s="943">
        <v>-0.8</v>
      </c>
      <c r="F15" s="944">
        <v>25.9</v>
      </c>
      <c r="G15" s="945">
        <v>0.3</v>
      </c>
      <c r="H15" s="942">
        <v>100.6</v>
      </c>
      <c r="I15" s="943">
        <v>0.1</v>
      </c>
      <c r="J15" s="942">
        <v>100.1</v>
      </c>
      <c r="K15" s="943">
        <v>-0.5</v>
      </c>
      <c r="L15" s="942">
        <v>106.8</v>
      </c>
      <c r="M15" s="946">
        <v>5.0999999999999996</v>
      </c>
      <c r="N15" s="942">
        <v>97.5</v>
      </c>
      <c r="O15" s="947">
        <v>0.7</v>
      </c>
      <c r="P15" s="657"/>
      <c r="R15" s="661"/>
    </row>
    <row r="16" spans="1:19" s="517" customFormat="1" ht="24.95" customHeight="1">
      <c r="A16" s="919"/>
      <c r="B16" s="918"/>
      <c r="C16" s="948"/>
      <c r="D16" s="949"/>
      <c r="E16" s="949"/>
      <c r="F16" s="949"/>
      <c r="G16" s="950"/>
      <c r="H16" s="949"/>
      <c r="I16" s="949"/>
      <c r="J16" s="949"/>
      <c r="K16" s="949"/>
      <c r="L16" s="949"/>
      <c r="M16" s="949"/>
      <c r="N16" s="949"/>
      <c r="O16" s="949"/>
      <c r="P16" s="659"/>
      <c r="R16" s="661"/>
    </row>
    <row r="17" spans="1:19" ht="24.95" customHeight="1">
      <c r="A17" s="1120" t="s">
        <v>61</v>
      </c>
      <c r="B17" s="1128"/>
      <c r="C17" s="1121"/>
      <c r="D17" s="1120" t="s">
        <v>67</v>
      </c>
      <c r="E17" s="1121"/>
      <c r="F17" s="1120" t="s">
        <v>68</v>
      </c>
      <c r="G17" s="1121"/>
      <c r="H17" s="1120" t="s">
        <v>35</v>
      </c>
      <c r="I17" s="1121"/>
      <c r="J17" s="1122" t="s">
        <v>86</v>
      </c>
      <c r="K17" s="1123"/>
      <c r="L17" s="1120" t="s">
        <v>72</v>
      </c>
      <c r="M17" s="1121"/>
      <c r="N17" s="1120" t="s">
        <v>73</v>
      </c>
      <c r="O17" s="1121"/>
      <c r="P17" s="837"/>
    </row>
    <row r="18" spans="1:19" ht="24.95" customHeight="1">
      <c r="A18" s="1129"/>
      <c r="B18" s="1130"/>
      <c r="C18" s="1131"/>
      <c r="D18" s="896"/>
      <c r="E18" s="892" t="s">
        <v>49</v>
      </c>
      <c r="F18" s="896"/>
      <c r="G18" s="892" t="s">
        <v>49</v>
      </c>
      <c r="H18" s="891"/>
      <c r="I18" s="892" t="s">
        <v>49</v>
      </c>
      <c r="J18" s="891"/>
      <c r="K18" s="892" t="s">
        <v>49</v>
      </c>
      <c r="L18" s="896"/>
      <c r="M18" s="892" t="s">
        <v>49</v>
      </c>
      <c r="N18" s="896"/>
      <c r="O18" s="897" t="s">
        <v>49</v>
      </c>
      <c r="P18" s="512"/>
      <c r="S18" s="511"/>
    </row>
    <row r="19" spans="1:19" ht="24.95" customHeight="1">
      <c r="A19" s="898" t="s">
        <v>71</v>
      </c>
      <c r="B19" s="505"/>
      <c r="C19" s="899"/>
      <c r="D19" s="900"/>
      <c r="E19" s="903" t="s">
        <v>3</v>
      </c>
      <c r="F19" s="900"/>
      <c r="G19" s="903" t="s">
        <v>3</v>
      </c>
      <c r="H19" s="900"/>
      <c r="I19" s="903" t="s">
        <v>3</v>
      </c>
      <c r="J19" s="900"/>
      <c r="K19" s="903" t="s">
        <v>3</v>
      </c>
      <c r="L19" s="900"/>
      <c r="M19" s="903" t="s">
        <v>3</v>
      </c>
      <c r="N19" s="900"/>
      <c r="O19" s="904" t="s">
        <v>3</v>
      </c>
      <c r="P19" s="512"/>
      <c r="S19" s="511"/>
    </row>
    <row r="20" spans="1:19" s="514" customFormat="1" ht="24.95" customHeight="1">
      <c r="A20" s="905"/>
      <c r="B20" s="906">
        <v>30</v>
      </c>
      <c r="C20" s="907" t="s">
        <v>4</v>
      </c>
      <c r="D20" s="914">
        <v>97.4</v>
      </c>
      <c r="E20" s="912">
        <v>-1.3</v>
      </c>
      <c r="F20" s="914">
        <v>99.2</v>
      </c>
      <c r="G20" s="912">
        <v>0.3</v>
      </c>
      <c r="H20" s="908">
        <v>104.9</v>
      </c>
      <c r="I20" s="912">
        <v>2.8</v>
      </c>
      <c r="J20" s="908" t="s">
        <v>50</v>
      </c>
      <c r="K20" s="912" t="s">
        <v>50</v>
      </c>
      <c r="L20" s="913">
        <v>107.5</v>
      </c>
      <c r="M20" s="912">
        <v>3.8</v>
      </c>
      <c r="N20" s="913">
        <v>111</v>
      </c>
      <c r="O20" s="913">
        <v>0.6</v>
      </c>
      <c r="P20" s="656"/>
      <c r="R20" s="519"/>
      <c r="S20" s="515"/>
    </row>
    <row r="21" spans="1:19" s="514" customFormat="1" ht="24.95" customHeight="1">
      <c r="A21" s="905"/>
      <c r="B21" s="915" t="s">
        <v>299</v>
      </c>
      <c r="C21" s="916"/>
      <c r="D21" s="914">
        <v>99.6</v>
      </c>
      <c r="E21" s="912">
        <v>2.2999999999999998</v>
      </c>
      <c r="F21" s="914">
        <v>100.2</v>
      </c>
      <c r="G21" s="912">
        <v>1</v>
      </c>
      <c r="H21" s="908">
        <v>103</v>
      </c>
      <c r="I21" s="912">
        <v>-1.8</v>
      </c>
      <c r="J21" s="908">
        <v>97.1</v>
      </c>
      <c r="K21" s="912" t="s">
        <v>50</v>
      </c>
      <c r="L21" s="913">
        <v>108.6</v>
      </c>
      <c r="M21" s="912">
        <v>1.1000000000000001</v>
      </c>
      <c r="N21" s="913">
        <v>109.8</v>
      </c>
      <c r="O21" s="913">
        <v>-1.1000000000000001</v>
      </c>
      <c r="P21" s="656"/>
      <c r="R21" s="519"/>
    </row>
    <row r="22" spans="1:19" s="514" customFormat="1" ht="24.95" customHeight="1">
      <c r="A22" s="905"/>
      <c r="B22" s="915">
        <v>2</v>
      </c>
      <c r="C22" s="916"/>
      <c r="D22" s="914">
        <v>100</v>
      </c>
      <c r="E22" s="912">
        <v>0.4</v>
      </c>
      <c r="F22" s="914">
        <v>100</v>
      </c>
      <c r="G22" s="912">
        <v>-0.2</v>
      </c>
      <c r="H22" s="908">
        <v>100</v>
      </c>
      <c r="I22" s="912">
        <v>-2.8</v>
      </c>
      <c r="J22" s="908">
        <v>100</v>
      </c>
      <c r="K22" s="912">
        <v>3</v>
      </c>
      <c r="L22" s="913">
        <v>100</v>
      </c>
      <c r="M22" s="912">
        <v>-8</v>
      </c>
      <c r="N22" s="913">
        <v>100</v>
      </c>
      <c r="O22" s="913">
        <v>-9</v>
      </c>
      <c r="P22" s="656"/>
      <c r="R22" s="519"/>
    </row>
    <row r="23" spans="1:19" s="514" customFormat="1" ht="24.95" customHeight="1">
      <c r="A23" s="905"/>
      <c r="B23" s="915">
        <v>3</v>
      </c>
      <c r="C23" s="916"/>
      <c r="D23" s="914">
        <v>99.3</v>
      </c>
      <c r="E23" s="912">
        <v>-0.7</v>
      </c>
      <c r="F23" s="914">
        <v>99.7</v>
      </c>
      <c r="G23" s="912">
        <v>-0.3</v>
      </c>
      <c r="H23" s="908">
        <v>98.7</v>
      </c>
      <c r="I23" s="912">
        <v>-1.3</v>
      </c>
      <c r="J23" s="908">
        <v>99.8</v>
      </c>
      <c r="K23" s="912">
        <v>-0.2</v>
      </c>
      <c r="L23" s="913">
        <v>104.3</v>
      </c>
      <c r="M23" s="912">
        <v>4.3</v>
      </c>
      <c r="N23" s="913">
        <v>92.1</v>
      </c>
      <c r="O23" s="913">
        <v>-7.9</v>
      </c>
      <c r="P23" s="656"/>
      <c r="R23" s="519"/>
    </row>
    <row r="24" spans="1:19" s="518" customFormat="1" ht="24.95" customHeight="1">
      <c r="A24" s="917"/>
      <c r="B24" s="918">
        <v>4</v>
      </c>
      <c r="C24" s="919"/>
      <c r="D24" s="926">
        <v>97.1</v>
      </c>
      <c r="E24" s="924">
        <v>-2.2000000000000002</v>
      </c>
      <c r="F24" s="926">
        <v>99.5</v>
      </c>
      <c r="G24" s="924">
        <v>-0.2</v>
      </c>
      <c r="H24" s="920">
        <v>98.9</v>
      </c>
      <c r="I24" s="924">
        <v>0.2</v>
      </c>
      <c r="J24" s="920">
        <v>98</v>
      </c>
      <c r="K24" s="924">
        <v>-1.8</v>
      </c>
      <c r="L24" s="925">
        <v>97.3</v>
      </c>
      <c r="M24" s="924">
        <v>-6.7</v>
      </c>
      <c r="N24" s="925">
        <v>106.7</v>
      </c>
      <c r="O24" s="925">
        <v>15.9</v>
      </c>
      <c r="P24" s="657"/>
      <c r="R24" s="519"/>
    </row>
    <row r="25" spans="1:19" ht="24.95" customHeight="1">
      <c r="A25" s="927"/>
      <c r="B25" s="928" t="s">
        <v>296</v>
      </c>
      <c r="C25" s="929"/>
      <c r="D25" s="930"/>
      <c r="E25" s="933" t="s">
        <v>3</v>
      </c>
      <c r="F25" s="930"/>
      <c r="G25" s="933" t="s">
        <v>3</v>
      </c>
      <c r="H25" s="930"/>
      <c r="I25" s="933" t="s">
        <v>3</v>
      </c>
      <c r="J25" s="930"/>
      <c r="K25" s="933" t="s">
        <v>3</v>
      </c>
      <c r="L25" s="930"/>
      <c r="M25" s="933" t="s">
        <v>3</v>
      </c>
      <c r="N25" s="930"/>
      <c r="O25" s="934" t="s">
        <v>3</v>
      </c>
      <c r="P25" s="888"/>
      <c r="R25" s="519"/>
    </row>
    <row r="26" spans="1:19" s="516" customFormat="1" ht="24.95" customHeight="1">
      <c r="A26" s="905"/>
      <c r="B26" s="935">
        <v>30</v>
      </c>
      <c r="C26" s="907" t="s">
        <v>4</v>
      </c>
      <c r="D26" s="908">
        <v>99.2</v>
      </c>
      <c r="E26" s="912">
        <v>7</v>
      </c>
      <c r="F26" s="908">
        <v>98.7</v>
      </c>
      <c r="G26" s="912">
        <v>1.5</v>
      </c>
      <c r="H26" s="908">
        <v>102.5</v>
      </c>
      <c r="I26" s="951">
        <v>-0.3</v>
      </c>
      <c r="J26" s="908" t="s">
        <v>50</v>
      </c>
      <c r="K26" s="951" t="s">
        <v>50</v>
      </c>
      <c r="L26" s="908">
        <v>123.1</v>
      </c>
      <c r="M26" s="936">
        <v>-1.1000000000000001</v>
      </c>
      <c r="N26" s="908">
        <v>115.3</v>
      </c>
      <c r="O26" s="913">
        <v>9.6999999999999993</v>
      </c>
      <c r="P26" s="656"/>
      <c r="R26" s="660"/>
    </row>
    <row r="27" spans="1:19" s="516" customFormat="1" ht="24.95" customHeight="1">
      <c r="A27" s="905"/>
      <c r="B27" s="938" t="s">
        <v>78</v>
      </c>
      <c r="C27" s="907"/>
      <c r="D27" s="908">
        <v>100.9</v>
      </c>
      <c r="E27" s="912">
        <v>1.7</v>
      </c>
      <c r="F27" s="908">
        <v>99.5</v>
      </c>
      <c r="G27" s="912">
        <v>0.9</v>
      </c>
      <c r="H27" s="908">
        <v>103.4</v>
      </c>
      <c r="I27" s="951">
        <v>0.9</v>
      </c>
      <c r="J27" s="908">
        <v>104.4</v>
      </c>
      <c r="K27" s="951" t="s">
        <v>50</v>
      </c>
      <c r="L27" s="908">
        <v>118.3</v>
      </c>
      <c r="M27" s="936">
        <v>-3.9</v>
      </c>
      <c r="N27" s="908">
        <v>115.4</v>
      </c>
      <c r="O27" s="913">
        <v>0.1</v>
      </c>
      <c r="P27" s="656"/>
      <c r="R27" s="661"/>
    </row>
    <row r="28" spans="1:19" s="516" customFormat="1" ht="24.95" customHeight="1">
      <c r="A28" s="905"/>
      <c r="B28" s="938">
        <v>2</v>
      </c>
      <c r="C28" s="907"/>
      <c r="D28" s="908">
        <v>100</v>
      </c>
      <c r="E28" s="912">
        <v>-0.9</v>
      </c>
      <c r="F28" s="908">
        <v>100</v>
      </c>
      <c r="G28" s="912">
        <v>0.5</v>
      </c>
      <c r="H28" s="908">
        <v>100</v>
      </c>
      <c r="I28" s="951">
        <v>-3.4</v>
      </c>
      <c r="J28" s="908">
        <v>100</v>
      </c>
      <c r="K28" s="951">
        <v>-4.2</v>
      </c>
      <c r="L28" s="908">
        <v>100</v>
      </c>
      <c r="M28" s="936">
        <v>-15.5</v>
      </c>
      <c r="N28" s="908">
        <v>100</v>
      </c>
      <c r="O28" s="913">
        <v>-13.4</v>
      </c>
      <c r="P28" s="656"/>
      <c r="R28" s="661"/>
    </row>
    <row r="29" spans="1:19" s="516" customFormat="1" ht="24.95" customHeight="1">
      <c r="A29" s="905"/>
      <c r="B29" s="938">
        <v>3</v>
      </c>
      <c r="C29" s="939"/>
      <c r="D29" s="908">
        <v>98.6</v>
      </c>
      <c r="E29" s="912">
        <v>-1.4</v>
      </c>
      <c r="F29" s="908">
        <v>99</v>
      </c>
      <c r="G29" s="912">
        <v>-1</v>
      </c>
      <c r="H29" s="908">
        <v>100.5</v>
      </c>
      <c r="I29" s="951">
        <v>0.5</v>
      </c>
      <c r="J29" s="908">
        <v>138.80000000000001</v>
      </c>
      <c r="K29" s="951">
        <v>38.700000000000003</v>
      </c>
      <c r="L29" s="908">
        <v>108.4</v>
      </c>
      <c r="M29" s="936">
        <v>8.4</v>
      </c>
      <c r="N29" s="908">
        <v>95.4</v>
      </c>
      <c r="O29" s="913">
        <v>-4.5</v>
      </c>
      <c r="P29" s="656"/>
      <c r="R29" s="661"/>
    </row>
    <row r="30" spans="1:19" s="517" customFormat="1" ht="24.95" customHeight="1">
      <c r="A30" s="917"/>
      <c r="B30" s="940">
        <v>4</v>
      </c>
      <c r="C30" s="941"/>
      <c r="D30" s="942">
        <v>97.8</v>
      </c>
      <c r="E30" s="947">
        <v>-0.8</v>
      </c>
      <c r="F30" s="942">
        <v>100.9</v>
      </c>
      <c r="G30" s="947">
        <v>1.9</v>
      </c>
      <c r="H30" s="942">
        <v>99.5</v>
      </c>
      <c r="I30" s="952">
        <v>-1</v>
      </c>
      <c r="J30" s="942">
        <v>143</v>
      </c>
      <c r="K30" s="952">
        <v>3</v>
      </c>
      <c r="L30" s="942">
        <v>81.099999999999994</v>
      </c>
      <c r="M30" s="943">
        <v>-25.2</v>
      </c>
      <c r="N30" s="942">
        <v>102.3</v>
      </c>
      <c r="O30" s="946">
        <v>7.2</v>
      </c>
      <c r="P30" s="657"/>
      <c r="R30" s="661"/>
    </row>
    <row r="31" spans="1:19" ht="24.95" customHeight="1">
      <c r="A31" s="953"/>
      <c r="B31" s="954"/>
      <c r="C31" s="954"/>
      <c r="D31" s="954"/>
      <c r="E31" s="954"/>
      <c r="F31" s="954"/>
      <c r="G31" s="954"/>
      <c r="H31" s="954"/>
      <c r="I31" s="954"/>
      <c r="J31" s="954"/>
      <c r="K31" s="954"/>
      <c r="L31" s="954"/>
      <c r="M31" s="954"/>
      <c r="N31" s="954"/>
      <c r="O31" s="954"/>
      <c r="P31" s="520"/>
    </row>
    <row r="32" spans="1:19" ht="24.95" customHeight="1">
      <c r="A32" s="1134" t="s">
        <v>61</v>
      </c>
      <c r="B32" s="1128"/>
      <c r="C32" s="1121"/>
      <c r="D32" s="1124" t="s">
        <v>74</v>
      </c>
      <c r="E32" s="1125"/>
      <c r="F32" s="1124" t="s">
        <v>75</v>
      </c>
      <c r="G32" s="1125"/>
      <c r="H32" s="1124" t="s">
        <v>76</v>
      </c>
      <c r="I32" s="1125"/>
      <c r="J32" s="1124" t="s">
        <v>77</v>
      </c>
      <c r="K32" s="1125"/>
      <c r="L32" s="1124" t="s">
        <v>85</v>
      </c>
      <c r="M32" s="1125"/>
      <c r="N32" s="1126"/>
      <c r="O32" s="1127"/>
      <c r="P32" s="966"/>
    </row>
    <row r="33" spans="1:18" ht="24.95" customHeight="1">
      <c r="A33" s="1129"/>
      <c r="B33" s="1130"/>
      <c r="C33" s="1131"/>
      <c r="D33" s="896"/>
      <c r="E33" s="897" t="s">
        <v>49</v>
      </c>
      <c r="F33" s="896"/>
      <c r="G33" s="892" t="s">
        <v>49</v>
      </c>
      <c r="H33" s="895"/>
      <c r="I33" s="892" t="s">
        <v>49</v>
      </c>
      <c r="J33" s="896"/>
      <c r="K33" s="892" t="s">
        <v>49</v>
      </c>
      <c r="L33" s="896"/>
      <c r="M33" s="892" t="s">
        <v>49</v>
      </c>
      <c r="N33" s="898"/>
      <c r="O33" s="955"/>
      <c r="P33" s="513"/>
    </row>
    <row r="34" spans="1:18" ht="24.95" customHeight="1">
      <c r="A34" s="898" t="s">
        <v>71</v>
      </c>
      <c r="B34" s="505"/>
      <c r="C34" s="899"/>
      <c r="D34" s="900"/>
      <c r="E34" s="904" t="s">
        <v>3</v>
      </c>
      <c r="F34" s="900"/>
      <c r="G34" s="903" t="s">
        <v>3</v>
      </c>
      <c r="H34" s="956"/>
      <c r="I34" s="903" t="s">
        <v>3</v>
      </c>
      <c r="J34" s="900"/>
      <c r="K34" s="903" t="s">
        <v>3</v>
      </c>
      <c r="L34" s="900"/>
      <c r="M34" s="903" t="s">
        <v>3</v>
      </c>
      <c r="N34" s="898"/>
      <c r="O34" s="957"/>
      <c r="P34" s="513"/>
    </row>
    <row r="35" spans="1:18" s="514" customFormat="1" ht="24.95" customHeight="1">
      <c r="A35" s="905"/>
      <c r="B35" s="906">
        <v>30</v>
      </c>
      <c r="C35" s="907" t="s">
        <v>4</v>
      </c>
      <c r="D35" s="914">
        <v>102.4</v>
      </c>
      <c r="E35" s="913">
        <v>-4.3</v>
      </c>
      <c r="F35" s="914">
        <v>96.8</v>
      </c>
      <c r="G35" s="912">
        <v>0.4</v>
      </c>
      <c r="H35" s="936">
        <v>96.4</v>
      </c>
      <c r="I35" s="912">
        <v>1.1000000000000001</v>
      </c>
      <c r="J35" s="914">
        <v>107.8</v>
      </c>
      <c r="K35" s="912">
        <v>-4.5</v>
      </c>
      <c r="L35" s="914">
        <v>99.2</v>
      </c>
      <c r="M35" s="912">
        <v>3.4</v>
      </c>
      <c r="N35" s="914"/>
      <c r="O35" s="936"/>
      <c r="P35" s="658"/>
      <c r="R35" s="660"/>
    </row>
    <row r="36" spans="1:18" s="514" customFormat="1" ht="24.95" customHeight="1">
      <c r="A36" s="905"/>
      <c r="B36" s="915" t="s">
        <v>78</v>
      </c>
      <c r="C36" s="916"/>
      <c r="D36" s="914">
        <v>100.3</v>
      </c>
      <c r="E36" s="913">
        <v>-2.1</v>
      </c>
      <c r="F36" s="914">
        <v>98.5</v>
      </c>
      <c r="G36" s="912">
        <v>1.7</v>
      </c>
      <c r="H36" s="936">
        <v>97.4</v>
      </c>
      <c r="I36" s="912">
        <v>1.1000000000000001</v>
      </c>
      <c r="J36" s="914">
        <v>103.5</v>
      </c>
      <c r="K36" s="912">
        <v>-4</v>
      </c>
      <c r="L36" s="914">
        <v>102</v>
      </c>
      <c r="M36" s="912">
        <v>2.8</v>
      </c>
      <c r="N36" s="914"/>
      <c r="O36" s="936"/>
      <c r="P36" s="658"/>
      <c r="R36" s="661"/>
    </row>
    <row r="37" spans="1:18" s="514" customFormat="1" ht="24.95" customHeight="1">
      <c r="A37" s="905"/>
      <c r="B37" s="915">
        <v>2</v>
      </c>
      <c r="C37" s="916"/>
      <c r="D37" s="914">
        <v>100</v>
      </c>
      <c r="E37" s="913">
        <v>-0.4</v>
      </c>
      <c r="F37" s="914">
        <v>100</v>
      </c>
      <c r="G37" s="912">
        <v>1.5</v>
      </c>
      <c r="H37" s="936">
        <v>100</v>
      </c>
      <c r="I37" s="912">
        <v>2.7</v>
      </c>
      <c r="J37" s="914">
        <v>100</v>
      </c>
      <c r="K37" s="912">
        <v>-3.4</v>
      </c>
      <c r="L37" s="914">
        <v>100</v>
      </c>
      <c r="M37" s="912">
        <v>-2</v>
      </c>
      <c r="N37" s="914"/>
      <c r="O37" s="936"/>
      <c r="P37" s="658"/>
      <c r="R37" s="661"/>
    </row>
    <row r="38" spans="1:18" s="514" customFormat="1" ht="24.95" customHeight="1">
      <c r="A38" s="905"/>
      <c r="B38" s="915">
        <v>3</v>
      </c>
      <c r="C38" s="916"/>
      <c r="D38" s="914">
        <v>110.6</v>
      </c>
      <c r="E38" s="913">
        <v>10.6</v>
      </c>
      <c r="F38" s="914">
        <v>99.6</v>
      </c>
      <c r="G38" s="912">
        <v>-0.5</v>
      </c>
      <c r="H38" s="936">
        <v>98</v>
      </c>
      <c r="I38" s="912">
        <v>-2.1</v>
      </c>
      <c r="J38" s="914">
        <v>101.7</v>
      </c>
      <c r="K38" s="912">
        <v>1.7</v>
      </c>
      <c r="L38" s="914">
        <v>99.5</v>
      </c>
      <c r="M38" s="912">
        <v>-0.5</v>
      </c>
      <c r="N38" s="914"/>
      <c r="O38" s="936"/>
      <c r="P38" s="658"/>
      <c r="R38" s="661"/>
    </row>
    <row r="39" spans="1:18" s="518" customFormat="1" ht="24.95" customHeight="1">
      <c r="A39" s="917"/>
      <c r="B39" s="918">
        <v>4</v>
      </c>
      <c r="C39" s="919"/>
      <c r="D39" s="926">
        <v>111.5</v>
      </c>
      <c r="E39" s="925">
        <v>0.8</v>
      </c>
      <c r="F39" s="926">
        <v>101.1</v>
      </c>
      <c r="G39" s="924">
        <v>1.5</v>
      </c>
      <c r="H39" s="949">
        <v>95.8</v>
      </c>
      <c r="I39" s="924">
        <v>-2.2000000000000002</v>
      </c>
      <c r="J39" s="926">
        <v>100.7</v>
      </c>
      <c r="K39" s="924">
        <v>-1</v>
      </c>
      <c r="L39" s="926">
        <v>101.1</v>
      </c>
      <c r="M39" s="924">
        <v>1.6</v>
      </c>
      <c r="N39" s="926"/>
      <c r="O39" s="949"/>
      <c r="P39" s="659"/>
      <c r="R39" s="661"/>
    </row>
    <row r="40" spans="1:18" ht="24.95" customHeight="1">
      <c r="A40" s="927"/>
      <c r="B40" s="928" t="s">
        <v>296</v>
      </c>
      <c r="C40" s="929"/>
      <c r="D40" s="930"/>
      <c r="E40" s="934" t="s">
        <v>3</v>
      </c>
      <c r="F40" s="930"/>
      <c r="G40" s="933" t="s">
        <v>3</v>
      </c>
      <c r="H40" s="958"/>
      <c r="I40" s="933" t="s">
        <v>3</v>
      </c>
      <c r="J40" s="930"/>
      <c r="K40" s="933" t="s">
        <v>3</v>
      </c>
      <c r="L40" s="930"/>
      <c r="M40" s="933" t="s">
        <v>3</v>
      </c>
      <c r="N40" s="959"/>
      <c r="O40" s="960"/>
      <c r="P40" s="889"/>
    </row>
    <row r="41" spans="1:18" s="516" customFormat="1" ht="24.95" customHeight="1">
      <c r="A41" s="905"/>
      <c r="B41" s="935">
        <v>30</v>
      </c>
      <c r="C41" s="907" t="s">
        <v>4</v>
      </c>
      <c r="D41" s="908">
        <v>98.1</v>
      </c>
      <c r="E41" s="913">
        <v>3.8</v>
      </c>
      <c r="F41" s="908">
        <v>96.1</v>
      </c>
      <c r="G41" s="912">
        <v>0.5</v>
      </c>
      <c r="H41" s="961">
        <v>97</v>
      </c>
      <c r="I41" s="912">
        <v>1.5</v>
      </c>
      <c r="J41" s="908">
        <v>97.4</v>
      </c>
      <c r="K41" s="912">
        <v>-11.5</v>
      </c>
      <c r="L41" s="908">
        <v>98.6</v>
      </c>
      <c r="M41" s="912">
        <v>4.7</v>
      </c>
      <c r="N41" s="914"/>
      <c r="O41" s="936"/>
      <c r="P41" s="658"/>
      <c r="R41" s="660"/>
    </row>
    <row r="42" spans="1:18" s="516" customFormat="1" ht="24.95" customHeight="1">
      <c r="A42" s="905"/>
      <c r="B42" s="938" t="s">
        <v>78</v>
      </c>
      <c r="C42" s="907"/>
      <c r="D42" s="908">
        <v>101.3</v>
      </c>
      <c r="E42" s="913">
        <v>3.3</v>
      </c>
      <c r="F42" s="908">
        <v>98.9</v>
      </c>
      <c r="G42" s="912">
        <v>2.9</v>
      </c>
      <c r="H42" s="961">
        <v>97.7</v>
      </c>
      <c r="I42" s="912">
        <v>0.7</v>
      </c>
      <c r="J42" s="908">
        <v>103.3</v>
      </c>
      <c r="K42" s="912">
        <v>6</v>
      </c>
      <c r="L42" s="908">
        <v>102.9</v>
      </c>
      <c r="M42" s="912">
        <v>4.4000000000000004</v>
      </c>
      <c r="N42" s="914"/>
      <c r="O42" s="936"/>
      <c r="P42" s="658"/>
      <c r="R42" s="661"/>
    </row>
    <row r="43" spans="1:18" s="516" customFormat="1" ht="24.95" customHeight="1">
      <c r="A43" s="905"/>
      <c r="B43" s="938">
        <v>2</v>
      </c>
      <c r="C43" s="907"/>
      <c r="D43" s="908">
        <v>100</v>
      </c>
      <c r="E43" s="913">
        <v>-1.3</v>
      </c>
      <c r="F43" s="908">
        <v>100</v>
      </c>
      <c r="G43" s="912">
        <v>1.1000000000000001</v>
      </c>
      <c r="H43" s="961">
        <v>100</v>
      </c>
      <c r="I43" s="912">
        <v>2.4</v>
      </c>
      <c r="J43" s="908">
        <v>100</v>
      </c>
      <c r="K43" s="912">
        <v>-3.1</v>
      </c>
      <c r="L43" s="908">
        <v>100</v>
      </c>
      <c r="M43" s="912">
        <v>-2.8</v>
      </c>
      <c r="N43" s="914"/>
      <c r="O43" s="936"/>
      <c r="P43" s="658"/>
      <c r="R43" s="661"/>
    </row>
    <row r="44" spans="1:18" s="516" customFormat="1" ht="24.95" customHeight="1">
      <c r="A44" s="962"/>
      <c r="B44" s="938">
        <v>3</v>
      </c>
      <c r="C44" s="907"/>
      <c r="D44" s="908">
        <v>100.6</v>
      </c>
      <c r="E44" s="913">
        <v>0.5</v>
      </c>
      <c r="F44" s="908">
        <v>100.9</v>
      </c>
      <c r="G44" s="912">
        <v>0.9</v>
      </c>
      <c r="H44" s="961">
        <v>97.2</v>
      </c>
      <c r="I44" s="912">
        <v>-2.8</v>
      </c>
      <c r="J44" s="908" t="s">
        <v>50</v>
      </c>
      <c r="K44" s="912" t="s">
        <v>50</v>
      </c>
      <c r="L44" s="908">
        <v>98</v>
      </c>
      <c r="M44" s="912">
        <v>-2</v>
      </c>
      <c r="N44" s="914"/>
      <c r="O44" s="936"/>
      <c r="P44" s="658"/>
      <c r="R44" s="661"/>
    </row>
    <row r="45" spans="1:18" s="517" customFormat="1" ht="24.95" customHeight="1">
      <c r="A45" s="963"/>
      <c r="B45" s="940">
        <v>4</v>
      </c>
      <c r="C45" s="964"/>
      <c r="D45" s="942">
        <v>98</v>
      </c>
      <c r="E45" s="946">
        <v>-2.6</v>
      </c>
      <c r="F45" s="942">
        <v>102.5</v>
      </c>
      <c r="G45" s="947">
        <v>1.6</v>
      </c>
      <c r="H45" s="965">
        <v>92.3</v>
      </c>
      <c r="I45" s="947">
        <v>-5</v>
      </c>
      <c r="J45" s="942" t="s">
        <v>50</v>
      </c>
      <c r="K45" s="947" t="s">
        <v>50</v>
      </c>
      <c r="L45" s="942">
        <v>99.7</v>
      </c>
      <c r="M45" s="947">
        <v>1.7</v>
      </c>
      <c r="N45" s="926"/>
      <c r="O45" s="949"/>
      <c r="P45" s="659"/>
      <c r="R45" s="661"/>
    </row>
    <row r="47" spans="1:18" s="521" customFormat="1" ht="11.25">
      <c r="C47" s="522"/>
    </row>
    <row r="48" spans="1:18" s="521" customFormat="1" ht="11.25"/>
  </sheetData>
  <mergeCells count="20">
    <mergeCell ref="N2:O2"/>
    <mergeCell ref="A32:C33"/>
    <mergeCell ref="D32:E32"/>
    <mergeCell ref="F32:G32"/>
    <mergeCell ref="H32:I32"/>
    <mergeCell ref="J32:K32"/>
    <mergeCell ref="A17:C18"/>
    <mergeCell ref="H17:I17"/>
    <mergeCell ref="D17:E17"/>
    <mergeCell ref="A2:C3"/>
    <mergeCell ref="D2:F2"/>
    <mergeCell ref="H2:I2"/>
    <mergeCell ref="J2:K2"/>
    <mergeCell ref="L2:M2"/>
    <mergeCell ref="F17:G17"/>
    <mergeCell ref="J17:K17"/>
    <mergeCell ref="L17:M17"/>
    <mergeCell ref="N17:O17"/>
    <mergeCell ref="L32:M32"/>
    <mergeCell ref="N32:O32"/>
  </mergeCells>
  <phoneticPr fontId="4"/>
  <printOptions horizontalCentered="1"/>
  <pageMargins left="0.70866141732283472" right="0.70866141732283472" top="0.74803149606299213" bottom="0.74803149606299213" header="0.31496062992125984" footer="0.19685039370078741"/>
  <pageSetup paperSize="9" scale="57" fitToHeight="0" orientation="portrait" blackAndWhite="1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>
      <pane xSplit="3" ySplit="4" topLeftCell="D29" activePane="bottomRight" state="frozen"/>
      <selection activeCell="C3" sqref="C3"/>
      <selection pane="topRight" activeCell="C3" sqref="C3"/>
      <selection pane="bottomLeft" activeCell="C3" sqref="C3"/>
      <selection pane="bottomRight" activeCell="E36" sqref="E36"/>
    </sheetView>
  </sheetViews>
  <sheetFormatPr defaultColWidth="8.5703125" defaultRowHeight="12"/>
  <cols>
    <col min="1" max="1" width="2.28515625" style="523" customWidth="1"/>
    <col min="2" max="2" width="2.7109375" style="523" customWidth="1"/>
    <col min="3" max="3" width="10.28515625" style="523" customWidth="1"/>
    <col min="4" max="6" width="10" style="523" customWidth="1"/>
    <col min="7" max="7" width="6.85546875" style="523" customWidth="1"/>
    <col min="8" max="9" width="8.28515625" style="523" customWidth="1"/>
    <col min="10" max="10" width="7" style="523" customWidth="1"/>
    <col min="11" max="12" width="10" style="523" customWidth="1"/>
    <col min="13" max="13" width="7" style="523" customWidth="1"/>
    <col min="14" max="14" width="1" style="523" customWidth="1"/>
    <col min="15" max="16384" width="8.5703125" style="523"/>
  </cols>
  <sheetData>
    <row r="1" spans="1:14" ht="21.95" customHeight="1">
      <c r="A1" s="1135" t="s">
        <v>300</v>
      </c>
      <c r="B1" s="1135"/>
      <c r="C1" s="1135"/>
      <c r="D1" s="1135"/>
      <c r="E1" s="1135"/>
      <c r="F1" s="1135"/>
      <c r="G1" s="1135"/>
      <c r="H1" s="1135"/>
      <c r="I1" s="1135"/>
      <c r="J1" s="1135"/>
      <c r="K1" s="1135"/>
      <c r="L1" s="1135"/>
      <c r="M1" s="1135"/>
    </row>
    <row r="2" spans="1:14" ht="21.95" customHeight="1">
      <c r="A2" s="1136" t="s">
        <v>301</v>
      </c>
      <c r="B2" s="1137"/>
      <c r="C2" s="1138"/>
      <c r="D2" s="1145" t="s">
        <v>302</v>
      </c>
      <c r="E2" s="1146"/>
      <c r="F2" s="1146"/>
      <c r="G2" s="1146"/>
      <c r="H2" s="1146"/>
      <c r="I2" s="1146"/>
      <c r="J2" s="1146"/>
      <c r="K2" s="1146"/>
      <c r="L2" s="1146"/>
      <c r="M2" s="1147"/>
      <c r="N2" s="524"/>
    </row>
    <row r="3" spans="1:14" ht="21.95" customHeight="1">
      <c r="A3" s="1139"/>
      <c r="B3" s="1140"/>
      <c r="C3" s="1141"/>
      <c r="D3" s="1148" t="s">
        <v>303</v>
      </c>
      <c r="E3" s="1148"/>
      <c r="F3" s="1148"/>
      <c r="G3" s="1148" t="s">
        <v>304</v>
      </c>
      <c r="H3" s="1148"/>
      <c r="I3" s="1148"/>
      <c r="J3" s="1148"/>
      <c r="K3" s="1148" t="s">
        <v>305</v>
      </c>
      <c r="L3" s="1148"/>
      <c r="M3" s="1148"/>
      <c r="N3" s="524"/>
    </row>
    <row r="4" spans="1:14" ht="21.95" customHeight="1">
      <c r="A4" s="1142"/>
      <c r="B4" s="1143"/>
      <c r="C4" s="1144"/>
      <c r="D4" s="525" t="s">
        <v>306</v>
      </c>
      <c r="E4" s="525" t="s">
        <v>307</v>
      </c>
      <c r="F4" s="525" t="s">
        <v>308</v>
      </c>
      <c r="G4" s="525" t="s">
        <v>309</v>
      </c>
      <c r="H4" s="525" t="s">
        <v>310</v>
      </c>
      <c r="I4" s="525" t="s">
        <v>311</v>
      </c>
      <c r="J4" s="525" t="s">
        <v>312</v>
      </c>
      <c r="K4" s="525" t="s">
        <v>313</v>
      </c>
      <c r="L4" s="525" t="s">
        <v>314</v>
      </c>
      <c r="M4" s="525" t="s">
        <v>315</v>
      </c>
      <c r="N4" s="524"/>
    </row>
    <row r="5" spans="1:14" ht="21.95" customHeight="1">
      <c r="A5" s="526"/>
      <c r="B5" s="527"/>
      <c r="C5" s="528"/>
      <c r="D5" s="529" t="s">
        <v>316</v>
      </c>
      <c r="E5" s="530" t="s">
        <v>316</v>
      </c>
      <c r="F5" s="530" t="s">
        <v>316</v>
      </c>
      <c r="G5" s="529" t="s">
        <v>317</v>
      </c>
      <c r="H5" s="530" t="s">
        <v>318</v>
      </c>
      <c r="I5" s="530" t="s">
        <v>318</v>
      </c>
      <c r="J5" s="531" t="s">
        <v>318</v>
      </c>
      <c r="K5" s="532" t="s">
        <v>319</v>
      </c>
      <c r="L5" s="530" t="s">
        <v>319</v>
      </c>
      <c r="M5" s="531" t="s">
        <v>320</v>
      </c>
      <c r="N5" s="524"/>
    </row>
    <row r="6" spans="1:14" s="537" customFormat="1" ht="21.95" customHeight="1">
      <c r="A6" s="533" t="s">
        <v>321</v>
      </c>
      <c r="B6" s="534"/>
      <c r="C6" s="535"/>
      <c r="D6" s="637">
        <v>371341</v>
      </c>
      <c r="E6" s="638">
        <v>295095</v>
      </c>
      <c r="F6" s="638">
        <v>76246</v>
      </c>
      <c r="G6" s="639">
        <v>18.2</v>
      </c>
      <c r="H6" s="640">
        <v>148.4</v>
      </c>
      <c r="I6" s="640">
        <v>135.4</v>
      </c>
      <c r="J6" s="641">
        <v>13</v>
      </c>
      <c r="K6" s="638">
        <v>208576</v>
      </c>
      <c r="L6" s="638">
        <v>42566</v>
      </c>
      <c r="M6" s="641">
        <v>20.399999999999999</v>
      </c>
      <c r="N6" s="536"/>
    </row>
    <row r="7" spans="1:14" s="539" customFormat="1" ht="21.95" customHeight="1">
      <c r="A7" s="538" t="s">
        <v>144</v>
      </c>
      <c r="B7" s="1151" t="s">
        <v>322</v>
      </c>
      <c r="C7" s="1152"/>
      <c r="D7" s="642">
        <v>433637</v>
      </c>
      <c r="E7" s="546">
        <v>352691</v>
      </c>
      <c r="F7" s="546">
        <v>80946</v>
      </c>
      <c r="G7" s="643">
        <v>19.7</v>
      </c>
      <c r="H7" s="644">
        <v>169.6</v>
      </c>
      <c r="I7" s="644">
        <v>150.19999999999999</v>
      </c>
      <c r="J7" s="645">
        <v>19.399999999999999</v>
      </c>
      <c r="K7" s="546">
        <v>5338</v>
      </c>
      <c r="L7" s="546">
        <v>149</v>
      </c>
      <c r="M7" s="645">
        <v>2.8</v>
      </c>
      <c r="N7" s="524"/>
    </row>
    <row r="8" spans="1:14" s="539" customFormat="1" ht="21.95" customHeight="1">
      <c r="A8" s="538" t="s">
        <v>146</v>
      </c>
      <c r="B8" s="1151" t="s">
        <v>147</v>
      </c>
      <c r="C8" s="1152"/>
      <c r="D8" s="642">
        <v>421426</v>
      </c>
      <c r="E8" s="546">
        <v>326359</v>
      </c>
      <c r="F8" s="546">
        <v>95067</v>
      </c>
      <c r="G8" s="643">
        <v>18.8</v>
      </c>
      <c r="H8" s="644">
        <v>160.9</v>
      </c>
      <c r="I8" s="644">
        <v>143.4</v>
      </c>
      <c r="J8" s="645">
        <v>17.5</v>
      </c>
      <c r="K8" s="546">
        <v>75376</v>
      </c>
      <c r="L8" s="546">
        <v>8089</v>
      </c>
      <c r="M8" s="645">
        <v>10.7</v>
      </c>
      <c r="N8" s="524"/>
    </row>
    <row r="9" spans="1:14" s="539" customFormat="1" ht="21.95" customHeight="1">
      <c r="A9" s="1153" t="s">
        <v>323</v>
      </c>
      <c r="B9" s="1154"/>
      <c r="C9" s="540" t="s">
        <v>176</v>
      </c>
      <c r="D9" s="642">
        <v>236019</v>
      </c>
      <c r="E9" s="546">
        <v>202072</v>
      </c>
      <c r="F9" s="546">
        <v>33947</v>
      </c>
      <c r="G9" s="643">
        <v>18.399999999999999</v>
      </c>
      <c r="H9" s="644">
        <v>151</v>
      </c>
      <c r="I9" s="644">
        <v>135.6</v>
      </c>
      <c r="J9" s="645">
        <v>15.4</v>
      </c>
      <c r="K9" s="546">
        <v>12178</v>
      </c>
      <c r="L9" s="546">
        <v>6331</v>
      </c>
      <c r="M9" s="645">
        <v>51.9</v>
      </c>
      <c r="N9" s="524"/>
    </row>
    <row r="10" spans="1:14" s="539" customFormat="1" ht="21.95" customHeight="1">
      <c r="A10" s="1149">
        <v>11</v>
      </c>
      <c r="B10" s="1150"/>
      <c r="C10" s="540" t="s">
        <v>324</v>
      </c>
      <c r="D10" s="642">
        <v>347352</v>
      </c>
      <c r="E10" s="546">
        <v>280943</v>
      </c>
      <c r="F10" s="546">
        <v>66409</v>
      </c>
      <c r="G10" s="643">
        <v>19.600000000000001</v>
      </c>
      <c r="H10" s="644">
        <v>156.6</v>
      </c>
      <c r="I10" s="644">
        <v>146.6</v>
      </c>
      <c r="J10" s="645">
        <v>10</v>
      </c>
      <c r="K10" s="546">
        <v>2621</v>
      </c>
      <c r="L10" s="546">
        <v>166</v>
      </c>
      <c r="M10" s="645">
        <v>6.3</v>
      </c>
      <c r="N10" s="524"/>
    </row>
    <row r="11" spans="1:14" s="539" customFormat="1" ht="21.95" customHeight="1">
      <c r="A11" s="1149">
        <v>12</v>
      </c>
      <c r="B11" s="1150"/>
      <c r="C11" s="541" t="s">
        <v>325</v>
      </c>
      <c r="D11" s="627" t="s">
        <v>101</v>
      </c>
      <c r="E11" s="628" t="s">
        <v>326</v>
      </c>
      <c r="F11" s="628" t="s">
        <v>326</v>
      </c>
      <c r="G11" s="629" t="s">
        <v>326</v>
      </c>
      <c r="H11" s="630" t="s">
        <v>326</v>
      </c>
      <c r="I11" s="630" t="s">
        <v>326</v>
      </c>
      <c r="J11" s="631" t="s">
        <v>326</v>
      </c>
      <c r="K11" s="628" t="s">
        <v>326</v>
      </c>
      <c r="L11" s="628" t="s">
        <v>326</v>
      </c>
      <c r="M11" s="631" t="s">
        <v>326</v>
      </c>
      <c r="N11" s="524"/>
    </row>
    <row r="12" spans="1:14" s="539" customFormat="1" ht="21.95" customHeight="1">
      <c r="A12" s="1149">
        <v>13</v>
      </c>
      <c r="B12" s="1155"/>
      <c r="C12" s="541" t="s">
        <v>327</v>
      </c>
      <c r="D12" s="627" t="s">
        <v>326</v>
      </c>
      <c r="E12" s="628" t="s">
        <v>326</v>
      </c>
      <c r="F12" s="628" t="s">
        <v>326</v>
      </c>
      <c r="G12" s="629" t="s">
        <v>326</v>
      </c>
      <c r="H12" s="630" t="s">
        <v>326</v>
      </c>
      <c r="I12" s="630" t="s">
        <v>326</v>
      </c>
      <c r="J12" s="631" t="s">
        <v>326</v>
      </c>
      <c r="K12" s="628" t="s">
        <v>326</v>
      </c>
      <c r="L12" s="628" t="s">
        <v>326</v>
      </c>
      <c r="M12" s="631" t="s">
        <v>326</v>
      </c>
      <c r="N12" s="524"/>
    </row>
    <row r="13" spans="1:14" s="539" customFormat="1" ht="21.95" customHeight="1">
      <c r="A13" s="1149">
        <v>14</v>
      </c>
      <c r="B13" s="1150"/>
      <c r="C13" s="540" t="s">
        <v>193</v>
      </c>
      <c r="D13" s="627">
        <v>277422</v>
      </c>
      <c r="E13" s="628">
        <v>236463</v>
      </c>
      <c r="F13" s="628">
        <v>40959</v>
      </c>
      <c r="G13" s="629">
        <v>19.2</v>
      </c>
      <c r="H13" s="630">
        <v>165.4</v>
      </c>
      <c r="I13" s="630">
        <v>151.1</v>
      </c>
      <c r="J13" s="631">
        <v>14.3</v>
      </c>
      <c r="K13" s="628">
        <v>1214</v>
      </c>
      <c r="L13" s="628">
        <v>61</v>
      </c>
      <c r="M13" s="631">
        <v>5</v>
      </c>
      <c r="N13" s="524"/>
    </row>
    <row r="14" spans="1:14" s="539" customFormat="1" ht="21.95" customHeight="1">
      <c r="A14" s="1149">
        <v>15</v>
      </c>
      <c r="B14" s="1150"/>
      <c r="C14" s="540" t="s">
        <v>328</v>
      </c>
      <c r="D14" s="627" t="s">
        <v>326</v>
      </c>
      <c r="E14" s="628" t="s">
        <v>326</v>
      </c>
      <c r="F14" s="628" t="s">
        <v>326</v>
      </c>
      <c r="G14" s="629" t="s">
        <v>326</v>
      </c>
      <c r="H14" s="630" t="s">
        <v>326</v>
      </c>
      <c r="I14" s="630" t="s">
        <v>326</v>
      </c>
      <c r="J14" s="631" t="s">
        <v>326</v>
      </c>
      <c r="K14" s="628" t="s">
        <v>326</v>
      </c>
      <c r="L14" s="628" t="s">
        <v>326</v>
      </c>
      <c r="M14" s="631" t="s">
        <v>326</v>
      </c>
      <c r="N14" s="524"/>
    </row>
    <row r="15" spans="1:14" s="539" customFormat="1" ht="21.95" customHeight="1">
      <c r="A15" s="1149">
        <v>18</v>
      </c>
      <c r="B15" s="1150"/>
      <c r="C15" s="540" t="s">
        <v>149</v>
      </c>
      <c r="D15" s="627">
        <v>455131</v>
      </c>
      <c r="E15" s="628">
        <v>344458</v>
      </c>
      <c r="F15" s="628">
        <v>110673</v>
      </c>
      <c r="G15" s="629">
        <v>18.7</v>
      </c>
      <c r="H15" s="630">
        <v>166.6</v>
      </c>
      <c r="I15" s="630">
        <v>151.19999999999999</v>
      </c>
      <c r="J15" s="631">
        <v>15.4</v>
      </c>
      <c r="K15" s="628">
        <v>3850</v>
      </c>
      <c r="L15" s="628">
        <v>7</v>
      </c>
      <c r="M15" s="631">
        <v>0.2</v>
      </c>
      <c r="N15" s="524"/>
    </row>
    <row r="16" spans="1:14" s="539" customFormat="1" ht="21.95" customHeight="1">
      <c r="A16" s="1149">
        <v>19</v>
      </c>
      <c r="B16" s="1150"/>
      <c r="C16" s="540" t="s">
        <v>329</v>
      </c>
      <c r="D16" s="642">
        <v>358789</v>
      </c>
      <c r="E16" s="546">
        <v>290994</v>
      </c>
      <c r="F16" s="546">
        <v>67795</v>
      </c>
      <c r="G16" s="643">
        <v>18.899999999999999</v>
      </c>
      <c r="H16" s="644">
        <v>164.4</v>
      </c>
      <c r="I16" s="644">
        <v>148.4</v>
      </c>
      <c r="J16" s="645">
        <v>16</v>
      </c>
      <c r="K16" s="546">
        <v>2938</v>
      </c>
      <c r="L16" s="546">
        <v>355</v>
      </c>
      <c r="M16" s="645">
        <v>12.1</v>
      </c>
      <c r="N16" s="524"/>
    </row>
    <row r="17" spans="1:14" s="539" customFormat="1" ht="21.95" customHeight="1">
      <c r="A17" s="1149">
        <v>21</v>
      </c>
      <c r="B17" s="1150"/>
      <c r="C17" s="540" t="s">
        <v>330</v>
      </c>
      <c r="D17" s="642">
        <v>449696</v>
      </c>
      <c r="E17" s="546">
        <v>324957</v>
      </c>
      <c r="F17" s="546">
        <v>124739</v>
      </c>
      <c r="G17" s="643">
        <v>19.2</v>
      </c>
      <c r="H17" s="644">
        <v>167.1</v>
      </c>
      <c r="I17" s="644">
        <v>145.6</v>
      </c>
      <c r="J17" s="645">
        <v>21.5</v>
      </c>
      <c r="K17" s="546">
        <v>1663</v>
      </c>
      <c r="L17" s="546">
        <v>21</v>
      </c>
      <c r="M17" s="645">
        <v>1.3</v>
      </c>
      <c r="N17" s="524"/>
    </row>
    <row r="18" spans="1:14" s="539" customFormat="1" ht="21.95" customHeight="1">
      <c r="A18" s="1149">
        <v>22</v>
      </c>
      <c r="B18" s="1150"/>
      <c r="C18" s="540" t="s">
        <v>331</v>
      </c>
      <c r="D18" s="627">
        <v>572828</v>
      </c>
      <c r="E18" s="628">
        <v>397478</v>
      </c>
      <c r="F18" s="628">
        <v>175350</v>
      </c>
      <c r="G18" s="629">
        <v>19.100000000000001</v>
      </c>
      <c r="H18" s="630">
        <v>165.9</v>
      </c>
      <c r="I18" s="630">
        <v>141.9</v>
      </c>
      <c r="J18" s="631">
        <v>24</v>
      </c>
      <c r="K18" s="628">
        <v>6328</v>
      </c>
      <c r="L18" s="628">
        <v>32</v>
      </c>
      <c r="M18" s="631">
        <v>0.5</v>
      </c>
      <c r="N18" s="524"/>
    </row>
    <row r="19" spans="1:14" s="539" customFormat="1" ht="21.95" customHeight="1">
      <c r="A19" s="1149">
        <v>23</v>
      </c>
      <c r="B19" s="1150"/>
      <c r="C19" s="540" t="s">
        <v>332</v>
      </c>
      <c r="D19" s="627" t="s">
        <v>326</v>
      </c>
      <c r="E19" s="628" t="s">
        <v>326</v>
      </c>
      <c r="F19" s="628" t="s">
        <v>326</v>
      </c>
      <c r="G19" s="629" t="s">
        <v>326</v>
      </c>
      <c r="H19" s="630" t="s">
        <v>326</v>
      </c>
      <c r="I19" s="630" t="s">
        <v>326</v>
      </c>
      <c r="J19" s="631" t="s">
        <v>326</v>
      </c>
      <c r="K19" s="628" t="s">
        <v>326</v>
      </c>
      <c r="L19" s="628" t="s">
        <v>326</v>
      </c>
      <c r="M19" s="631" t="s">
        <v>326</v>
      </c>
      <c r="N19" s="524"/>
    </row>
    <row r="20" spans="1:14" s="539" customFormat="1" ht="21.95" customHeight="1">
      <c r="A20" s="1149">
        <v>24</v>
      </c>
      <c r="B20" s="1150"/>
      <c r="C20" s="540" t="s">
        <v>186</v>
      </c>
      <c r="D20" s="627" t="s">
        <v>326</v>
      </c>
      <c r="E20" s="628" t="s">
        <v>326</v>
      </c>
      <c r="F20" s="628" t="s">
        <v>326</v>
      </c>
      <c r="G20" s="629" t="s">
        <v>326</v>
      </c>
      <c r="H20" s="630" t="s">
        <v>326</v>
      </c>
      <c r="I20" s="630" t="s">
        <v>326</v>
      </c>
      <c r="J20" s="631" t="s">
        <v>326</v>
      </c>
      <c r="K20" s="628" t="s">
        <v>326</v>
      </c>
      <c r="L20" s="628" t="s">
        <v>326</v>
      </c>
      <c r="M20" s="631" t="s">
        <v>326</v>
      </c>
      <c r="N20" s="524"/>
    </row>
    <row r="21" spans="1:14" s="539" customFormat="1" ht="21.95" customHeight="1">
      <c r="A21" s="1149">
        <v>31</v>
      </c>
      <c r="B21" s="1150"/>
      <c r="C21" s="540" t="s">
        <v>197</v>
      </c>
      <c r="D21" s="642">
        <v>383808</v>
      </c>
      <c r="E21" s="546">
        <v>320745</v>
      </c>
      <c r="F21" s="546">
        <v>63063</v>
      </c>
      <c r="G21" s="643">
        <v>19</v>
      </c>
      <c r="H21" s="644">
        <v>165.1</v>
      </c>
      <c r="I21" s="644">
        <v>147.69999999999999</v>
      </c>
      <c r="J21" s="645">
        <v>17.399999999999999</v>
      </c>
      <c r="K21" s="546">
        <v>13150</v>
      </c>
      <c r="L21" s="546">
        <v>11</v>
      </c>
      <c r="M21" s="645">
        <v>0.1</v>
      </c>
      <c r="N21" s="524"/>
    </row>
    <row r="22" spans="1:14" s="539" customFormat="1" ht="21.95" customHeight="1">
      <c r="A22" s="538" t="s">
        <v>198</v>
      </c>
      <c r="B22" s="1156" t="s">
        <v>333</v>
      </c>
      <c r="C22" s="1157"/>
      <c r="D22" s="627" t="s">
        <v>326</v>
      </c>
      <c r="E22" s="628" t="s">
        <v>326</v>
      </c>
      <c r="F22" s="628" t="s">
        <v>326</v>
      </c>
      <c r="G22" s="653" t="s">
        <v>326</v>
      </c>
      <c r="H22" s="654" t="s">
        <v>326</v>
      </c>
      <c r="I22" s="654" t="s">
        <v>326</v>
      </c>
      <c r="J22" s="631" t="s">
        <v>326</v>
      </c>
      <c r="K22" s="627" t="s">
        <v>326</v>
      </c>
      <c r="L22" s="628" t="s">
        <v>326</v>
      </c>
      <c r="M22" s="655" t="s">
        <v>326</v>
      </c>
      <c r="N22" s="524"/>
    </row>
    <row r="23" spans="1:14" s="539" customFormat="1" ht="21.95" customHeight="1">
      <c r="A23" s="538" t="s">
        <v>200</v>
      </c>
      <c r="B23" s="1156" t="s">
        <v>334</v>
      </c>
      <c r="C23" s="1157"/>
      <c r="D23" s="642">
        <v>530541</v>
      </c>
      <c r="E23" s="546">
        <v>341903</v>
      </c>
      <c r="F23" s="546">
        <v>188638</v>
      </c>
      <c r="G23" s="646">
        <v>18.5</v>
      </c>
      <c r="H23" s="549">
        <v>159</v>
      </c>
      <c r="I23" s="549">
        <v>144.1</v>
      </c>
      <c r="J23" s="645">
        <v>14.9</v>
      </c>
      <c r="K23" s="642">
        <v>3387</v>
      </c>
      <c r="L23" s="546">
        <v>3</v>
      </c>
      <c r="M23" s="647">
        <v>0.1</v>
      </c>
      <c r="N23" s="524"/>
    </row>
    <row r="24" spans="1:14" s="539" customFormat="1" ht="21.95" customHeight="1">
      <c r="A24" s="538" t="s">
        <v>202</v>
      </c>
      <c r="B24" s="1156" t="s">
        <v>335</v>
      </c>
      <c r="C24" s="1157"/>
      <c r="D24" s="642">
        <v>364615</v>
      </c>
      <c r="E24" s="546">
        <v>298602</v>
      </c>
      <c r="F24" s="546">
        <v>66013</v>
      </c>
      <c r="G24" s="643">
        <v>19.8</v>
      </c>
      <c r="H24" s="644">
        <v>170.7</v>
      </c>
      <c r="I24" s="644">
        <v>145.4</v>
      </c>
      <c r="J24" s="645">
        <v>25.3</v>
      </c>
      <c r="K24" s="546">
        <v>15349</v>
      </c>
      <c r="L24" s="546">
        <v>2565</v>
      </c>
      <c r="M24" s="645">
        <v>16.7</v>
      </c>
      <c r="N24" s="524"/>
    </row>
    <row r="25" spans="1:14" s="539" customFormat="1" ht="21.95" customHeight="1">
      <c r="A25" s="538" t="s">
        <v>204</v>
      </c>
      <c r="B25" s="1156" t="s">
        <v>336</v>
      </c>
      <c r="C25" s="1157"/>
      <c r="D25" s="642">
        <v>250228</v>
      </c>
      <c r="E25" s="546">
        <v>209489</v>
      </c>
      <c r="F25" s="546">
        <v>40739</v>
      </c>
      <c r="G25" s="643">
        <v>18.3</v>
      </c>
      <c r="H25" s="644">
        <v>130.30000000000001</v>
      </c>
      <c r="I25" s="644">
        <v>126</v>
      </c>
      <c r="J25" s="645">
        <v>4.3</v>
      </c>
      <c r="K25" s="546">
        <v>13754</v>
      </c>
      <c r="L25" s="546">
        <v>6029</v>
      </c>
      <c r="M25" s="645">
        <v>43.9</v>
      </c>
      <c r="N25" s="524"/>
    </row>
    <row r="26" spans="1:14" s="539" customFormat="1" ht="21.95" customHeight="1">
      <c r="A26" s="1158">
        <v>1</v>
      </c>
      <c r="B26" s="1159"/>
      <c r="C26" s="542" t="s">
        <v>337</v>
      </c>
      <c r="D26" s="642">
        <v>359852</v>
      </c>
      <c r="E26" s="546">
        <v>285597</v>
      </c>
      <c r="F26" s="546">
        <v>74255</v>
      </c>
      <c r="G26" s="643">
        <v>20.100000000000001</v>
      </c>
      <c r="H26" s="644">
        <v>154.19999999999999</v>
      </c>
      <c r="I26" s="644">
        <v>149.4</v>
      </c>
      <c r="J26" s="645">
        <v>4.8</v>
      </c>
      <c r="K26" s="546">
        <v>3589</v>
      </c>
      <c r="L26" s="546">
        <v>305</v>
      </c>
      <c r="M26" s="645">
        <v>8.4</v>
      </c>
      <c r="N26" s="524"/>
    </row>
    <row r="27" spans="1:14" s="539" customFormat="1" ht="21.95" customHeight="1">
      <c r="A27" s="1158">
        <v>2</v>
      </c>
      <c r="B27" s="1159"/>
      <c r="C27" s="542" t="s">
        <v>338</v>
      </c>
      <c r="D27" s="642">
        <v>211739</v>
      </c>
      <c r="E27" s="546">
        <v>182767</v>
      </c>
      <c r="F27" s="546">
        <v>28972</v>
      </c>
      <c r="G27" s="643">
        <v>17.600000000000001</v>
      </c>
      <c r="H27" s="644">
        <v>122</v>
      </c>
      <c r="I27" s="644">
        <v>117.8</v>
      </c>
      <c r="J27" s="645">
        <v>4.2</v>
      </c>
      <c r="K27" s="546">
        <v>10165</v>
      </c>
      <c r="L27" s="546">
        <v>5724</v>
      </c>
      <c r="M27" s="645">
        <v>56.3</v>
      </c>
      <c r="N27" s="524"/>
    </row>
    <row r="28" spans="1:14" s="539" customFormat="1" ht="21.95" customHeight="1">
      <c r="A28" s="538" t="s">
        <v>339</v>
      </c>
      <c r="B28" s="1156" t="s">
        <v>340</v>
      </c>
      <c r="C28" s="1157"/>
      <c r="D28" s="627" t="s">
        <v>326</v>
      </c>
      <c r="E28" s="628" t="s">
        <v>326</v>
      </c>
      <c r="F28" s="628" t="s">
        <v>326</v>
      </c>
      <c r="G28" s="629" t="s">
        <v>326</v>
      </c>
      <c r="H28" s="630" t="s">
        <v>326</v>
      </c>
      <c r="I28" s="630" t="s">
        <v>326</v>
      </c>
      <c r="J28" s="631" t="s">
        <v>326</v>
      </c>
      <c r="K28" s="628" t="s">
        <v>326</v>
      </c>
      <c r="L28" s="628" t="s">
        <v>326</v>
      </c>
      <c r="M28" s="631" t="s">
        <v>326</v>
      </c>
      <c r="N28" s="524"/>
    </row>
    <row r="29" spans="1:14" s="539" customFormat="1" ht="21.95" customHeight="1">
      <c r="A29" s="538" t="s">
        <v>220</v>
      </c>
      <c r="B29" s="1156" t="s">
        <v>221</v>
      </c>
      <c r="C29" s="1157"/>
      <c r="D29" s="627" t="s">
        <v>326</v>
      </c>
      <c r="E29" s="628" t="s">
        <v>326</v>
      </c>
      <c r="F29" s="628" t="s">
        <v>326</v>
      </c>
      <c r="G29" s="629" t="s">
        <v>326</v>
      </c>
      <c r="H29" s="630" t="s">
        <v>326</v>
      </c>
      <c r="I29" s="630" t="s">
        <v>326</v>
      </c>
      <c r="J29" s="631" t="s">
        <v>326</v>
      </c>
      <c r="K29" s="628" t="s">
        <v>326</v>
      </c>
      <c r="L29" s="628" t="s">
        <v>326</v>
      </c>
      <c r="M29" s="631" t="s">
        <v>326</v>
      </c>
      <c r="N29" s="524"/>
    </row>
    <row r="30" spans="1:14" s="539" customFormat="1" ht="21.95" customHeight="1">
      <c r="A30" s="538" t="s">
        <v>226</v>
      </c>
      <c r="B30" s="1156" t="s">
        <v>227</v>
      </c>
      <c r="C30" s="1157"/>
      <c r="D30" s="627" t="s">
        <v>159</v>
      </c>
      <c r="E30" s="628" t="s">
        <v>189</v>
      </c>
      <c r="F30" s="628" t="s">
        <v>189</v>
      </c>
      <c r="G30" s="629" t="s">
        <v>189</v>
      </c>
      <c r="H30" s="630" t="s">
        <v>189</v>
      </c>
      <c r="I30" s="630" t="s">
        <v>189</v>
      </c>
      <c r="J30" s="631" t="s">
        <v>189</v>
      </c>
      <c r="K30" s="628" t="s">
        <v>189</v>
      </c>
      <c r="L30" s="628" t="s">
        <v>189</v>
      </c>
      <c r="M30" s="631" t="s">
        <v>189</v>
      </c>
      <c r="N30" s="524"/>
    </row>
    <row r="31" spans="1:14" s="539" customFormat="1" ht="21.95" customHeight="1">
      <c r="A31" s="538" t="s">
        <v>239</v>
      </c>
      <c r="B31" s="1156" t="s">
        <v>259</v>
      </c>
      <c r="C31" s="1157"/>
      <c r="D31" s="627" t="s">
        <v>326</v>
      </c>
      <c r="E31" s="628" t="s">
        <v>326</v>
      </c>
      <c r="F31" s="628" t="s">
        <v>326</v>
      </c>
      <c r="G31" s="629" t="s">
        <v>326</v>
      </c>
      <c r="H31" s="630" t="s">
        <v>326</v>
      </c>
      <c r="I31" s="630" t="s">
        <v>326</v>
      </c>
      <c r="J31" s="631" t="s">
        <v>326</v>
      </c>
      <c r="K31" s="628" t="s">
        <v>326</v>
      </c>
      <c r="L31" s="628" t="s">
        <v>326</v>
      </c>
      <c r="M31" s="631" t="s">
        <v>326</v>
      </c>
      <c r="N31" s="524"/>
    </row>
    <row r="32" spans="1:14" s="539" customFormat="1" ht="21.95" customHeight="1">
      <c r="A32" s="538" t="s">
        <v>241</v>
      </c>
      <c r="B32" s="1162" t="s">
        <v>260</v>
      </c>
      <c r="C32" s="1163"/>
      <c r="D32" s="642">
        <v>178546</v>
      </c>
      <c r="E32" s="546">
        <v>163753</v>
      </c>
      <c r="F32" s="546">
        <v>14793</v>
      </c>
      <c r="G32" s="643">
        <v>17.2</v>
      </c>
      <c r="H32" s="644">
        <v>121.9</v>
      </c>
      <c r="I32" s="644">
        <v>117.9</v>
      </c>
      <c r="J32" s="645">
        <v>4</v>
      </c>
      <c r="K32" s="546">
        <v>1836</v>
      </c>
      <c r="L32" s="546">
        <v>963</v>
      </c>
      <c r="M32" s="645">
        <v>52.5</v>
      </c>
      <c r="N32" s="524"/>
    </row>
    <row r="33" spans="1:14" s="539" customFormat="1" ht="21.95" customHeight="1">
      <c r="A33" s="538" t="s">
        <v>208</v>
      </c>
      <c r="B33" s="1156" t="s">
        <v>341</v>
      </c>
      <c r="C33" s="1157"/>
      <c r="D33" s="642">
        <v>401022</v>
      </c>
      <c r="E33" s="546">
        <v>307848</v>
      </c>
      <c r="F33" s="546">
        <v>93174</v>
      </c>
      <c r="G33" s="643">
        <v>13.2</v>
      </c>
      <c r="H33" s="644">
        <v>94.9</v>
      </c>
      <c r="I33" s="644">
        <v>92.7</v>
      </c>
      <c r="J33" s="645">
        <v>2.2000000000000002</v>
      </c>
      <c r="K33" s="546">
        <v>13430</v>
      </c>
      <c r="L33" s="546">
        <v>5145</v>
      </c>
      <c r="M33" s="645">
        <v>38.299999999999997</v>
      </c>
      <c r="N33" s="524"/>
    </row>
    <row r="34" spans="1:14" s="539" customFormat="1" ht="21.95" customHeight="1">
      <c r="A34" s="538" t="s">
        <v>210</v>
      </c>
      <c r="B34" s="1156" t="s">
        <v>342</v>
      </c>
      <c r="C34" s="1157"/>
      <c r="D34" s="642">
        <v>374121</v>
      </c>
      <c r="E34" s="546">
        <v>302032</v>
      </c>
      <c r="F34" s="546">
        <v>72089</v>
      </c>
      <c r="G34" s="643">
        <v>18.5</v>
      </c>
      <c r="H34" s="644">
        <v>146.5</v>
      </c>
      <c r="I34" s="644">
        <v>139.9</v>
      </c>
      <c r="J34" s="645">
        <v>6.6</v>
      </c>
      <c r="K34" s="546">
        <v>49059</v>
      </c>
      <c r="L34" s="546">
        <v>8608</v>
      </c>
      <c r="M34" s="645">
        <v>17.600000000000001</v>
      </c>
      <c r="N34" s="524"/>
    </row>
    <row r="35" spans="1:14" s="539" customFormat="1" ht="21.95" customHeight="1">
      <c r="A35" s="1139">
        <v>83</v>
      </c>
      <c r="B35" s="1140"/>
      <c r="C35" s="540" t="s">
        <v>343</v>
      </c>
      <c r="D35" s="642">
        <v>392027</v>
      </c>
      <c r="E35" s="546">
        <v>313759</v>
      </c>
      <c r="F35" s="546">
        <v>78268</v>
      </c>
      <c r="G35" s="643">
        <v>18.600000000000001</v>
      </c>
      <c r="H35" s="644">
        <v>147.1</v>
      </c>
      <c r="I35" s="644">
        <v>139.9</v>
      </c>
      <c r="J35" s="645">
        <v>7.2</v>
      </c>
      <c r="K35" s="546">
        <v>42567</v>
      </c>
      <c r="L35" s="546">
        <v>6537</v>
      </c>
      <c r="M35" s="645">
        <v>15.4</v>
      </c>
      <c r="N35" s="524"/>
    </row>
    <row r="36" spans="1:14" s="539" customFormat="1" ht="21.95" customHeight="1">
      <c r="A36" s="538" t="s">
        <v>222</v>
      </c>
      <c r="B36" s="1156" t="s">
        <v>223</v>
      </c>
      <c r="C36" s="1157"/>
      <c r="D36" s="627" t="s">
        <v>326</v>
      </c>
      <c r="E36" s="628" t="s">
        <v>326</v>
      </c>
      <c r="F36" s="628" t="s">
        <v>326</v>
      </c>
      <c r="G36" s="629" t="s">
        <v>326</v>
      </c>
      <c r="H36" s="630" t="s">
        <v>326</v>
      </c>
      <c r="I36" s="630" t="s">
        <v>326</v>
      </c>
      <c r="J36" s="631" t="s">
        <v>326</v>
      </c>
      <c r="K36" s="628" t="s">
        <v>326</v>
      </c>
      <c r="L36" s="628" t="s">
        <v>326</v>
      </c>
      <c r="M36" s="631" t="s">
        <v>326</v>
      </c>
      <c r="N36" s="524"/>
    </row>
    <row r="37" spans="1:14" s="539" customFormat="1" ht="21.95" customHeight="1">
      <c r="A37" s="543" t="s">
        <v>224</v>
      </c>
      <c r="B37" s="1160" t="s">
        <v>261</v>
      </c>
      <c r="C37" s="1161"/>
      <c r="D37" s="648">
        <v>204519</v>
      </c>
      <c r="E37" s="649">
        <v>187008</v>
      </c>
      <c r="F37" s="649">
        <v>17511</v>
      </c>
      <c r="G37" s="650">
        <v>16.899999999999999</v>
      </c>
      <c r="H37" s="651">
        <v>130.1</v>
      </c>
      <c r="I37" s="651">
        <v>118.8</v>
      </c>
      <c r="J37" s="652">
        <v>11.3</v>
      </c>
      <c r="K37" s="649">
        <v>22588</v>
      </c>
      <c r="L37" s="649">
        <v>9819</v>
      </c>
      <c r="M37" s="652">
        <v>43.5</v>
      </c>
      <c r="N37" s="524"/>
    </row>
    <row r="38" spans="1:14" ht="5.0999999999999996" customHeight="1">
      <c r="A38" s="544"/>
      <c r="C38" s="544"/>
      <c r="D38" s="545"/>
      <c r="E38" s="546"/>
      <c r="F38" s="546"/>
      <c r="G38" s="547"/>
      <c r="H38" s="548"/>
      <c r="I38" s="548"/>
      <c r="J38" s="548"/>
      <c r="K38" s="545"/>
      <c r="L38" s="546"/>
      <c r="M38" s="549"/>
      <c r="N38" s="524"/>
    </row>
    <row r="39" spans="1:14">
      <c r="C39" s="544"/>
    </row>
  </sheetData>
  <mergeCells count="37">
    <mergeCell ref="B37:C37"/>
    <mergeCell ref="B31:C31"/>
    <mergeCell ref="B32:C32"/>
    <mergeCell ref="B33:C33"/>
    <mergeCell ref="B34:C34"/>
    <mergeCell ref="A35:B35"/>
    <mergeCell ref="B36:C36"/>
    <mergeCell ref="B30:C30"/>
    <mergeCell ref="A19:B19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29:C29"/>
    <mergeCell ref="A18:B18"/>
    <mergeCell ref="B7:C7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:M1"/>
    <mergeCell ref="A2:C4"/>
    <mergeCell ref="D2:M2"/>
    <mergeCell ref="D3:F3"/>
    <mergeCell ref="G3:J3"/>
    <mergeCell ref="K3:M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5" firstPageNumber="57" orientation="portrait" blackAndWhite="1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Normal="100" zoomScaleSheetLayoutView="100" workbookViewId="0">
      <pane xSplit="3" ySplit="4" topLeftCell="D29" activePane="bottomRight" state="frozen"/>
      <selection activeCell="C3" sqref="C3"/>
      <selection pane="topRight" activeCell="C3" sqref="C3"/>
      <selection pane="bottomLeft" activeCell="C3" sqref="C3"/>
      <selection pane="bottomRight" activeCell="L40" sqref="L40"/>
    </sheetView>
  </sheetViews>
  <sheetFormatPr defaultColWidth="8.5703125" defaultRowHeight="12"/>
  <cols>
    <col min="1" max="1" width="2.28515625" style="523" customWidth="1"/>
    <col min="2" max="2" width="2.7109375" style="523" customWidth="1"/>
    <col min="3" max="3" width="10.28515625" style="523" customWidth="1"/>
    <col min="4" max="6" width="10" style="523" customWidth="1"/>
    <col min="7" max="7" width="6.85546875" style="523" customWidth="1"/>
    <col min="8" max="9" width="8.28515625" style="523" customWidth="1"/>
    <col min="10" max="10" width="7" style="523" customWidth="1"/>
    <col min="11" max="12" width="10" style="523" customWidth="1"/>
    <col min="13" max="13" width="7" style="523" customWidth="1"/>
    <col min="14" max="14" width="1" style="523" customWidth="1"/>
    <col min="15" max="16384" width="8.5703125" style="523"/>
  </cols>
  <sheetData>
    <row r="1" spans="1:14" ht="21.95" customHeight="1">
      <c r="A1" s="1164"/>
      <c r="B1" s="1164"/>
      <c r="C1" s="1164"/>
      <c r="D1" s="1164"/>
      <c r="E1" s="1164"/>
      <c r="F1" s="1164"/>
      <c r="G1" s="1164"/>
      <c r="H1" s="1164"/>
      <c r="I1" s="1164"/>
      <c r="J1" s="1164"/>
      <c r="K1" s="1164"/>
      <c r="L1" s="1164"/>
      <c r="M1" s="1164"/>
    </row>
    <row r="2" spans="1:14" ht="21.95" customHeight="1">
      <c r="A2" s="1136" t="s">
        <v>301</v>
      </c>
      <c r="B2" s="1137"/>
      <c r="C2" s="1138"/>
      <c r="D2" s="1145" t="s">
        <v>344</v>
      </c>
      <c r="E2" s="1146"/>
      <c r="F2" s="1146"/>
      <c r="G2" s="1146"/>
      <c r="H2" s="1146"/>
      <c r="I2" s="1146"/>
      <c r="J2" s="1146"/>
      <c r="K2" s="1146"/>
      <c r="L2" s="1146"/>
      <c r="M2" s="1147"/>
      <c r="N2" s="524"/>
    </row>
    <row r="3" spans="1:14" ht="21.95" customHeight="1">
      <c r="A3" s="1139"/>
      <c r="B3" s="1140"/>
      <c r="C3" s="1141"/>
      <c r="D3" s="1148" t="s">
        <v>303</v>
      </c>
      <c r="E3" s="1148"/>
      <c r="F3" s="1148"/>
      <c r="G3" s="1148" t="s">
        <v>304</v>
      </c>
      <c r="H3" s="1148"/>
      <c r="I3" s="1148"/>
      <c r="J3" s="1148"/>
      <c r="K3" s="1148" t="s">
        <v>345</v>
      </c>
      <c r="L3" s="1148"/>
      <c r="M3" s="1148"/>
      <c r="N3" s="524"/>
    </row>
    <row r="4" spans="1:14" ht="21.95" customHeight="1">
      <c r="A4" s="1142"/>
      <c r="B4" s="1143"/>
      <c r="C4" s="1144"/>
      <c r="D4" s="525" t="s">
        <v>306</v>
      </c>
      <c r="E4" s="525" t="s">
        <v>307</v>
      </c>
      <c r="F4" s="525" t="s">
        <v>308</v>
      </c>
      <c r="G4" s="525" t="s">
        <v>309</v>
      </c>
      <c r="H4" s="525" t="s">
        <v>310</v>
      </c>
      <c r="I4" s="525" t="s">
        <v>311</v>
      </c>
      <c r="J4" s="525" t="s">
        <v>312</v>
      </c>
      <c r="K4" s="525" t="s">
        <v>313</v>
      </c>
      <c r="L4" s="525" t="s">
        <v>314</v>
      </c>
      <c r="M4" s="525" t="s">
        <v>315</v>
      </c>
      <c r="N4" s="524"/>
    </row>
    <row r="5" spans="1:14" ht="21.95" customHeight="1">
      <c r="A5" s="526"/>
      <c r="B5" s="527"/>
      <c r="C5" s="528"/>
      <c r="D5" s="529" t="s">
        <v>316</v>
      </c>
      <c r="E5" s="530" t="s">
        <v>316</v>
      </c>
      <c r="F5" s="530" t="s">
        <v>316</v>
      </c>
      <c r="G5" s="529" t="s">
        <v>317</v>
      </c>
      <c r="H5" s="530" t="s">
        <v>318</v>
      </c>
      <c r="I5" s="530" t="s">
        <v>318</v>
      </c>
      <c r="J5" s="531" t="s">
        <v>318</v>
      </c>
      <c r="K5" s="532" t="s">
        <v>319</v>
      </c>
      <c r="L5" s="530" t="s">
        <v>319</v>
      </c>
      <c r="M5" s="531" t="s">
        <v>320</v>
      </c>
      <c r="N5" s="524"/>
    </row>
    <row r="6" spans="1:14" s="537" customFormat="1" ht="21.95" customHeight="1">
      <c r="A6" s="533" t="s">
        <v>321</v>
      </c>
      <c r="B6" s="534"/>
      <c r="C6" s="535"/>
      <c r="D6" s="637">
        <v>295252</v>
      </c>
      <c r="E6" s="638">
        <v>242961</v>
      </c>
      <c r="F6" s="638">
        <v>52291</v>
      </c>
      <c r="G6" s="639">
        <v>18.399999999999999</v>
      </c>
      <c r="H6" s="640">
        <v>139.19999999999999</v>
      </c>
      <c r="I6" s="640">
        <v>128.69999999999999</v>
      </c>
      <c r="J6" s="641">
        <v>10.5</v>
      </c>
      <c r="K6" s="638">
        <v>187124</v>
      </c>
      <c r="L6" s="638">
        <v>59958</v>
      </c>
      <c r="M6" s="641">
        <v>32</v>
      </c>
      <c r="N6" s="536"/>
    </row>
    <row r="7" spans="1:14" s="539" customFormat="1" ht="21.95" customHeight="1">
      <c r="A7" s="538" t="s">
        <v>144</v>
      </c>
      <c r="B7" s="550" t="s">
        <v>322</v>
      </c>
      <c r="C7" s="551"/>
      <c r="D7" s="642">
        <v>458299</v>
      </c>
      <c r="E7" s="546">
        <v>362923</v>
      </c>
      <c r="F7" s="546">
        <v>95376</v>
      </c>
      <c r="G7" s="643">
        <v>20.3</v>
      </c>
      <c r="H7" s="644">
        <v>167.1</v>
      </c>
      <c r="I7" s="644">
        <v>151</v>
      </c>
      <c r="J7" s="645">
        <v>16.100000000000001</v>
      </c>
      <c r="K7" s="546">
        <v>5854</v>
      </c>
      <c r="L7" s="546">
        <v>114</v>
      </c>
      <c r="M7" s="645">
        <v>2</v>
      </c>
      <c r="N7" s="524"/>
    </row>
    <row r="8" spans="1:14" s="539" customFormat="1" ht="21.95" customHeight="1">
      <c r="A8" s="538" t="s">
        <v>146</v>
      </c>
      <c r="B8" s="1151" t="s">
        <v>147</v>
      </c>
      <c r="C8" s="1152"/>
      <c r="D8" s="642">
        <v>307052</v>
      </c>
      <c r="E8" s="546">
        <v>255131</v>
      </c>
      <c r="F8" s="546">
        <v>51921</v>
      </c>
      <c r="G8" s="643">
        <v>19.2</v>
      </c>
      <c r="H8" s="644">
        <v>154.80000000000001</v>
      </c>
      <c r="I8" s="644">
        <v>144.5</v>
      </c>
      <c r="J8" s="645">
        <v>10.3</v>
      </c>
      <c r="K8" s="546">
        <v>33156</v>
      </c>
      <c r="L8" s="546">
        <v>4669</v>
      </c>
      <c r="M8" s="645">
        <v>14.1</v>
      </c>
      <c r="N8" s="524"/>
    </row>
    <row r="9" spans="1:14" s="539" customFormat="1" ht="21.95" customHeight="1">
      <c r="A9" s="1153" t="s">
        <v>323</v>
      </c>
      <c r="B9" s="1154"/>
      <c r="C9" s="540" t="s">
        <v>176</v>
      </c>
      <c r="D9" s="642">
        <v>254286</v>
      </c>
      <c r="E9" s="546">
        <v>219150</v>
      </c>
      <c r="F9" s="546">
        <v>35136</v>
      </c>
      <c r="G9" s="643">
        <v>18.5</v>
      </c>
      <c r="H9" s="644">
        <v>141.30000000000001</v>
      </c>
      <c r="I9" s="644">
        <v>130.1</v>
      </c>
      <c r="J9" s="645">
        <v>11.2</v>
      </c>
      <c r="K9" s="546">
        <v>3610</v>
      </c>
      <c r="L9" s="546">
        <v>938</v>
      </c>
      <c r="M9" s="645">
        <v>26</v>
      </c>
      <c r="N9" s="524"/>
    </row>
    <row r="10" spans="1:14" s="539" customFormat="1" ht="21.95" customHeight="1">
      <c r="A10" s="1149">
        <v>11</v>
      </c>
      <c r="B10" s="1150"/>
      <c r="C10" s="540" t="s">
        <v>324</v>
      </c>
      <c r="D10" s="627">
        <v>230726</v>
      </c>
      <c r="E10" s="628">
        <v>203408</v>
      </c>
      <c r="F10" s="628">
        <v>27318</v>
      </c>
      <c r="G10" s="629">
        <v>20</v>
      </c>
      <c r="H10" s="630">
        <v>154.80000000000001</v>
      </c>
      <c r="I10" s="630">
        <v>151.30000000000001</v>
      </c>
      <c r="J10" s="631">
        <v>3.5</v>
      </c>
      <c r="K10" s="628">
        <v>4854</v>
      </c>
      <c r="L10" s="628">
        <v>875</v>
      </c>
      <c r="M10" s="631">
        <v>18</v>
      </c>
      <c r="N10" s="524"/>
    </row>
    <row r="11" spans="1:14" s="539" customFormat="1" ht="21.95" customHeight="1">
      <c r="A11" s="1149">
        <v>12</v>
      </c>
      <c r="B11" s="1150"/>
      <c r="C11" s="541" t="s">
        <v>325</v>
      </c>
      <c r="D11" s="642">
        <v>337125</v>
      </c>
      <c r="E11" s="546">
        <v>279379</v>
      </c>
      <c r="F11" s="546">
        <v>57746</v>
      </c>
      <c r="G11" s="643">
        <v>19.5</v>
      </c>
      <c r="H11" s="644">
        <v>173.5</v>
      </c>
      <c r="I11" s="644">
        <v>150.9</v>
      </c>
      <c r="J11" s="645">
        <v>22.6</v>
      </c>
      <c r="K11" s="546">
        <v>1098</v>
      </c>
      <c r="L11" s="546">
        <v>115</v>
      </c>
      <c r="M11" s="645">
        <v>10.5</v>
      </c>
      <c r="N11" s="524"/>
    </row>
    <row r="12" spans="1:14" s="539" customFormat="1" ht="21.95" customHeight="1">
      <c r="A12" s="1149">
        <v>13</v>
      </c>
      <c r="B12" s="1155"/>
      <c r="C12" s="541" t="s">
        <v>327</v>
      </c>
      <c r="D12" s="627" t="s">
        <v>263</v>
      </c>
      <c r="E12" s="628" t="s">
        <v>189</v>
      </c>
      <c r="F12" s="628" t="s">
        <v>189</v>
      </c>
      <c r="G12" s="629" t="s">
        <v>189</v>
      </c>
      <c r="H12" s="630" t="s">
        <v>189</v>
      </c>
      <c r="I12" s="630" t="s">
        <v>189</v>
      </c>
      <c r="J12" s="631" t="s">
        <v>189</v>
      </c>
      <c r="K12" s="628" t="s">
        <v>189</v>
      </c>
      <c r="L12" s="628" t="s">
        <v>189</v>
      </c>
      <c r="M12" s="631" t="s">
        <v>189</v>
      </c>
      <c r="N12" s="524"/>
    </row>
    <row r="13" spans="1:14" s="539" customFormat="1" ht="21.95" customHeight="1">
      <c r="A13" s="1149">
        <v>14</v>
      </c>
      <c r="B13" s="1150"/>
      <c r="C13" s="540" t="s">
        <v>193</v>
      </c>
      <c r="D13" s="627" t="s">
        <v>326</v>
      </c>
      <c r="E13" s="628" t="s">
        <v>326</v>
      </c>
      <c r="F13" s="628" t="s">
        <v>326</v>
      </c>
      <c r="G13" s="629" t="s">
        <v>326</v>
      </c>
      <c r="H13" s="630" t="s">
        <v>326</v>
      </c>
      <c r="I13" s="630" t="s">
        <v>326</v>
      </c>
      <c r="J13" s="631" t="s">
        <v>326</v>
      </c>
      <c r="K13" s="628" t="s">
        <v>326</v>
      </c>
      <c r="L13" s="628" t="s">
        <v>326</v>
      </c>
      <c r="M13" s="631" t="s">
        <v>326</v>
      </c>
      <c r="N13" s="524"/>
    </row>
    <row r="14" spans="1:14" s="539" customFormat="1" ht="21.95" customHeight="1">
      <c r="A14" s="1149">
        <v>15</v>
      </c>
      <c r="B14" s="1150"/>
      <c r="C14" s="540" t="s">
        <v>328</v>
      </c>
      <c r="D14" s="627" t="s">
        <v>326</v>
      </c>
      <c r="E14" s="628" t="s">
        <v>326</v>
      </c>
      <c r="F14" s="628" t="s">
        <v>326</v>
      </c>
      <c r="G14" s="629" t="s">
        <v>326</v>
      </c>
      <c r="H14" s="630" t="s">
        <v>326</v>
      </c>
      <c r="I14" s="630" t="s">
        <v>326</v>
      </c>
      <c r="J14" s="631" t="s">
        <v>326</v>
      </c>
      <c r="K14" s="628" t="s">
        <v>326</v>
      </c>
      <c r="L14" s="628" t="s">
        <v>326</v>
      </c>
      <c r="M14" s="631" t="s">
        <v>326</v>
      </c>
      <c r="N14" s="524"/>
    </row>
    <row r="15" spans="1:14" s="539" customFormat="1" ht="21.95" customHeight="1">
      <c r="A15" s="1149">
        <v>18</v>
      </c>
      <c r="B15" s="1150"/>
      <c r="C15" s="540" t="s">
        <v>149</v>
      </c>
      <c r="D15" s="627" t="s">
        <v>326</v>
      </c>
      <c r="E15" s="628" t="s">
        <v>326</v>
      </c>
      <c r="F15" s="628" t="s">
        <v>326</v>
      </c>
      <c r="G15" s="629" t="s">
        <v>326</v>
      </c>
      <c r="H15" s="630" t="s">
        <v>326</v>
      </c>
      <c r="I15" s="630" t="s">
        <v>326</v>
      </c>
      <c r="J15" s="631" t="s">
        <v>326</v>
      </c>
      <c r="K15" s="628" t="s">
        <v>326</v>
      </c>
      <c r="L15" s="628" t="s">
        <v>326</v>
      </c>
      <c r="M15" s="631" t="s">
        <v>326</v>
      </c>
      <c r="N15" s="524"/>
    </row>
    <row r="16" spans="1:14" s="539" customFormat="1" ht="21.95" customHeight="1">
      <c r="A16" s="1149">
        <v>19</v>
      </c>
      <c r="B16" s="1150"/>
      <c r="C16" s="540" t="s">
        <v>329</v>
      </c>
      <c r="D16" s="627">
        <v>344853</v>
      </c>
      <c r="E16" s="628">
        <v>294534</v>
      </c>
      <c r="F16" s="628">
        <v>50319</v>
      </c>
      <c r="G16" s="629">
        <v>18</v>
      </c>
      <c r="H16" s="630">
        <v>160.1</v>
      </c>
      <c r="I16" s="630">
        <v>139.19999999999999</v>
      </c>
      <c r="J16" s="631">
        <v>20.9</v>
      </c>
      <c r="K16" s="628">
        <v>1145</v>
      </c>
      <c r="L16" s="628">
        <v>157</v>
      </c>
      <c r="M16" s="631">
        <v>13.6</v>
      </c>
      <c r="N16" s="524"/>
    </row>
    <row r="17" spans="1:14" s="539" customFormat="1" ht="21.95" customHeight="1">
      <c r="A17" s="1149">
        <v>21</v>
      </c>
      <c r="B17" s="1150"/>
      <c r="C17" s="540" t="s">
        <v>330</v>
      </c>
      <c r="D17" s="627" t="s">
        <v>189</v>
      </c>
      <c r="E17" s="628" t="s">
        <v>189</v>
      </c>
      <c r="F17" s="628" t="s">
        <v>189</v>
      </c>
      <c r="G17" s="629" t="s">
        <v>189</v>
      </c>
      <c r="H17" s="630" t="s">
        <v>189</v>
      </c>
      <c r="I17" s="630" t="s">
        <v>189</v>
      </c>
      <c r="J17" s="631" t="s">
        <v>189</v>
      </c>
      <c r="K17" s="628" t="s">
        <v>189</v>
      </c>
      <c r="L17" s="628" t="s">
        <v>189</v>
      </c>
      <c r="M17" s="631" t="s">
        <v>189</v>
      </c>
      <c r="N17" s="524"/>
    </row>
    <row r="18" spans="1:14" s="539" customFormat="1" ht="21.95" customHeight="1">
      <c r="A18" s="1149">
        <v>22</v>
      </c>
      <c r="B18" s="1150"/>
      <c r="C18" s="540" t="s">
        <v>331</v>
      </c>
      <c r="D18" s="627" t="s">
        <v>189</v>
      </c>
      <c r="E18" s="628" t="s">
        <v>189</v>
      </c>
      <c r="F18" s="628" t="s">
        <v>189</v>
      </c>
      <c r="G18" s="629" t="s">
        <v>189</v>
      </c>
      <c r="H18" s="630" t="s">
        <v>189</v>
      </c>
      <c r="I18" s="630" t="s">
        <v>189</v>
      </c>
      <c r="J18" s="631" t="s">
        <v>189</v>
      </c>
      <c r="K18" s="628" t="s">
        <v>189</v>
      </c>
      <c r="L18" s="628" t="s">
        <v>189</v>
      </c>
      <c r="M18" s="631" t="s">
        <v>189</v>
      </c>
      <c r="N18" s="524"/>
    </row>
    <row r="19" spans="1:14" s="539" customFormat="1" ht="21.95" customHeight="1">
      <c r="A19" s="1149">
        <v>23</v>
      </c>
      <c r="B19" s="1150"/>
      <c r="C19" s="540" t="s">
        <v>332</v>
      </c>
      <c r="D19" s="627" t="s">
        <v>326</v>
      </c>
      <c r="E19" s="628" t="s">
        <v>326</v>
      </c>
      <c r="F19" s="628" t="s">
        <v>326</v>
      </c>
      <c r="G19" s="629" t="s">
        <v>326</v>
      </c>
      <c r="H19" s="630" t="s">
        <v>326</v>
      </c>
      <c r="I19" s="630" t="s">
        <v>326</v>
      </c>
      <c r="J19" s="631" t="s">
        <v>326</v>
      </c>
      <c r="K19" s="628" t="s">
        <v>326</v>
      </c>
      <c r="L19" s="628" t="s">
        <v>326</v>
      </c>
      <c r="M19" s="631" t="s">
        <v>326</v>
      </c>
      <c r="N19" s="524"/>
    </row>
    <row r="20" spans="1:14" s="539" customFormat="1" ht="21.95" customHeight="1">
      <c r="A20" s="1149">
        <v>24</v>
      </c>
      <c r="B20" s="1150"/>
      <c r="C20" s="540" t="s">
        <v>186</v>
      </c>
      <c r="D20" s="546">
        <v>269714</v>
      </c>
      <c r="E20" s="546">
        <v>237179</v>
      </c>
      <c r="F20" s="546">
        <v>32535</v>
      </c>
      <c r="G20" s="646">
        <v>19.399999999999999</v>
      </c>
      <c r="H20" s="549">
        <v>162.5</v>
      </c>
      <c r="I20" s="549">
        <v>142.9</v>
      </c>
      <c r="J20" s="549">
        <v>19.600000000000001</v>
      </c>
      <c r="K20" s="642">
        <v>2157</v>
      </c>
      <c r="L20" s="546">
        <v>166</v>
      </c>
      <c r="M20" s="647">
        <v>7.7</v>
      </c>
      <c r="N20" s="524"/>
    </row>
    <row r="21" spans="1:14" s="539" customFormat="1" ht="21.95" customHeight="1">
      <c r="A21" s="1149">
        <v>31</v>
      </c>
      <c r="B21" s="1150"/>
      <c r="C21" s="540" t="s">
        <v>197</v>
      </c>
      <c r="D21" s="627">
        <v>329098</v>
      </c>
      <c r="E21" s="628">
        <v>268674</v>
      </c>
      <c r="F21" s="628">
        <v>60424</v>
      </c>
      <c r="G21" s="629">
        <v>18.899999999999999</v>
      </c>
      <c r="H21" s="630">
        <v>158.30000000000001</v>
      </c>
      <c r="I21" s="630">
        <v>144.69999999999999</v>
      </c>
      <c r="J21" s="631">
        <v>13.6</v>
      </c>
      <c r="K21" s="628">
        <v>2611</v>
      </c>
      <c r="L21" s="628">
        <v>321</v>
      </c>
      <c r="M21" s="631">
        <v>12.3</v>
      </c>
      <c r="N21" s="524"/>
    </row>
    <row r="22" spans="1:14" s="539" customFormat="1" ht="21.95" customHeight="1">
      <c r="A22" s="538" t="s">
        <v>198</v>
      </c>
      <c r="B22" s="1156" t="s">
        <v>333</v>
      </c>
      <c r="C22" s="1157"/>
      <c r="D22" s="642">
        <v>567386</v>
      </c>
      <c r="E22" s="546">
        <v>447880</v>
      </c>
      <c r="F22" s="546">
        <v>119506</v>
      </c>
      <c r="G22" s="643">
        <v>17.8</v>
      </c>
      <c r="H22" s="644">
        <v>154.6</v>
      </c>
      <c r="I22" s="644">
        <v>135.19999999999999</v>
      </c>
      <c r="J22" s="645">
        <v>19.399999999999999</v>
      </c>
      <c r="K22" s="546">
        <v>1226</v>
      </c>
      <c r="L22" s="546">
        <v>50</v>
      </c>
      <c r="M22" s="645">
        <v>4.0999999999999996</v>
      </c>
      <c r="N22" s="524"/>
    </row>
    <row r="23" spans="1:14" s="539" customFormat="1" ht="21.95" customHeight="1">
      <c r="A23" s="538" t="s">
        <v>200</v>
      </c>
      <c r="B23" s="1156" t="s">
        <v>334</v>
      </c>
      <c r="C23" s="1157"/>
      <c r="D23" s="642">
        <v>435145</v>
      </c>
      <c r="E23" s="546">
        <v>335921</v>
      </c>
      <c r="F23" s="546">
        <v>99224</v>
      </c>
      <c r="G23" s="643">
        <v>18.899999999999999</v>
      </c>
      <c r="H23" s="644">
        <v>159.69999999999999</v>
      </c>
      <c r="I23" s="644">
        <v>146.4</v>
      </c>
      <c r="J23" s="645">
        <v>13.3</v>
      </c>
      <c r="K23" s="546">
        <v>3374</v>
      </c>
      <c r="L23" s="546">
        <v>215</v>
      </c>
      <c r="M23" s="645">
        <v>6.4</v>
      </c>
      <c r="N23" s="524"/>
    </row>
    <row r="24" spans="1:14" s="539" customFormat="1" ht="21.95" customHeight="1">
      <c r="A24" s="538" t="s">
        <v>202</v>
      </c>
      <c r="B24" s="1156" t="s">
        <v>335</v>
      </c>
      <c r="C24" s="1157"/>
      <c r="D24" s="642">
        <v>300984</v>
      </c>
      <c r="E24" s="546">
        <v>278975</v>
      </c>
      <c r="F24" s="546">
        <v>22009</v>
      </c>
      <c r="G24" s="643">
        <v>20.8</v>
      </c>
      <c r="H24" s="644">
        <v>159</v>
      </c>
      <c r="I24" s="644">
        <v>139.5</v>
      </c>
      <c r="J24" s="645">
        <v>19.5</v>
      </c>
      <c r="K24" s="546">
        <v>19921</v>
      </c>
      <c r="L24" s="546">
        <v>3497</v>
      </c>
      <c r="M24" s="645">
        <v>17.600000000000001</v>
      </c>
      <c r="N24" s="524"/>
    </row>
    <row r="25" spans="1:14" s="539" customFormat="1" ht="21.95" customHeight="1">
      <c r="A25" s="538" t="s">
        <v>204</v>
      </c>
      <c r="B25" s="1156" t="s">
        <v>336</v>
      </c>
      <c r="C25" s="1157"/>
      <c r="D25" s="642">
        <v>244375</v>
      </c>
      <c r="E25" s="546">
        <v>205736</v>
      </c>
      <c r="F25" s="546">
        <v>38639</v>
      </c>
      <c r="G25" s="643">
        <v>17.899999999999999</v>
      </c>
      <c r="H25" s="644">
        <v>126.4</v>
      </c>
      <c r="I25" s="644">
        <v>120</v>
      </c>
      <c r="J25" s="645">
        <v>6.4</v>
      </c>
      <c r="K25" s="546">
        <v>38369</v>
      </c>
      <c r="L25" s="546">
        <v>20232</v>
      </c>
      <c r="M25" s="645">
        <v>52.7</v>
      </c>
      <c r="N25" s="524"/>
    </row>
    <row r="26" spans="1:14" s="539" customFormat="1" ht="21.95" customHeight="1">
      <c r="A26" s="1158">
        <v>1</v>
      </c>
      <c r="B26" s="1159"/>
      <c r="C26" s="542" t="s">
        <v>337</v>
      </c>
      <c r="D26" s="642">
        <v>396060</v>
      </c>
      <c r="E26" s="546">
        <v>308880</v>
      </c>
      <c r="F26" s="546">
        <v>87180</v>
      </c>
      <c r="G26" s="643">
        <v>18.8</v>
      </c>
      <c r="H26" s="644">
        <v>150.5</v>
      </c>
      <c r="I26" s="644">
        <v>140.5</v>
      </c>
      <c r="J26" s="645">
        <v>10</v>
      </c>
      <c r="K26" s="546">
        <v>11558</v>
      </c>
      <c r="L26" s="546">
        <v>2133</v>
      </c>
      <c r="M26" s="645">
        <v>18.5</v>
      </c>
      <c r="N26" s="524"/>
    </row>
    <row r="27" spans="1:14" s="539" customFormat="1" ht="21.95" customHeight="1">
      <c r="A27" s="1158">
        <v>2</v>
      </c>
      <c r="B27" s="1159"/>
      <c r="C27" s="542" t="s">
        <v>338</v>
      </c>
      <c r="D27" s="642">
        <v>178871</v>
      </c>
      <c r="E27" s="546">
        <v>161194</v>
      </c>
      <c r="F27" s="546">
        <v>17677</v>
      </c>
      <c r="G27" s="643">
        <v>17.5</v>
      </c>
      <c r="H27" s="644">
        <v>116</v>
      </c>
      <c r="I27" s="644">
        <v>111.2</v>
      </c>
      <c r="J27" s="645">
        <v>4.8</v>
      </c>
      <c r="K27" s="546">
        <v>26809</v>
      </c>
      <c r="L27" s="546">
        <v>18099</v>
      </c>
      <c r="M27" s="645">
        <v>67.5</v>
      </c>
      <c r="N27" s="524"/>
    </row>
    <row r="28" spans="1:14" s="539" customFormat="1" ht="21.95" customHeight="1">
      <c r="A28" s="538" t="s">
        <v>339</v>
      </c>
      <c r="B28" s="1156" t="s">
        <v>340</v>
      </c>
      <c r="C28" s="1157"/>
      <c r="D28" s="642">
        <v>376634</v>
      </c>
      <c r="E28" s="546">
        <v>292889</v>
      </c>
      <c r="F28" s="546">
        <v>83745</v>
      </c>
      <c r="G28" s="643">
        <v>17</v>
      </c>
      <c r="H28" s="644">
        <v>131</v>
      </c>
      <c r="I28" s="644">
        <v>123.7</v>
      </c>
      <c r="J28" s="645">
        <v>7.3</v>
      </c>
      <c r="K28" s="546">
        <v>5589</v>
      </c>
      <c r="L28" s="546">
        <v>1229</v>
      </c>
      <c r="M28" s="645">
        <v>22</v>
      </c>
      <c r="N28" s="524"/>
    </row>
    <row r="29" spans="1:14" s="539" customFormat="1" ht="21.95" customHeight="1">
      <c r="A29" s="538" t="s">
        <v>220</v>
      </c>
      <c r="B29" s="1156" t="s">
        <v>221</v>
      </c>
      <c r="C29" s="1157"/>
      <c r="D29" s="642">
        <v>363686</v>
      </c>
      <c r="E29" s="546">
        <v>308989</v>
      </c>
      <c r="F29" s="546">
        <v>54697</v>
      </c>
      <c r="G29" s="643">
        <v>20.2</v>
      </c>
      <c r="H29" s="644">
        <v>176</v>
      </c>
      <c r="I29" s="644">
        <v>156.80000000000001</v>
      </c>
      <c r="J29" s="645">
        <v>19.2</v>
      </c>
      <c r="K29" s="546">
        <v>1414</v>
      </c>
      <c r="L29" s="546">
        <v>65</v>
      </c>
      <c r="M29" s="645">
        <v>4.5999999999999996</v>
      </c>
      <c r="N29" s="524"/>
    </row>
    <row r="30" spans="1:14" s="539" customFormat="1" ht="21.95" customHeight="1">
      <c r="A30" s="538" t="s">
        <v>226</v>
      </c>
      <c r="B30" s="1156" t="s">
        <v>227</v>
      </c>
      <c r="C30" s="1157"/>
      <c r="D30" s="642">
        <v>452363</v>
      </c>
      <c r="E30" s="546">
        <v>324169</v>
      </c>
      <c r="F30" s="546">
        <v>128194</v>
      </c>
      <c r="G30" s="643">
        <v>19.399999999999999</v>
      </c>
      <c r="H30" s="644">
        <v>157.1</v>
      </c>
      <c r="I30" s="644">
        <v>148.1</v>
      </c>
      <c r="J30" s="645">
        <v>9</v>
      </c>
      <c r="K30" s="546">
        <v>3852</v>
      </c>
      <c r="L30" s="546">
        <v>189</v>
      </c>
      <c r="M30" s="645">
        <v>4.9000000000000004</v>
      </c>
      <c r="N30" s="524"/>
    </row>
    <row r="31" spans="1:14" s="539" customFormat="1" ht="21.95" customHeight="1">
      <c r="A31" s="538" t="s">
        <v>239</v>
      </c>
      <c r="B31" s="1156" t="s">
        <v>259</v>
      </c>
      <c r="C31" s="1157"/>
      <c r="D31" s="642">
        <v>105968</v>
      </c>
      <c r="E31" s="546">
        <v>99865</v>
      </c>
      <c r="F31" s="546">
        <v>6103</v>
      </c>
      <c r="G31" s="643">
        <v>14.2</v>
      </c>
      <c r="H31" s="644">
        <v>83.7</v>
      </c>
      <c r="I31" s="644">
        <v>76.400000000000006</v>
      </c>
      <c r="J31" s="645">
        <v>7.3</v>
      </c>
      <c r="K31" s="546">
        <v>15918</v>
      </c>
      <c r="L31" s="546">
        <v>13476</v>
      </c>
      <c r="M31" s="645">
        <v>84.6</v>
      </c>
      <c r="N31" s="524"/>
    </row>
    <row r="32" spans="1:14" s="539" customFormat="1" ht="21.95" customHeight="1">
      <c r="A32" s="538" t="s">
        <v>241</v>
      </c>
      <c r="B32" s="1162" t="s">
        <v>260</v>
      </c>
      <c r="C32" s="1163"/>
      <c r="D32" s="627" t="s">
        <v>346</v>
      </c>
      <c r="E32" s="628" t="s">
        <v>326</v>
      </c>
      <c r="F32" s="628" t="s">
        <v>326</v>
      </c>
      <c r="G32" s="629" t="s">
        <v>326</v>
      </c>
      <c r="H32" s="630" t="s">
        <v>326</v>
      </c>
      <c r="I32" s="630" t="s">
        <v>326</v>
      </c>
      <c r="J32" s="631" t="s">
        <v>326</v>
      </c>
      <c r="K32" s="628" t="s">
        <v>326</v>
      </c>
      <c r="L32" s="628" t="s">
        <v>326</v>
      </c>
      <c r="M32" s="631" t="s">
        <v>326</v>
      </c>
      <c r="N32" s="524"/>
    </row>
    <row r="33" spans="1:14" s="539" customFormat="1" ht="21.95" customHeight="1">
      <c r="A33" s="538" t="s">
        <v>208</v>
      </c>
      <c r="B33" s="1156" t="s">
        <v>341</v>
      </c>
      <c r="C33" s="1157"/>
      <c r="D33" s="627" t="s">
        <v>326</v>
      </c>
      <c r="E33" s="628" t="s">
        <v>326</v>
      </c>
      <c r="F33" s="628" t="s">
        <v>326</v>
      </c>
      <c r="G33" s="629" t="s">
        <v>326</v>
      </c>
      <c r="H33" s="630" t="s">
        <v>326</v>
      </c>
      <c r="I33" s="630" t="s">
        <v>326</v>
      </c>
      <c r="J33" s="631" t="s">
        <v>326</v>
      </c>
      <c r="K33" s="628" t="s">
        <v>326</v>
      </c>
      <c r="L33" s="628" t="s">
        <v>326</v>
      </c>
      <c r="M33" s="631" t="s">
        <v>326</v>
      </c>
      <c r="N33" s="524"/>
    </row>
    <row r="34" spans="1:14" s="539" customFormat="1" ht="21.95" customHeight="1">
      <c r="A34" s="538" t="s">
        <v>210</v>
      </c>
      <c r="B34" s="1156" t="s">
        <v>342</v>
      </c>
      <c r="C34" s="1157"/>
      <c r="D34" s="642">
        <v>309996</v>
      </c>
      <c r="E34" s="546">
        <v>244881</v>
      </c>
      <c r="F34" s="546">
        <v>65115</v>
      </c>
      <c r="G34" s="643">
        <v>19.600000000000001</v>
      </c>
      <c r="H34" s="644">
        <v>146.6</v>
      </c>
      <c r="I34" s="644">
        <v>143.30000000000001</v>
      </c>
      <c r="J34" s="645">
        <v>3.3</v>
      </c>
      <c r="K34" s="546">
        <v>27878</v>
      </c>
      <c r="L34" s="546">
        <v>6290</v>
      </c>
      <c r="M34" s="645">
        <v>22.6</v>
      </c>
      <c r="N34" s="524"/>
    </row>
    <row r="35" spans="1:14" s="539" customFormat="1" ht="21.95" customHeight="1">
      <c r="A35" s="1149">
        <v>83</v>
      </c>
      <c r="B35" s="1150"/>
      <c r="C35" s="540" t="s">
        <v>347</v>
      </c>
      <c r="D35" s="627" t="s">
        <v>189</v>
      </c>
      <c r="E35" s="628" t="s">
        <v>189</v>
      </c>
      <c r="F35" s="628" t="s">
        <v>189</v>
      </c>
      <c r="G35" s="629" t="s">
        <v>189</v>
      </c>
      <c r="H35" s="630" t="s">
        <v>189</v>
      </c>
      <c r="I35" s="630" t="s">
        <v>189</v>
      </c>
      <c r="J35" s="631" t="s">
        <v>189</v>
      </c>
      <c r="K35" s="628" t="s">
        <v>189</v>
      </c>
      <c r="L35" s="628" t="s">
        <v>189</v>
      </c>
      <c r="M35" s="631" t="s">
        <v>189</v>
      </c>
      <c r="N35" s="524"/>
    </row>
    <row r="36" spans="1:14" s="539" customFormat="1" ht="21.95" customHeight="1">
      <c r="A36" s="538" t="s">
        <v>222</v>
      </c>
      <c r="B36" s="1156" t="s">
        <v>223</v>
      </c>
      <c r="C36" s="1157"/>
      <c r="D36" s="627" t="s">
        <v>326</v>
      </c>
      <c r="E36" s="628" t="s">
        <v>326</v>
      </c>
      <c r="F36" s="628" t="s">
        <v>326</v>
      </c>
      <c r="G36" s="629" t="s">
        <v>326</v>
      </c>
      <c r="H36" s="630" t="s">
        <v>326</v>
      </c>
      <c r="I36" s="630" t="s">
        <v>326</v>
      </c>
      <c r="J36" s="631" t="s">
        <v>326</v>
      </c>
      <c r="K36" s="628" t="s">
        <v>326</v>
      </c>
      <c r="L36" s="628" t="s">
        <v>326</v>
      </c>
      <c r="M36" s="631" t="s">
        <v>326</v>
      </c>
      <c r="N36" s="524"/>
    </row>
    <row r="37" spans="1:14" s="539" customFormat="1" ht="21.95" customHeight="1">
      <c r="A37" s="543" t="s">
        <v>224</v>
      </c>
      <c r="B37" s="1160" t="s">
        <v>261</v>
      </c>
      <c r="C37" s="1161"/>
      <c r="D37" s="648">
        <v>300249</v>
      </c>
      <c r="E37" s="649">
        <v>242345</v>
      </c>
      <c r="F37" s="649">
        <v>57904</v>
      </c>
      <c r="G37" s="650">
        <v>18.8</v>
      </c>
      <c r="H37" s="651">
        <v>146.30000000000001</v>
      </c>
      <c r="I37" s="651">
        <v>133.5</v>
      </c>
      <c r="J37" s="652">
        <v>12.8</v>
      </c>
      <c r="K37" s="649">
        <v>11147</v>
      </c>
      <c r="L37" s="649">
        <v>3009</v>
      </c>
      <c r="M37" s="652">
        <v>27</v>
      </c>
      <c r="N37" s="524"/>
    </row>
    <row r="38" spans="1:14" ht="5.0999999999999996" customHeight="1">
      <c r="D38" s="545"/>
      <c r="E38" s="546"/>
      <c r="F38" s="546"/>
      <c r="G38" s="547"/>
      <c r="H38" s="548"/>
      <c r="I38" s="548"/>
      <c r="J38" s="548"/>
      <c r="K38" s="545"/>
      <c r="L38" s="546"/>
      <c r="M38" s="549"/>
    </row>
  </sheetData>
  <mergeCells count="36">
    <mergeCell ref="B37:C37"/>
    <mergeCell ref="A26:B26"/>
    <mergeCell ref="A27:B27"/>
    <mergeCell ref="B28:C28"/>
    <mergeCell ref="B29:C29"/>
    <mergeCell ref="B30:C30"/>
    <mergeCell ref="B31:C31"/>
    <mergeCell ref="B32:C32"/>
    <mergeCell ref="B33:C33"/>
    <mergeCell ref="B34:C34"/>
    <mergeCell ref="A35:B35"/>
    <mergeCell ref="B36:C36"/>
    <mergeCell ref="B25:C25"/>
    <mergeCell ref="A14:B14"/>
    <mergeCell ref="A15:B15"/>
    <mergeCell ref="A16:B16"/>
    <mergeCell ref="A17:B17"/>
    <mergeCell ref="A18:B18"/>
    <mergeCell ref="A19:B19"/>
    <mergeCell ref="A20:B20"/>
    <mergeCell ref="A21:B21"/>
    <mergeCell ref="B22:C22"/>
    <mergeCell ref="B23:C23"/>
    <mergeCell ref="B24:C24"/>
    <mergeCell ref="A13:B13"/>
    <mergeCell ref="A1:M1"/>
    <mergeCell ref="A2:C4"/>
    <mergeCell ref="D2:M2"/>
    <mergeCell ref="D3:F3"/>
    <mergeCell ref="G3:J3"/>
    <mergeCell ref="K3:M3"/>
    <mergeCell ref="B8:C8"/>
    <mergeCell ref="A9:B9"/>
    <mergeCell ref="A10:B10"/>
    <mergeCell ref="A11:B11"/>
    <mergeCell ref="A12:B1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5" firstPageNumber="57" orientation="portrait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zoomScaleNormal="100" workbookViewId="0">
      <selection activeCell="I18" sqref="I18"/>
    </sheetView>
  </sheetViews>
  <sheetFormatPr defaultColWidth="9.140625" defaultRowHeight="13.5"/>
  <cols>
    <col min="1" max="1" width="1.28515625" style="30" customWidth="1"/>
    <col min="2" max="2" width="11.5703125" style="30" bestFit="1" customWidth="1"/>
    <col min="3" max="3" width="6.42578125" style="30" customWidth="1"/>
    <col min="4" max="4" width="10.5703125" style="30" customWidth="1"/>
    <col min="5" max="6" width="8.7109375" style="30" customWidth="1"/>
    <col min="7" max="7" width="10.5703125" style="30" customWidth="1"/>
    <col min="8" max="9" width="8.7109375" style="30" customWidth="1"/>
    <col min="10" max="11" width="10.5703125" style="30" customWidth="1"/>
    <col min="12" max="16384" width="9.140625" style="30"/>
  </cols>
  <sheetData>
    <row r="1" spans="1:11" s="109" customFormat="1">
      <c r="A1" s="1" t="s">
        <v>5</v>
      </c>
      <c r="B1" s="1"/>
      <c r="C1" s="2"/>
      <c r="D1" s="2"/>
      <c r="E1" s="2"/>
      <c r="F1" s="2"/>
      <c r="G1" s="2"/>
      <c r="H1" s="2"/>
      <c r="I1" s="2"/>
      <c r="J1" s="29"/>
      <c r="K1" s="108" t="s">
        <v>95</v>
      </c>
    </row>
    <row r="2" spans="1:11">
      <c r="A2" s="967" t="s">
        <v>0</v>
      </c>
      <c r="B2" s="968"/>
      <c r="C2" s="969"/>
      <c r="D2" s="967" t="s">
        <v>6</v>
      </c>
      <c r="E2" s="968"/>
      <c r="F2" s="969"/>
      <c r="G2" s="967" t="s">
        <v>7</v>
      </c>
      <c r="H2" s="968"/>
      <c r="I2" s="969"/>
      <c r="J2" s="967" t="s">
        <v>8</v>
      </c>
      <c r="K2" s="969"/>
    </row>
    <row r="3" spans="1:11">
      <c r="A3" s="970"/>
      <c r="B3" s="971"/>
      <c r="C3" s="972"/>
      <c r="D3" s="122"/>
      <c r="E3" s="3" t="s">
        <v>12</v>
      </c>
      <c r="F3" s="123" t="s">
        <v>1</v>
      </c>
      <c r="G3" s="124"/>
      <c r="H3" s="3" t="s">
        <v>12</v>
      </c>
      <c r="I3" s="123" t="s">
        <v>1</v>
      </c>
      <c r="J3" s="125"/>
      <c r="K3" s="123" t="s">
        <v>13</v>
      </c>
    </row>
    <row r="4" spans="1:11" ht="15" customHeight="1">
      <c r="A4" s="126" t="s">
        <v>9</v>
      </c>
      <c r="B4" s="127"/>
      <c r="C4" s="128"/>
      <c r="D4" s="129" t="s">
        <v>10</v>
      </c>
      <c r="E4" s="130"/>
      <c r="F4" s="130" t="s">
        <v>11</v>
      </c>
      <c r="G4" s="129" t="s">
        <v>10</v>
      </c>
      <c r="H4" s="130"/>
      <c r="I4" s="130" t="s">
        <v>11</v>
      </c>
      <c r="J4" s="129" t="s">
        <v>10</v>
      </c>
      <c r="K4" s="130" t="s">
        <v>10</v>
      </c>
    </row>
    <row r="5" spans="1:11" s="18" customFormat="1" ht="15" customHeight="1">
      <c r="A5" s="111"/>
      <c r="B5" s="131" t="s">
        <v>96</v>
      </c>
      <c r="C5" s="132" t="s">
        <v>4</v>
      </c>
      <c r="D5" s="133">
        <v>291890</v>
      </c>
      <c r="E5" s="121">
        <v>99.2</v>
      </c>
      <c r="F5" s="134">
        <v>-5.5</v>
      </c>
      <c r="G5" s="133">
        <v>243374</v>
      </c>
      <c r="H5" s="121">
        <v>99.9</v>
      </c>
      <c r="I5" s="134">
        <v>-3.8</v>
      </c>
      <c r="J5" s="133">
        <v>48516</v>
      </c>
      <c r="K5" s="135">
        <v>-7215</v>
      </c>
    </row>
    <row r="6" spans="1:11" s="18" customFormat="1" ht="15" customHeight="1">
      <c r="A6" s="111"/>
      <c r="B6" s="136" t="s">
        <v>78</v>
      </c>
      <c r="C6" s="137"/>
      <c r="D6" s="133">
        <v>287628</v>
      </c>
      <c r="E6" s="121">
        <v>97.8</v>
      </c>
      <c r="F6" s="134">
        <v>-1.4</v>
      </c>
      <c r="G6" s="133">
        <v>241277</v>
      </c>
      <c r="H6" s="121">
        <v>99</v>
      </c>
      <c r="I6" s="134">
        <v>-0.8</v>
      </c>
      <c r="J6" s="133">
        <v>46351</v>
      </c>
      <c r="K6" s="135">
        <v>-2165</v>
      </c>
    </row>
    <row r="7" spans="1:11" s="18" customFormat="1" ht="15" customHeight="1">
      <c r="A7" s="111"/>
      <c r="B7" s="136">
        <v>2</v>
      </c>
      <c r="C7" s="137"/>
      <c r="D7" s="133">
        <v>294076</v>
      </c>
      <c r="E7" s="121">
        <v>100</v>
      </c>
      <c r="F7" s="134">
        <v>2.2000000000000002</v>
      </c>
      <c r="G7" s="133">
        <v>243680</v>
      </c>
      <c r="H7" s="121">
        <v>100</v>
      </c>
      <c r="I7" s="134">
        <v>1</v>
      </c>
      <c r="J7" s="133">
        <v>50396</v>
      </c>
      <c r="K7" s="135">
        <v>4045</v>
      </c>
    </row>
    <row r="8" spans="1:11" s="18" customFormat="1" ht="15" customHeight="1">
      <c r="A8" s="111"/>
      <c r="B8" s="136">
        <v>3</v>
      </c>
      <c r="C8" s="137"/>
      <c r="D8" s="133">
        <v>290613</v>
      </c>
      <c r="E8" s="121">
        <v>99</v>
      </c>
      <c r="F8" s="134">
        <v>-1</v>
      </c>
      <c r="G8" s="133">
        <v>241708</v>
      </c>
      <c r="H8" s="121">
        <v>99.2</v>
      </c>
      <c r="I8" s="134">
        <v>-0.8</v>
      </c>
      <c r="J8" s="133">
        <v>48905</v>
      </c>
      <c r="K8" s="135">
        <v>-1491</v>
      </c>
    </row>
    <row r="9" spans="1:11" s="17" customFormat="1" ht="15" customHeight="1">
      <c r="A9" s="112"/>
      <c r="B9" s="138">
        <v>4</v>
      </c>
      <c r="C9" s="139"/>
      <c r="D9" s="140">
        <v>298848</v>
      </c>
      <c r="E9" s="141">
        <v>101.6</v>
      </c>
      <c r="F9" s="142">
        <v>2.6</v>
      </c>
      <c r="G9" s="140">
        <v>246002</v>
      </c>
      <c r="H9" s="141">
        <v>101</v>
      </c>
      <c r="I9" s="142">
        <v>1.8</v>
      </c>
      <c r="J9" s="140">
        <v>52846</v>
      </c>
      <c r="K9" s="143">
        <v>3941</v>
      </c>
    </row>
    <row r="10" spans="1:11" s="17" customFormat="1" ht="6.95" customHeight="1">
      <c r="A10" s="838"/>
      <c r="B10" s="839"/>
      <c r="C10" s="840"/>
      <c r="D10" s="841"/>
      <c r="E10" s="842"/>
      <c r="F10" s="843"/>
      <c r="G10" s="841"/>
      <c r="H10" s="842"/>
      <c r="I10" s="843"/>
      <c r="J10" s="841"/>
      <c r="K10" s="844"/>
    </row>
    <row r="11" spans="1:11" s="17" customFormat="1" ht="6.95" customHeight="1">
      <c r="A11" s="144"/>
      <c r="B11" s="145"/>
      <c r="C11" s="139"/>
      <c r="D11" s="140"/>
      <c r="E11" s="142"/>
      <c r="F11" s="142"/>
      <c r="G11" s="140"/>
      <c r="H11" s="142"/>
      <c r="I11" s="142"/>
      <c r="J11" s="140"/>
      <c r="K11" s="143"/>
    </row>
    <row r="12" spans="1:11" s="17" customFormat="1" ht="15" customHeight="1">
      <c r="A12" s="20"/>
      <c r="B12" s="146">
        <v>4</v>
      </c>
      <c r="C12" s="147">
        <v>1</v>
      </c>
      <c r="D12" s="140">
        <v>251358</v>
      </c>
      <c r="E12" s="141">
        <v>85.5</v>
      </c>
      <c r="F12" s="142">
        <v>-0.8</v>
      </c>
      <c r="G12" s="140">
        <v>242471</v>
      </c>
      <c r="H12" s="141">
        <v>99.5</v>
      </c>
      <c r="I12" s="142">
        <v>0.1</v>
      </c>
      <c r="J12" s="140">
        <v>8887</v>
      </c>
      <c r="K12" s="143">
        <v>-2211</v>
      </c>
    </row>
    <row r="13" spans="1:11" s="17" customFormat="1" ht="15" customHeight="1">
      <c r="A13" s="144"/>
      <c r="B13" s="145"/>
      <c r="C13" s="147">
        <v>2</v>
      </c>
      <c r="D13" s="140">
        <v>244733</v>
      </c>
      <c r="E13" s="142">
        <v>83.2</v>
      </c>
      <c r="F13" s="142">
        <v>0.7</v>
      </c>
      <c r="G13" s="140">
        <v>242021</v>
      </c>
      <c r="H13" s="142">
        <v>99.3</v>
      </c>
      <c r="I13" s="142">
        <v>1.2</v>
      </c>
      <c r="J13" s="140">
        <v>2712</v>
      </c>
      <c r="K13" s="143">
        <v>-1092</v>
      </c>
    </row>
    <row r="14" spans="1:11" s="17" customFormat="1" ht="15" customHeight="1">
      <c r="A14" s="144"/>
      <c r="B14" s="145"/>
      <c r="C14" s="147">
        <v>3</v>
      </c>
      <c r="D14" s="140">
        <v>261230</v>
      </c>
      <c r="E14" s="142">
        <v>88.8</v>
      </c>
      <c r="F14" s="142">
        <v>2.5</v>
      </c>
      <c r="G14" s="140">
        <v>246723</v>
      </c>
      <c r="H14" s="142">
        <v>101.2</v>
      </c>
      <c r="I14" s="142">
        <v>2.2999999999999998</v>
      </c>
      <c r="J14" s="140">
        <v>14507</v>
      </c>
      <c r="K14" s="143">
        <v>1010</v>
      </c>
    </row>
    <row r="15" spans="1:11" s="17" customFormat="1" ht="15" customHeight="1">
      <c r="A15" s="144"/>
      <c r="B15" s="145"/>
      <c r="C15" s="147">
        <v>4</v>
      </c>
      <c r="D15" s="140">
        <v>260543</v>
      </c>
      <c r="E15" s="142">
        <v>88.6</v>
      </c>
      <c r="F15" s="142">
        <v>2.2999999999999998</v>
      </c>
      <c r="G15" s="140">
        <v>247001</v>
      </c>
      <c r="H15" s="142">
        <v>101.4</v>
      </c>
      <c r="I15" s="142">
        <v>1.6</v>
      </c>
      <c r="J15" s="140">
        <v>13542</v>
      </c>
      <c r="K15" s="143">
        <v>2106</v>
      </c>
    </row>
    <row r="16" spans="1:11" s="17" customFormat="1" ht="15" customHeight="1">
      <c r="A16" s="144"/>
      <c r="B16" s="138"/>
      <c r="C16" s="147">
        <v>5</v>
      </c>
      <c r="D16" s="140">
        <v>255333</v>
      </c>
      <c r="E16" s="142">
        <v>86.8</v>
      </c>
      <c r="F16" s="142">
        <v>0.6</v>
      </c>
      <c r="G16" s="140">
        <v>244652</v>
      </c>
      <c r="H16" s="142">
        <v>100.4</v>
      </c>
      <c r="I16" s="142">
        <v>0.9</v>
      </c>
      <c r="J16" s="140">
        <v>10681</v>
      </c>
      <c r="K16" s="143">
        <v>-534</v>
      </c>
    </row>
    <row r="17" spans="1:11" s="17" customFormat="1" ht="15" customHeight="1">
      <c r="A17" s="144"/>
      <c r="B17" s="145"/>
      <c r="C17" s="147">
        <v>6</v>
      </c>
      <c r="D17" s="140">
        <v>438396</v>
      </c>
      <c r="E17" s="142">
        <v>149.1</v>
      </c>
      <c r="F17" s="142">
        <v>3.3</v>
      </c>
      <c r="G17" s="140">
        <v>248095</v>
      </c>
      <c r="H17" s="142">
        <v>101.8</v>
      </c>
      <c r="I17" s="142">
        <v>1.7</v>
      </c>
      <c r="J17" s="140">
        <v>190301</v>
      </c>
      <c r="K17" s="143">
        <v>9966</v>
      </c>
    </row>
    <row r="18" spans="1:11" s="17" customFormat="1" ht="15" customHeight="1">
      <c r="A18" s="144"/>
      <c r="B18" s="145"/>
      <c r="C18" s="147">
        <v>7</v>
      </c>
      <c r="D18" s="140">
        <v>334495</v>
      </c>
      <c r="E18" s="142">
        <v>113.7</v>
      </c>
      <c r="F18" s="142">
        <v>10.6</v>
      </c>
      <c r="G18" s="140">
        <v>248026</v>
      </c>
      <c r="H18" s="142">
        <v>101.8</v>
      </c>
      <c r="I18" s="142">
        <v>3</v>
      </c>
      <c r="J18" s="140">
        <v>86469</v>
      </c>
      <c r="K18" s="143">
        <v>24816</v>
      </c>
    </row>
    <row r="19" spans="1:11" s="17" customFormat="1" ht="15" customHeight="1">
      <c r="A19" s="144"/>
      <c r="B19" s="145"/>
      <c r="C19" s="147">
        <v>8</v>
      </c>
      <c r="D19" s="140">
        <v>257913</v>
      </c>
      <c r="E19" s="142">
        <v>87.7</v>
      </c>
      <c r="F19" s="142">
        <v>2.6</v>
      </c>
      <c r="G19" s="140">
        <v>244542</v>
      </c>
      <c r="H19" s="142">
        <v>100.4</v>
      </c>
      <c r="I19" s="142">
        <v>2.8</v>
      </c>
      <c r="J19" s="140">
        <v>13371</v>
      </c>
      <c r="K19" s="143">
        <v>6</v>
      </c>
    </row>
    <row r="20" spans="1:11" s="17" customFormat="1" ht="15" customHeight="1">
      <c r="A20" s="144"/>
      <c r="B20" s="145"/>
      <c r="C20" s="147">
        <v>9</v>
      </c>
      <c r="D20" s="140">
        <v>250190</v>
      </c>
      <c r="E20" s="142">
        <v>85.1</v>
      </c>
      <c r="F20" s="142">
        <v>0.2</v>
      </c>
      <c r="G20" s="140">
        <v>246004</v>
      </c>
      <c r="H20" s="142">
        <v>101</v>
      </c>
      <c r="I20" s="142">
        <v>2.1</v>
      </c>
      <c r="J20" s="140">
        <v>4186</v>
      </c>
      <c r="K20" s="143">
        <v>-4469</v>
      </c>
    </row>
    <row r="21" spans="1:11" s="17" customFormat="1" ht="15" customHeight="1">
      <c r="A21" s="144"/>
      <c r="B21" s="145"/>
      <c r="C21" s="147">
        <v>10</v>
      </c>
      <c r="D21" s="140">
        <v>254330</v>
      </c>
      <c r="E21" s="142">
        <v>86.5</v>
      </c>
      <c r="F21" s="142">
        <v>0.7</v>
      </c>
      <c r="G21" s="140">
        <v>248319</v>
      </c>
      <c r="H21" s="142">
        <v>101.9</v>
      </c>
      <c r="I21" s="142">
        <v>1.4</v>
      </c>
      <c r="J21" s="140">
        <v>6011</v>
      </c>
      <c r="K21" s="143">
        <v>-1773</v>
      </c>
    </row>
    <row r="22" spans="1:11" s="17" customFormat="1" ht="15" customHeight="1">
      <c r="A22" s="144"/>
      <c r="B22" s="145"/>
      <c r="C22" s="147">
        <v>11</v>
      </c>
      <c r="D22" s="140">
        <v>278113</v>
      </c>
      <c r="E22" s="142">
        <v>94.6</v>
      </c>
      <c r="F22" s="142">
        <v>3.5</v>
      </c>
      <c r="G22" s="140">
        <v>246854</v>
      </c>
      <c r="H22" s="142">
        <v>101.3</v>
      </c>
      <c r="I22" s="142">
        <v>2.2000000000000002</v>
      </c>
      <c r="J22" s="140">
        <v>31259</v>
      </c>
      <c r="K22" s="143">
        <v>3914</v>
      </c>
    </row>
    <row r="23" spans="1:11" s="17" customFormat="1" ht="15" customHeight="1">
      <c r="A23" s="144"/>
      <c r="B23" s="145"/>
      <c r="C23" s="147">
        <v>12</v>
      </c>
      <c r="D23" s="140">
        <v>497212</v>
      </c>
      <c r="E23" s="142">
        <v>169.1</v>
      </c>
      <c r="F23" s="142">
        <v>2.9</v>
      </c>
      <c r="G23" s="140">
        <v>247255</v>
      </c>
      <c r="H23" s="142">
        <v>101.5</v>
      </c>
      <c r="I23" s="142">
        <v>2.1</v>
      </c>
      <c r="J23" s="140">
        <v>249957</v>
      </c>
      <c r="K23" s="143">
        <v>8944</v>
      </c>
    </row>
    <row r="24" spans="1:11" ht="15" customHeight="1">
      <c r="A24" s="148"/>
      <c r="B24" s="126" t="s">
        <v>97</v>
      </c>
      <c r="C24" s="128"/>
      <c r="D24" s="129" t="s">
        <v>2</v>
      </c>
      <c r="E24" s="149"/>
      <c r="F24" s="149" t="s">
        <v>3</v>
      </c>
      <c r="G24" s="129" t="s">
        <v>2</v>
      </c>
      <c r="H24" s="149"/>
      <c r="I24" s="149" t="s">
        <v>3</v>
      </c>
      <c r="J24" s="129" t="s">
        <v>2</v>
      </c>
      <c r="K24" s="130" t="s">
        <v>10</v>
      </c>
    </row>
    <row r="25" spans="1:11" s="18" customFormat="1" ht="15" customHeight="1">
      <c r="A25" s="19"/>
      <c r="B25" s="150" t="s">
        <v>96</v>
      </c>
      <c r="C25" s="132" t="s">
        <v>4</v>
      </c>
      <c r="D25" s="133">
        <v>331447</v>
      </c>
      <c r="E25" s="134">
        <v>100.2</v>
      </c>
      <c r="F25" s="134">
        <v>-7.2</v>
      </c>
      <c r="G25" s="133">
        <v>269311</v>
      </c>
      <c r="H25" s="134">
        <v>100</v>
      </c>
      <c r="I25" s="134">
        <v>-5.8</v>
      </c>
      <c r="J25" s="133">
        <v>62136</v>
      </c>
      <c r="K25" s="135">
        <v>-9032</v>
      </c>
    </row>
    <row r="26" spans="1:11" s="18" customFormat="1" ht="15" customHeight="1">
      <c r="A26" s="19"/>
      <c r="B26" s="151" t="s">
        <v>78</v>
      </c>
      <c r="C26" s="137"/>
      <c r="D26" s="133">
        <v>322940</v>
      </c>
      <c r="E26" s="134">
        <v>97.7</v>
      </c>
      <c r="F26" s="134">
        <v>-2.5</v>
      </c>
      <c r="G26" s="133">
        <v>264828</v>
      </c>
      <c r="H26" s="134">
        <v>98.3</v>
      </c>
      <c r="I26" s="134">
        <v>-1.7</v>
      </c>
      <c r="J26" s="133">
        <v>58112</v>
      </c>
      <c r="K26" s="135">
        <v>-4024</v>
      </c>
    </row>
    <row r="27" spans="1:11" s="18" customFormat="1" ht="15" customHeight="1">
      <c r="A27" s="19"/>
      <c r="B27" s="151">
        <v>2</v>
      </c>
      <c r="C27" s="137"/>
      <c r="D27" s="133">
        <v>330636</v>
      </c>
      <c r="E27" s="134">
        <v>100</v>
      </c>
      <c r="F27" s="134">
        <v>2.4</v>
      </c>
      <c r="G27" s="133">
        <v>269358</v>
      </c>
      <c r="H27" s="134">
        <v>100</v>
      </c>
      <c r="I27" s="134">
        <v>1.7</v>
      </c>
      <c r="J27" s="133">
        <v>61278</v>
      </c>
      <c r="K27" s="135">
        <v>3166</v>
      </c>
    </row>
    <row r="28" spans="1:11" s="18" customFormat="1" ht="15" customHeight="1">
      <c r="A28" s="19"/>
      <c r="B28" s="151">
        <v>3</v>
      </c>
      <c r="C28" s="137"/>
      <c r="D28" s="133">
        <v>324450</v>
      </c>
      <c r="E28" s="134">
        <v>98.4</v>
      </c>
      <c r="F28" s="134">
        <v>-1.6</v>
      </c>
      <c r="G28" s="133">
        <v>265321</v>
      </c>
      <c r="H28" s="134">
        <v>98.5</v>
      </c>
      <c r="I28" s="134">
        <v>-1.5</v>
      </c>
      <c r="J28" s="133">
        <v>59129</v>
      </c>
      <c r="K28" s="135">
        <v>-2149</v>
      </c>
    </row>
    <row r="29" spans="1:11" s="17" customFormat="1" ht="15" customHeight="1">
      <c r="A29" s="144"/>
      <c r="B29" s="152">
        <v>4</v>
      </c>
      <c r="C29" s="139"/>
      <c r="D29" s="140">
        <v>335375</v>
      </c>
      <c r="E29" s="141">
        <v>101.4</v>
      </c>
      <c r="F29" s="142">
        <v>3</v>
      </c>
      <c r="G29" s="140">
        <v>270452</v>
      </c>
      <c r="H29" s="141">
        <v>100.4</v>
      </c>
      <c r="I29" s="142">
        <v>1.9</v>
      </c>
      <c r="J29" s="140">
        <v>64923</v>
      </c>
      <c r="K29" s="143">
        <v>5794</v>
      </c>
    </row>
    <row r="30" spans="1:11" s="17" customFormat="1" ht="6.95" customHeight="1">
      <c r="A30" s="846"/>
      <c r="B30" s="845"/>
      <c r="C30" s="840"/>
      <c r="D30" s="841"/>
      <c r="E30" s="842"/>
      <c r="F30" s="843"/>
      <c r="G30" s="841"/>
      <c r="H30" s="842"/>
      <c r="I30" s="843"/>
      <c r="J30" s="841"/>
      <c r="K30" s="844"/>
    </row>
    <row r="31" spans="1:11" s="17" customFormat="1" ht="6.95" customHeight="1">
      <c r="A31" s="144"/>
      <c r="B31" s="144"/>
      <c r="C31" s="139"/>
      <c r="D31" s="140"/>
      <c r="E31" s="142"/>
      <c r="F31" s="142"/>
      <c r="G31" s="140"/>
      <c r="H31" s="142"/>
      <c r="I31" s="142"/>
      <c r="J31" s="140"/>
      <c r="K31" s="143"/>
    </row>
    <row r="32" spans="1:11" s="17" customFormat="1" ht="15" customHeight="1">
      <c r="A32" s="20"/>
      <c r="B32" s="153">
        <v>4</v>
      </c>
      <c r="C32" s="147">
        <v>1</v>
      </c>
      <c r="D32" s="140">
        <v>276445</v>
      </c>
      <c r="E32" s="142">
        <v>83.6</v>
      </c>
      <c r="F32" s="142">
        <v>-0.9</v>
      </c>
      <c r="G32" s="140">
        <v>267153</v>
      </c>
      <c r="H32" s="142">
        <v>99.2</v>
      </c>
      <c r="I32" s="142">
        <v>0.3</v>
      </c>
      <c r="J32" s="140">
        <v>9292</v>
      </c>
      <c r="K32" s="143">
        <v>-3138</v>
      </c>
    </row>
    <row r="33" spans="1:11" s="17" customFormat="1" ht="15" customHeight="1">
      <c r="A33" s="20"/>
      <c r="B33" s="144"/>
      <c r="C33" s="147">
        <v>2</v>
      </c>
      <c r="D33" s="140">
        <v>269675</v>
      </c>
      <c r="E33" s="142">
        <v>81.599999999999994</v>
      </c>
      <c r="F33" s="142">
        <v>1.5</v>
      </c>
      <c r="G33" s="140">
        <v>265913</v>
      </c>
      <c r="H33" s="142">
        <v>98.7</v>
      </c>
      <c r="I33" s="142">
        <v>1.1000000000000001</v>
      </c>
      <c r="J33" s="140">
        <v>3762</v>
      </c>
      <c r="K33" s="143">
        <v>1121</v>
      </c>
    </row>
    <row r="34" spans="1:11" s="17" customFormat="1" ht="15" customHeight="1">
      <c r="A34" s="20"/>
      <c r="B34" s="144"/>
      <c r="C34" s="147">
        <v>3</v>
      </c>
      <c r="D34" s="140">
        <v>287718</v>
      </c>
      <c r="E34" s="142">
        <v>87</v>
      </c>
      <c r="F34" s="142">
        <v>1.5</v>
      </c>
      <c r="G34" s="140">
        <v>272178</v>
      </c>
      <c r="H34" s="142">
        <v>101</v>
      </c>
      <c r="I34" s="142">
        <v>2.2000000000000002</v>
      </c>
      <c r="J34" s="140">
        <v>15540</v>
      </c>
      <c r="K34" s="143">
        <v>-1283</v>
      </c>
    </row>
    <row r="35" spans="1:11" s="17" customFormat="1" ht="15" customHeight="1">
      <c r="A35" s="20"/>
      <c r="B35" s="144"/>
      <c r="C35" s="147">
        <v>4</v>
      </c>
      <c r="D35" s="140">
        <v>292532</v>
      </c>
      <c r="E35" s="142">
        <v>88.5</v>
      </c>
      <c r="F35" s="142">
        <v>5</v>
      </c>
      <c r="G35" s="140">
        <v>272492</v>
      </c>
      <c r="H35" s="142">
        <v>101.2</v>
      </c>
      <c r="I35" s="142">
        <v>2.5</v>
      </c>
      <c r="J35" s="140">
        <v>20040</v>
      </c>
      <c r="K35" s="143">
        <v>7136</v>
      </c>
    </row>
    <row r="36" spans="1:11" s="17" customFormat="1" ht="15" customHeight="1">
      <c r="A36" s="20"/>
      <c r="B36" s="152"/>
      <c r="C36" s="147">
        <v>5</v>
      </c>
      <c r="D36" s="140">
        <v>282219</v>
      </c>
      <c r="E36" s="142">
        <v>85.4</v>
      </c>
      <c r="F36" s="142">
        <v>3</v>
      </c>
      <c r="G36" s="140">
        <v>270071</v>
      </c>
      <c r="H36" s="142">
        <v>100.3</v>
      </c>
      <c r="I36" s="142">
        <v>2.2000000000000002</v>
      </c>
      <c r="J36" s="140">
        <v>12148</v>
      </c>
      <c r="K36" s="143">
        <v>2278</v>
      </c>
    </row>
    <row r="37" spans="1:11" s="17" customFormat="1" ht="15" customHeight="1">
      <c r="A37" s="20"/>
      <c r="B37" s="144"/>
      <c r="C37" s="147">
        <v>6</v>
      </c>
      <c r="D37" s="140">
        <v>524254</v>
      </c>
      <c r="E37" s="142">
        <v>158.6</v>
      </c>
      <c r="F37" s="142">
        <v>3.9</v>
      </c>
      <c r="G37" s="140">
        <v>272529</v>
      </c>
      <c r="H37" s="142">
        <v>101.2</v>
      </c>
      <c r="I37" s="142">
        <v>3.1</v>
      </c>
      <c r="J37" s="140">
        <v>251725</v>
      </c>
      <c r="K37" s="143">
        <v>11610</v>
      </c>
    </row>
    <row r="38" spans="1:11" s="17" customFormat="1" ht="15" customHeight="1">
      <c r="A38" s="20"/>
      <c r="B38" s="144"/>
      <c r="C38" s="147">
        <v>7</v>
      </c>
      <c r="D38" s="140">
        <v>364932</v>
      </c>
      <c r="E38" s="142">
        <v>110.4</v>
      </c>
      <c r="F38" s="142">
        <v>13.6</v>
      </c>
      <c r="G38" s="140">
        <v>271593</v>
      </c>
      <c r="H38" s="142">
        <v>100.8</v>
      </c>
      <c r="I38" s="142">
        <v>3.1</v>
      </c>
      <c r="J38" s="140">
        <v>93339</v>
      </c>
      <c r="K38" s="143">
        <v>35530</v>
      </c>
    </row>
    <row r="39" spans="1:11" s="17" customFormat="1" ht="15" customHeight="1">
      <c r="A39" s="20"/>
      <c r="B39" s="144"/>
      <c r="C39" s="147">
        <v>8</v>
      </c>
      <c r="D39" s="140">
        <v>281886</v>
      </c>
      <c r="E39" s="142">
        <v>85.3</v>
      </c>
      <c r="F39" s="142">
        <v>3.5</v>
      </c>
      <c r="G39" s="140">
        <v>269348</v>
      </c>
      <c r="H39" s="142">
        <v>100</v>
      </c>
      <c r="I39" s="142">
        <v>2.2000000000000002</v>
      </c>
      <c r="J39" s="140">
        <v>12538</v>
      </c>
      <c r="K39" s="143">
        <v>3347</v>
      </c>
    </row>
    <row r="40" spans="1:11" s="17" customFormat="1" ht="15" customHeight="1">
      <c r="A40" s="20"/>
      <c r="B40" s="144"/>
      <c r="C40" s="147">
        <v>9</v>
      </c>
      <c r="D40" s="140">
        <v>274886</v>
      </c>
      <c r="E40" s="142">
        <v>83.2</v>
      </c>
      <c r="F40" s="142">
        <v>-1</v>
      </c>
      <c r="G40" s="140">
        <v>269061</v>
      </c>
      <c r="H40" s="142">
        <v>99.9</v>
      </c>
      <c r="I40" s="142">
        <v>1.5</v>
      </c>
      <c r="J40" s="140">
        <v>5825</v>
      </c>
      <c r="K40" s="143">
        <v>-6882</v>
      </c>
    </row>
    <row r="41" spans="1:11" s="17" customFormat="1" ht="15" customHeight="1">
      <c r="A41" s="20"/>
      <c r="B41" s="144"/>
      <c r="C41" s="147">
        <v>10</v>
      </c>
      <c r="D41" s="140">
        <v>282086</v>
      </c>
      <c r="E41" s="142">
        <v>85.3</v>
      </c>
      <c r="F41" s="142">
        <v>0.8</v>
      </c>
      <c r="G41" s="140">
        <v>272262</v>
      </c>
      <c r="H41" s="142">
        <v>101.1</v>
      </c>
      <c r="I41" s="142">
        <v>1.5</v>
      </c>
      <c r="J41" s="140">
        <v>9824</v>
      </c>
      <c r="K41" s="143">
        <v>-1605</v>
      </c>
    </row>
    <row r="42" spans="1:11">
      <c r="A42" s="20"/>
      <c r="B42" s="144"/>
      <c r="C42" s="147">
        <v>11</v>
      </c>
      <c r="D42" s="140">
        <v>303705</v>
      </c>
      <c r="E42" s="142">
        <v>91.9</v>
      </c>
      <c r="F42" s="142">
        <v>2.5</v>
      </c>
      <c r="G42" s="140">
        <v>270255</v>
      </c>
      <c r="H42" s="142">
        <v>100.3</v>
      </c>
      <c r="I42" s="142">
        <v>1.6</v>
      </c>
      <c r="J42" s="140">
        <v>33450</v>
      </c>
      <c r="K42" s="143">
        <v>2844</v>
      </c>
    </row>
    <row r="43" spans="1:11">
      <c r="A43" s="21"/>
      <c r="B43" s="154"/>
      <c r="C43" s="155">
        <v>12</v>
      </c>
      <c r="D43" s="156">
        <v>581818</v>
      </c>
      <c r="E43" s="157">
        <v>176</v>
      </c>
      <c r="F43" s="157">
        <v>2.1</v>
      </c>
      <c r="G43" s="156">
        <v>272509</v>
      </c>
      <c r="H43" s="157">
        <v>101.2</v>
      </c>
      <c r="I43" s="157">
        <v>1.7</v>
      </c>
      <c r="J43" s="156">
        <v>309309</v>
      </c>
      <c r="K43" s="158">
        <v>7817</v>
      </c>
    </row>
    <row r="44" spans="1:11">
      <c r="A44" s="106"/>
      <c r="B44" s="31"/>
      <c r="C44" s="32"/>
      <c r="D44" s="32"/>
      <c r="E44" s="32"/>
      <c r="F44" s="32"/>
      <c r="G44" s="32"/>
      <c r="H44" s="32"/>
      <c r="I44" s="32"/>
      <c r="J44" s="32"/>
      <c r="K44" s="32"/>
    </row>
  </sheetData>
  <mergeCells count="4">
    <mergeCell ref="A2:C3"/>
    <mergeCell ref="D2:F2"/>
    <mergeCell ref="G2:I2"/>
    <mergeCell ref="J2:K2"/>
  </mergeCells>
  <phoneticPr fontId="4"/>
  <pageMargins left="0.7" right="0.7" top="0.75" bottom="0.75" header="0.3" footer="0.3"/>
  <pageSetup paperSize="9" scale="9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Normal="100" zoomScaleSheetLayoutView="100" workbookViewId="0">
      <pane xSplit="3" ySplit="4" topLeftCell="F35" activePane="bottomRight" state="frozen"/>
      <selection activeCell="C3" sqref="C3"/>
      <selection pane="topRight" activeCell="C3" sqref="C3"/>
      <selection pane="bottomLeft" activeCell="C3" sqref="C3"/>
      <selection pane="bottomRight" activeCell="A2" sqref="A2:C4"/>
    </sheetView>
  </sheetViews>
  <sheetFormatPr defaultColWidth="8.5703125" defaultRowHeight="12"/>
  <cols>
    <col min="1" max="1" width="2.28515625" style="523" customWidth="1"/>
    <col min="2" max="2" width="2.7109375" style="523" customWidth="1"/>
    <col min="3" max="3" width="10.28515625" style="523" customWidth="1"/>
    <col min="4" max="6" width="10" style="523" customWidth="1"/>
    <col min="7" max="7" width="6.85546875" style="523" customWidth="1"/>
    <col min="8" max="9" width="8.28515625" style="523" customWidth="1"/>
    <col min="10" max="10" width="7" style="523" customWidth="1"/>
    <col min="11" max="12" width="10" style="523" customWidth="1"/>
    <col min="13" max="13" width="7" style="523" customWidth="1"/>
    <col min="14" max="14" width="1" style="523" customWidth="1"/>
    <col min="15" max="16384" width="8.5703125" style="523"/>
  </cols>
  <sheetData>
    <row r="1" spans="1:14" ht="21.95" customHeight="1">
      <c r="A1" s="1164"/>
      <c r="B1" s="1164"/>
      <c r="C1" s="1164"/>
      <c r="D1" s="1164"/>
      <c r="E1" s="1164"/>
      <c r="F1" s="1164"/>
      <c r="G1" s="1164"/>
      <c r="H1" s="1164"/>
      <c r="I1" s="1164"/>
      <c r="J1" s="1164"/>
      <c r="K1" s="1164"/>
      <c r="L1" s="1164"/>
      <c r="M1" s="1164"/>
    </row>
    <row r="2" spans="1:14" ht="21.95" customHeight="1">
      <c r="A2" s="1136" t="s">
        <v>301</v>
      </c>
      <c r="B2" s="1137"/>
      <c r="C2" s="1138"/>
      <c r="D2" s="1145" t="s">
        <v>348</v>
      </c>
      <c r="E2" s="1146"/>
      <c r="F2" s="1146"/>
      <c r="G2" s="1146"/>
      <c r="H2" s="1146"/>
      <c r="I2" s="1146"/>
      <c r="J2" s="1146"/>
      <c r="K2" s="1146"/>
      <c r="L2" s="1146"/>
      <c r="M2" s="1147"/>
      <c r="N2" s="524"/>
    </row>
    <row r="3" spans="1:14" ht="21.95" customHeight="1">
      <c r="A3" s="1139"/>
      <c r="B3" s="1140"/>
      <c r="C3" s="1141"/>
      <c r="D3" s="1145" t="s">
        <v>303</v>
      </c>
      <c r="E3" s="1146"/>
      <c r="F3" s="1147"/>
      <c r="G3" s="1145" t="s">
        <v>304</v>
      </c>
      <c r="H3" s="1146"/>
      <c r="I3" s="1146"/>
      <c r="J3" s="1147"/>
      <c r="K3" s="1145" t="s">
        <v>345</v>
      </c>
      <c r="L3" s="1146"/>
      <c r="M3" s="1147"/>
      <c r="N3" s="524"/>
    </row>
    <row r="4" spans="1:14" ht="21.95" customHeight="1">
      <c r="A4" s="1142"/>
      <c r="B4" s="1143"/>
      <c r="C4" s="1144"/>
      <c r="D4" s="525" t="s">
        <v>306</v>
      </c>
      <c r="E4" s="525" t="s">
        <v>307</v>
      </c>
      <c r="F4" s="525" t="s">
        <v>308</v>
      </c>
      <c r="G4" s="525" t="s">
        <v>309</v>
      </c>
      <c r="H4" s="525" t="s">
        <v>310</v>
      </c>
      <c r="I4" s="525" t="s">
        <v>311</v>
      </c>
      <c r="J4" s="525" t="s">
        <v>312</v>
      </c>
      <c r="K4" s="525" t="s">
        <v>313</v>
      </c>
      <c r="L4" s="525" t="s">
        <v>314</v>
      </c>
      <c r="M4" s="525" t="s">
        <v>315</v>
      </c>
      <c r="N4" s="524"/>
    </row>
    <row r="5" spans="1:14" ht="21.95" customHeight="1">
      <c r="A5" s="526"/>
      <c r="B5" s="527"/>
      <c r="C5" s="528"/>
      <c r="D5" s="529" t="s">
        <v>316</v>
      </c>
      <c r="E5" s="530" t="s">
        <v>316</v>
      </c>
      <c r="F5" s="530" t="s">
        <v>316</v>
      </c>
      <c r="G5" s="529" t="s">
        <v>317</v>
      </c>
      <c r="H5" s="530" t="s">
        <v>318</v>
      </c>
      <c r="I5" s="530" t="s">
        <v>318</v>
      </c>
      <c r="J5" s="531" t="s">
        <v>318</v>
      </c>
      <c r="K5" s="532" t="s">
        <v>319</v>
      </c>
      <c r="L5" s="530" t="s">
        <v>319</v>
      </c>
      <c r="M5" s="531" t="s">
        <v>320</v>
      </c>
      <c r="N5" s="524"/>
    </row>
    <row r="6" spans="1:14" s="537" customFormat="1" ht="21.95" customHeight="1">
      <c r="A6" s="533" t="s">
        <v>321</v>
      </c>
      <c r="B6" s="534"/>
      <c r="C6" s="535"/>
      <c r="D6" s="622">
        <v>247624</v>
      </c>
      <c r="E6" s="623">
        <v>211714</v>
      </c>
      <c r="F6" s="623">
        <v>35910</v>
      </c>
      <c r="G6" s="624">
        <v>18</v>
      </c>
      <c r="H6" s="625">
        <v>132.1</v>
      </c>
      <c r="I6" s="625">
        <v>123.5</v>
      </c>
      <c r="J6" s="626">
        <v>8.6</v>
      </c>
      <c r="K6" s="623">
        <v>282107</v>
      </c>
      <c r="L6" s="623">
        <v>109950</v>
      </c>
      <c r="M6" s="626">
        <v>39</v>
      </c>
      <c r="N6" s="536"/>
    </row>
    <row r="7" spans="1:14" s="539" customFormat="1" ht="21.95" customHeight="1">
      <c r="A7" s="538" t="s">
        <v>144</v>
      </c>
      <c r="B7" s="550" t="s">
        <v>322</v>
      </c>
      <c r="C7" s="551"/>
      <c r="D7" s="627">
        <v>358100</v>
      </c>
      <c r="E7" s="628">
        <v>310182</v>
      </c>
      <c r="F7" s="628">
        <v>47918</v>
      </c>
      <c r="G7" s="629">
        <v>21.2</v>
      </c>
      <c r="H7" s="630">
        <v>166.4</v>
      </c>
      <c r="I7" s="630">
        <v>155.1</v>
      </c>
      <c r="J7" s="631">
        <v>11.3</v>
      </c>
      <c r="K7" s="628">
        <v>25839</v>
      </c>
      <c r="L7" s="628">
        <v>1644</v>
      </c>
      <c r="M7" s="631">
        <v>6.4</v>
      </c>
      <c r="N7" s="524"/>
    </row>
    <row r="8" spans="1:14" s="539" customFormat="1" ht="21.95" customHeight="1">
      <c r="A8" s="538" t="s">
        <v>146</v>
      </c>
      <c r="B8" s="1151" t="s">
        <v>147</v>
      </c>
      <c r="C8" s="1152"/>
      <c r="D8" s="627">
        <v>289359</v>
      </c>
      <c r="E8" s="628">
        <v>240315</v>
      </c>
      <c r="F8" s="628">
        <v>49044</v>
      </c>
      <c r="G8" s="629">
        <v>19.5</v>
      </c>
      <c r="H8" s="630">
        <v>153.19999999999999</v>
      </c>
      <c r="I8" s="630">
        <v>142.69999999999999</v>
      </c>
      <c r="J8" s="631">
        <v>10.5</v>
      </c>
      <c r="K8" s="628">
        <v>30093</v>
      </c>
      <c r="L8" s="628">
        <v>5716</v>
      </c>
      <c r="M8" s="631">
        <v>19</v>
      </c>
      <c r="N8" s="524"/>
    </row>
    <row r="9" spans="1:14" s="539" customFormat="1" ht="21.95" customHeight="1">
      <c r="A9" s="1153" t="s">
        <v>323</v>
      </c>
      <c r="B9" s="1154"/>
      <c r="C9" s="540" t="s">
        <v>176</v>
      </c>
      <c r="D9" s="627">
        <v>194672</v>
      </c>
      <c r="E9" s="628">
        <v>179584</v>
      </c>
      <c r="F9" s="628">
        <v>15088</v>
      </c>
      <c r="G9" s="629">
        <v>17.3</v>
      </c>
      <c r="H9" s="630">
        <v>117.5</v>
      </c>
      <c r="I9" s="630">
        <v>113.2</v>
      </c>
      <c r="J9" s="631">
        <v>4.3</v>
      </c>
      <c r="K9" s="628">
        <v>3087</v>
      </c>
      <c r="L9" s="628">
        <v>1242</v>
      </c>
      <c r="M9" s="631">
        <v>40</v>
      </c>
      <c r="N9" s="524"/>
    </row>
    <row r="10" spans="1:14" s="539" customFormat="1" ht="21.95" customHeight="1">
      <c r="A10" s="1149">
        <v>11</v>
      </c>
      <c r="B10" s="1150"/>
      <c r="C10" s="540" t="s">
        <v>324</v>
      </c>
      <c r="D10" s="627">
        <v>223069</v>
      </c>
      <c r="E10" s="628">
        <v>214047</v>
      </c>
      <c r="F10" s="628">
        <v>9022</v>
      </c>
      <c r="G10" s="629">
        <v>20.6</v>
      </c>
      <c r="H10" s="630">
        <v>161.69999999999999</v>
      </c>
      <c r="I10" s="630">
        <v>150.9</v>
      </c>
      <c r="J10" s="631">
        <v>10.8</v>
      </c>
      <c r="K10" s="628">
        <v>3559</v>
      </c>
      <c r="L10" s="628">
        <v>545</v>
      </c>
      <c r="M10" s="631">
        <v>15.4</v>
      </c>
      <c r="N10" s="524"/>
    </row>
    <row r="11" spans="1:14" s="539" customFormat="1" ht="21.95" customHeight="1">
      <c r="A11" s="1149">
        <v>12</v>
      </c>
      <c r="B11" s="1155"/>
      <c r="C11" s="541" t="s">
        <v>325</v>
      </c>
      <c r="D11" s="627" t="s">
        <v>326</v>
      </c>
      <c r="E11" s="628" t="s">
        <v>326</v>
      </c>
      <c r="F11" s="628" t="s">
        <v>326</v>
      </c>
      <c r="G11" s="629" t="s">
        <v>326</v>
      </c>
      <c r="H11" s="630" t="s">
        <v>326</v>
      </c>
      <c r="I11" s="630" t="s">
        <v>326</v>
      </c>
      <c r="J11" s="631" t="s">
        <v>326</v>
      </c>
      <c r="K11" s="628" t="s">
        <v>326</v>
      </c>
      <c r="L11" s="628" t="s">
        <v>326</v>
      </c>
      <c r="M11" s="631" t="s">
        <v>326</v>
      </c>
      <c r="N11" s="524"/>
    </row>
    <row r="12" spans="1:14" s="539" customFormat="1" ht="21.95" customHeight="1">
      <c r="A12" s="1149">
        <v>13</v>
      </c>
      <c r="B12" s="1155"/>
      <c r="C12" s="541" t="s">
        <v>327</v>
      </c>
      <c r="D12" s="627" t="s">
        <v>263</v>
      </c>
      <c r="E12" s="628" t="s">
        <v>189</v>
      </c>
      <c r="F12" s="628" t="s">
        <v>189</v>
      </c>
      <c r="G12" s="629" t="s">
        <v>189</v>
      </c>
      <c r="H12" s="630" t="s">
        <v>189</v>
      </c>
      <c r="I12" s="630" t="s">
        <v>189</v>
      </c>
      <c r="J12" s="631" t="s">
        <v>189</v>
      </c>
      <c r="K12" s="628" t="s">
        <v>189</v>
      </c>
      <c r="L12" s="628" t="s">
        <v>189</v>
      </c>
      <c r="M12" s="631" t="s">
        <v>189</v>
      </c>
      <c r="N12" s="524"/>
    </row>
    <row r="13" spans="1:14" s="539" customFormat="1" ht="21.95" customHeight="1">
      <c r="A13" s="1149">
        <v>14</v>
      </c>
      <c r="B13" s="1150"/>
      <c r="C13" s="540" t="s">
        <v>193</v>
      </c>
      <c r="D13" s="627" t="s">
        <v>326</v>
      </c>
      <c r="E13" s="628" t="s">
        <v>326</v>
      </c>
      <c r="F13" s="628" t="s">
        <v>326</v>
      </c>
      <c r="G13" s="629" t="s">
        <v>326</v>
      </c>
      <c r="H13" s="630" t="s">
        <v>326</v>
      </c>
      <c r="I13" s="630" t="s">
        <v>326</v>
      </c>
      <c r="J13" s="631" t="s">
        <v>326</v>
      </c>
      <c r="K13" s="628" t="s">
        <v>326</v>
      </c>
      <c r="L13" s="628" t="s">
        <v>326</v>
      </c>
      <c r="M13" s="631" t="s">
        <v>326</v>
      </c>
      <c r="N13" s="524"/>
    </row>
    <row r="14" spans="1:14" s="539" customFormat="1" ht="21.95" customHeight="1">
      <c r="A14" s="1149">
        <v>15</v>
      </c>
      <c r="B14" s="1150"/>
      <c r="C14" s="540" t="s">
        <v>328</v>
      </c>
      <c r="D14" s="627">
        <v>225006</v>
      </c>
      <c r="E14" s="628">
        <v>196025</v>
      </c>
      <c r="F14" s="628">
        <v>28981</v>
      </c>
      <c r="G14" s="629">
        <v>19.600000000000001</v>
      </c>
      <c r="H14" s="630">
        <v>148.4</v>
      </c>
      <c r="I14" s="630">
        <v>141.19999999999999</v>
      </c>
      <c r="J14" s="631">
        <v>7.2</v>
      </c>
      <c r="K14" s="628">
        <v>1435</v>
      </c>
      <c r="L14" s="628">
        <v>457</v>
      </c>
      <c r="M14" s="631">
        <v>32.4</v>
      </c>
      <c r="N14" s="524"/>
    </row>
    <row r="15" spans="1:14" s="539" customFormat="1" ht="21.95" customHeight="1">
      <c r="A15" s="1149">
        <v>18</v>
      </c>
      <c r="B15" s="1150"/>
      <c r="C15" s="540" t="s">
        <v>149</v>
      </c>
      <c r="D15" s="627">
        <v>224137</v>
      </c>
      <c r="E15" s="628">
        <v>185721</v>
      </c>
      <c r="F15" s="628">
        <v>38416</v>
      </c>
      <c r="G15" s="629">
        <v>18.399999999999999</v>
      </c>
      <c r="H15" s="630">
        <v>139.6</v>
      </c>
      <c r="I15" s="630">
        <v>134.9</v>
      </c>
      <c r="J15" s="631">
        <v>4.7</v>
      </c>
      <c r="K15" s="628">
        <v>2410</v>
      </c>
      <c r="L15" s="628">
        <v>785</v>
      </c>
      <c r="M15" s="631">
        <v>32.6</v>
      </c>
      <c r="N15" s="524"/>
    </row>
    <row r="16" spans="1:14" s="539" customFormat="1" ht="21.95" customHeight="1">
      <c r="A16" s="1149">
        <v>19</v>
      </c>
      <c r="B16" s="1150"/>
      <c r="C16" s="540" t="s">
        <v>329</v>
      </c>
      <c r="D16" s="627" t="s">
        <v>189</v>
      </c>
      <c r="E16" s="628" t="s">
        <v>189</v>
      </c>
      <c r="F16" s="628" t="s">
        <v>189</v>
      </c>
      <c r="G16" s="629" t="s">
        <v>189</v>
      </c>
      <c r="H16" s="630" t="s">
        <v>189</v>
      </c>
      <c r="I16" s="630" t="s">
        <v>189</v>
      </c>
      <c r="J16" s="631" t="s">
        <v>189</v>
      </c>
      <c r="K16" s="628" t="s">
        <v>189</v>
      </c>
      <c r="L16" s="628" t="s">
        <v>189</v>
      </c>
      <c r="M16" s="631" t="s">
        <v>189</v>
      </c>
      <c r="N16" s="524"/>
    </row>
    <row r="17" spans="1:14" s="539" customFormat="1" ht="21.95" customHeight="1">
      <c r="A17" s="1149">
        <v>21</v>
      </c>
      <c r="B17" s="1150"/>
      <c r="C17" s="540" t="s">
        <v>330</v>
      </c>
      <c r="D17" s="627">
        <v>345826</v>
      </c>
      <c r="E17" s="628">
        <v>276927</v>
      </c>
      <c r="F17" s="628">
        <v>68899</v>
      </c>
      <c r="G17" s="629">
        <v>19.7</v>
      </c>
      <c r="H17" s="630">
        <v>160.5</v>
      </c>
      <c r="I17" s="630">
        <v>148.19999999999999</v>
      </c>
      <c r="J17" s="631">
        <v>12.3</v>
      </c>
      <c r="K17" s="628">
        <v>2618</v>
      </c>
      <c r="L17" s="628">
        <v>247</v>
      </c>
      <c r="M17" s="631">
        <v>9.5</v>
      </c>
      <c r="N17" s="524"/>
    </row>
    <row r="18" spans="1:14" s="539" customFormat="1" ht="21.95" customHeight="1">
      <c r="A18" s="1149">
        <v>22</v>
      </c>
      <c r="B18" s="1150"/>
      <c r="C18" s="540" t="s">
        <v>331</v>
      </c>
      <c r="D18" s="627">
        <v>534697</v>
      </c>
      <c r="E18" s="628">
        <v>326018</v>
      </c>
      <c r="F18" s="628">
        <v>208679</v>
      </c>
      <c r="G18" s="629">
        <v>19.600000000000001</v>
      </c>
      <c r="H18" s="630">
        <v>167.5</v>
      </c>
      <c r="I18" s="630">
        <v>155.4</v>
      </c>
      <c r="J18" s="631">
        <v>12.1</v>
      </c>
      <c r="K18" s="628">
        <v>1175</v>
      </c>
      <c r="L18" s="628">
        <v>2</v>
      </c>
      <c r="M18" s="631">
        <v>0.2</v>
      </c>
      <c r="N18" s="524"/>
    </row>
    <row r="19" spans="1:14" s="539" customFormat="1" ht="21.95" customHeight="1">
      <c r="A19" s="1149">
        <v>23</v>
      </c>
      <c r="B19" s="1150"/>
      <c r="C19" s="540" t="s">
        <v>332</v>
      </c>
      <c r="D19" s="627" t="s">
        <v>326</v>
      </c>
      <c r="E19" s="628" t="s">
        <v>326</v>
      </c>
      <c r="F19" s="628" t="s">
        <v>326</v>
      </c>
      <c r="G19" s="629" t="s">
        <v>326</v>
      </c>
      <c r="H19" s="630" t="s">
        <v>326</v>
      </c>
      <c r="I19" s="630" t="s">
        <v>326</v>
      </c>
      <c r="J19" s="631" t="s">
        <v>326</v>
      </c>
      <c r="K19" s="628" t="s">
        <v>326</v>
      </c>
      <c r="L19" s="628" t="s">
        <v>326</v>
      </c>
      <c r="M19" s="631" t="s">
        <v>326</v>
      </c>
      <c r="N19" s="524"/>
    </row>
    <row r="20" spans="1:14" s="539" customFormat="1" ht="21.95" customHeight="1">
      <c r="A20" s="1149">
        <v>24</v>
      </c>
      <c r="B20" s="1150"/>
      <c r="C20" s="540" t="s">
        <v>186</v>
      </c>
      <c r="D20" s="627">
        <v>349247</v>
      </c>
      <c r="E20" s="628">
        <v>270164</v>
      </c>
      <c r="F20" s="628">
        <v>79083</v>
      </c>
      <c r="G20" s="629">
        <v>19.899999999999999</v>
      </c>
      <c r="H20" s="630">
        <v>155.69999999999999</v>
      </c>
      <c r="I20" s="630">
        <v>143.5</v>
      </c>
      <c r="J20" s="631">
        <v>12.2</v>
      </c>
      <c r="K20" s="628">
        <v>2903</v>
      </c>
      <c r="L20" s="628">
        <v>334</v>
      </c>
      <c r="M20" s="631">
        <v>11.5</v>
      </c>
      <c r="N20" s="524"/>
    </row>
    <row r="21" spans="1:14" s="539" customFormat="1" ht="21.95" customHeight="1">
      <c r="A21" s="1149">
        <v>31</v>
      </c>
      <c r="B21" s="1150"/>
      <c r="C21" s="540" t="s">
        <v>197</v>
      </c>
      <c r="D21" s="627">
        <v>263402</v>
      </c>
      <c r="E21" s="628">
        <v>231835</v>
      </c>
      <c r="F21" s="628">
        <v>31567</v>
      </c>
      <c r="G21" s="629">
        <v>19.899999999999999</v>
      </c>
      <c r="H21" s="630">
        <v>165.2</v>
      </c>
      <c r="I21" s="630">
        <v>149.6</v>
      </c>
      <c r="J21" s="631">
        <v>15.6</v>
      </c>
      <c r="K21" s="628">
        <v>2375</v>
      </c>
      <c r="L21" s="628">
        <v>142</v>
      </c>
      <c r="M21" s="631">
        <v>6.1</v>
      </c>
      <c r="N21" s="524"/>
    </row>
    <row r="22" spans="1:14" s="539" customFormat="1" ht="21.95" customHeight="1">
      <c r="A22" s="538" t="s">
        <v>198</v>
      </c>
      <c r="B22" s="1156" t="s">
        <v>333</v>
      </c>
      <c r="C22" s="1157"/>
      <c r="D22" s="627" t="s">
        <v>346</v>
      </c>
      <c r="E22" s="628" t="s">
        <v>326</v>
      </c>
      <c r="F22" s="628" t="s">
        <v>326</v>
      </c>
      <c r="G22" s="629" t="s">
        <v>326</v>
      </c>
      <c r="H22" s="630" t="s">
        <v>326</v>
      </c>
      <c r="I22" s="630" t="s">
        <v>326</v>
      </c>
      <c r="J22" s="631" t="s">
        <v>326</v>
      </c>
      <c r="K22" s="628" t="s">
        <v>326</v>
      </c>
      <c r="L22" s="628" t="s">
        <v>326</v>
      </c>
      <c r="M22" s="631" t="s">
        <v>326</v>
      </c>
      <c r="N22" s="524"/>
    </row>
    <row r="23" spans="1:14" s="539" customFormat="1" ht="21.95" customHeight="1">
      <c r="A23" s="538" t="s">
        <v>200</v>
      </c>
      <c r="B23" s="1156" t="s">
        <v>334</v>
      </c>
      <c r="C23" s="1157"/>
      <c r="D23" s="627">
        <v>288430</v>
      </c>
      <c r="E23" s="628">
        <v>259149</v>
      </c>
      <c r="F23" s="628">
        <v>29281</v>
      </c>
      <c r="G23" s="629">
        <v>18.3</v>
      </c>
      <c r="H23" s="630">
        <v>152.19999999999999</v>
      </c>
      <c r="I23" s="630">
        <v>140.69999999999999</v>
      </c>
      <c r="J23" s="631">
        <v>11.5</v>
      </c>
      <c r="K23" s="628">
        <v>1471</v>
      </c>
      <c r="L23" s="628">
        <v>163</v>
      </c>
      <c r="M23" s="631">
        <v>11.1</v>
      </c>
      <c r="N23" s="524"/>
    </row>
    <row r="24" spans="1:14" s="539" customFormat="1" ht="21.95" customHeight="1">
      <c r="A24" s="538" t="s">
        <v>202</v>
      </c>
      <c r="B24" s="1156" t="s">
        <v>335</v>
      </c>
      <c r="C24" s="1157"/>
      <c r="D24" s="627">
        <v>305126</v>
      </c>
      <c r="E24" s="628">
        <v>268575</v>
      </c>
      <c r="F24" s="628">
        <v>36551</v>
      </c>
      <c r="G24" s="629">
        <v>19.3</v>
      </c>
      <c r="H24" s="630">
        <v>161.6</v>
      </c>
      <c r="I24" s="630">
        <v>141.80000000000001</v>
      </c>
      <c r="J24" s="631">
        <v>19.8</v>
      </c>
      <c r="K24" s="628">
        <v>12599</v>
      </c>
      <c r="L24" s="628">
        <v>1864</v>
      </c>
      <c r="M24" s="631">
        <v>14.8</v>
      </c>
      <c r="N24" s="524"/>
    </row>
    <row r="25" spans="1:14" s="539" customFormat="1" ht="21.95" customHeight="1">
      <c r="A25" s="538" t="s">
        <v>204</v>
      </c>
      <c r="B25" s="1156" t="s">
        <v>336</v>
      </c>
      <c r="C25" s="1157"/>
      <c r="D25" s="627">
        <v>228427</v>
      </c>
      <c r="E25" s="628">
        <v>194866</v>
      </c>
      <c r="F25" s="628">
        <v>33561</v>
      </c>
      <c r="G25" s="629">
        <v>17.600000000000001</v>
      </c>
      <c r="H25" s="630">
        <v>126.1</v>
      </c>
      <c r="I25" s="630">
        <v>118.7</v>
      </c>
      <c r="J25" s="631">
        <v>7.4</v>
      </c>
      <c r="K25" s="628">
        <v>73181</v>
      </c>
      <c r="L25" s="628">
        <v>36762</v>
      </c>
      <c r="M25" s="631">
        <v>50.2</v>
      </c>
      <c r="N25" s="524"/>
    </row>
    <row r="26" spans="1:14" s="539" customFormat="1" ht="21.95" customHeight="1">
      <c r="A26" s="1158">
        <v>1</v>
      </c>
      <c r="B26" s="1159"/>
      <c r="C26" s="542" t="s">
        <v>337</v>
      </c>
      <c r="D26" s="627">
        <v>351572</v>
      </c>
      <c r="E26" s="628">
        <v>281224</v>
      </c>
      <c r="F26" s="628">
        <v>70348</v>
      </c>
      <c r="G26" s="629">
        <v>19.2</v>
      </c>
      <c r="H26" s="630">
        <v>155.6</v>
      </c>
      <c r="I26" s="630">
        <v>141.19999999999999</v>
      </c>
      <c r="J26" s="631">
        <v>14.4</v>
      </c>
      <c r="K26" s="628">
        <v>21023</v>
      </c>
      <c r="L26" s="628">
        <v>3825</v>
      </c>
      <c r="M26" s="631">
        <v>18.2</v>
      </c>
      <c r="N26" s="524"/>
    </row>
    <row r="27" spans="1:14" s="539" customFormat="1" ht="21.95" customHeight="1">
      <c r="A27" s="1158">
        <v>2</v>
      </c>
      <c r="B27" s="1159"/>
      <c r="C27" s="542" t="s">
        <v>338</v>
      </c>
      <c r="D27" s="627">
        <v>178862</v>
      </c>
      <c r="E27" s="628">
        <v>160108</v>
      </c>
      <c r="F27" s="628">
        <v>18754</v>
      </c>
      <c r="G27" s="629">
        <v>17</v>
      </c>
      <c r="H27" s="630">
        <v>114.3</v>
      </c>
      <c r="I27" s="630">
        <v>109.7</v>
      </c>
      <c r="J27" s="631">
        <v>4.5999999999999996</v>
      </c>
      <c r="K27" s="628">
        <v>52158</v>
      </c>
      <c r="L27" s="628">
        <v>32937</v>
      </c>
      <c r="M27" s="631">
        <v>63.1</v>
      </c>
      <c r="N27" s="524"/>
    </row>
    <row r="28" spans="1:14" s="539" customFormat="1" ht="21.95" customHeight="1">
      <c r="A28" s="538" t="s">
        <v>339</v>
      </c>
      <c r="B28" s="1156" t="s">
        <v>340</v>
      </c>
      <c r="C28" s="1157"/>
      <c r="D28" s="627">
        <v>367469</v>
      </c>
      <c r="E28" s="628">
        <v>292011</v>
      </c>
      <c r="F28" s="628">
        <v>75458</v>
      </c>
      <c r="G28" s="629">
        <v>18.8</v>
      </c>
      <c r="H28" s="630">
        <v>143.19999999999999</v>
      </c>
      <c r="I28" s="630">
        <v>138.1</v>
      </c>
      <c r="J28" s="631">
        <v>5.0999999999999996</v>
      </c>
      <c r="K28" s="628">
        <v>8063</v>
      </c>
      <c r="L28" s="628">
        <v>403</v>
      </c>
      <c r="M28" s="631">
        <v>5</v>
      </c>
      <c r="N28" s="524"/>
    </row>
    <row r="29" spans="1:14" s="539" customFormat="1" ht="21.95" customHeight="1">
      <c r="A29" s="538" t="s">
        <v>220</v>
      </c>
      <c r="B29" s="1156" t="s">
        <v>221</v>
      </c>
      <c r="C29" s="1157"/>
      <c r="D29" s="627">
        <v>220842</v>
      </c>
      <c r="E29" s="628">
        <v>196270</v>
      </c>
      <c r="F29" s="628">
        <v>24572</v>
      </c>
      <c r="G29" s="629">
        <v>17.7</v>
      </c>
      <c r="H29" s="630">
        <v>140.9</v>
      </c>
      <c r="I29" s="630">
        <v>132.5</v>
      </c>
      <c r="J29" s="631">
        <v>8.4</v>
      </c>
      <c r="K29" s="628">
        <v>4629</v>
      </c>
      <c r="L29" s="628">
        <v>1599</v>
      </c>
      <c r="M29" s="631">
        <v>34.700000000000003</v>
      </c>
      <c r="N29" s="524"/>
    </row>
    <row r="30" spans="1:14" s="539" customFormat="1" ht="21.95" customHeight="1">
      <c r="A30" s="538" t="s">
        <v>226</v>
      </c>
      <c r="B30" s="1156" t="s">
        <v>227</v>
      </c>
      <c r="C30" s="1157"/>
      <c r="D30" s="627">
        <v>347982</v>
      </c>
      <c r="E30" s="628">
        <v>298762</v>
      </c>
      <c r="F30" s="628">
        <v>49220</v>
      </c>
      <c r="G30" s="629">
        <v>19.100000000000001</v>
      </c>
      <c r="H30" s="630">
        <v>162.30000000000001</v>
      </c>
      <c r="I30" s="630">
        <v>141.6</v>
      </c>
      <c r="J30" s="631">
        <v>20.7</v>
      </c>
      <c r="K30" s="628">
        <v>7861</v>
      </c>
      <c r="L30" s="628">
        <v>867</v>
      </c>
      <c r="M30" s="631">
        <v>11</v>
      </c>
      <c r="N30" s="524"/>
    </row>
    <row r="31" spans="1:14" s="539" customFormat="1" ht="21.95" customHeight="1">
      <c r="A31" s="538" t="s">
        <v>239</v>
      </c>
      <c r="B31" s="1156" t="s">
        <v>259</v>
      </c>
      <c r="C31" s="1157"/>
      <c r="D31" s="627">
        <v>95366</v>
      </c>
      <c r="E31" s="628">
        <v>91245</v>
      </c>
      <c r="F31" s="628">
        <v>4121</v>
      </c>
      <c r="G31" s="629">
        <v>13.1</v>
      </c>
      <c r="H31" s="630">
        <v>79.2</v>
      </c>
      <c r="I31" s="630">
        <v>75.5</v>
      </c>
      <c r="J31" s="631">
        <v>3.7</v>
      </c>
      <c r="K31" s="628">
        <v>32135</v>
      </c>
      <c r="L31" s="628">
        <v>26716</v>
      </c>
      <c r="M31" s="631">
        <v>83.2</v>
      </c>
      <c r="N31" s="524"/>
    </row>
    <row r="32" spans="1:14" s="539" customFormat="1" ht="21.95" customHeight="1">
      <c r="A32" s="538" t="s">
        <v>241</v>
      </c>
      <c r="B32" s="1162" t="s">
        <v>260</v>
      </c>
      <c r="C32" s="1163"/>
      <c r="D32" s="627">
        <v>188225</v>
      </c>
      <c r="E32" s="628">
        <v>173483</v>
      </c>
      <c r="F32" s="628">
        <v>14742</v>
      </c>
      <c r="G32" s="629">
        <v>18.2</v>
      </c>
      <c r="H32" s="630">
        <v>121.2</v>
      </c>
      <c r="I32" s="630">
        <v>115.6</v>
      </c>
      <c r="J32" s="631">
        <v>5.6</v>
      </c>
      <c r="K32" s="628">
        <v>10403</v>
      </c>
      <c r="L32" s="628">
        <v>5206</v>
      </c>
      <c r="M32" s="631">
        <v>50.1</v>
      </c>
      <c r="N32" s="524"/>
    </row>
    <row r="33" spans="1:14" s="539" customFormat="1" ht="21.95" customHeight="1">
      <c r="A33" s="538" t="s">
        <v>208</v>
      </c>
      <c r="B33" s="1156" t="s">
        <v>341</v>
      </c>
      <c r="C33" s="1157"/>
      <c r="D33" s="627">
        <v>264130</v>
      </c>
      <c r="E33" s="628">
        <v>220557</v>
      </c>
      <c r="F33" s="628">
        <v>43573</v>
      </c>
      <c r="G33" s="629">
        <v>17.600000000000001</v>
      </c>
      <c r="H33" s="630">
        <v>122.7</v>
      </c>
      <c r="I33" s="630">
        <v>115.7</v>
      </c>
      <c r="J33" s="631">
        <v>7</v>
      </c>
      <c r="K33" s="628">
        <v>12039</v>
      </c>
      <c r="L33" s="628">
        <v>6097</v>
      </c>
      <c r="M33" s="631">
        <v>50.7</v>
      </c>
      <c r="N33" s="524"/>
    </row>
    <row r="34" spans="1:14" s="539" customFormat="1" ht="21.95" customHeight="1">
      <c r="A34" s="538" t="s">
        <v>210</v>
      </c>
      <c r="B34" s="1156" t="s">
        <v>342</v>
      </c>
      <c r="C34" s="1157"/>
      <c r="D34" s="627">
        <v>204419</v>
      </c>
      <c r="E34" s="628">
        <v>176358</v>
      </c>
      <c r="F34" s="628">
        <v>28061</v>
      </c>
      <c r="G34" s="629">
        <v>17.5</v>
      </c>
      <c r="H34" s="630">
        <v>123.5</v>
      </c>
      <c r="I34" s="630">
        <v>117.8</v>
      </c>
      <c r="J34" s="631">
        <v>5.7</v>
      </c>
      <c r="K34" s="628">
        <v>44062</v>
      </c>
      <c r="L34" s="628">
        <v>19841</v>
      </c>
      <c r="M34" s="631">
        <v>45</v>
      </c>
      <c r="N34" s="524"/>
    </row>
    <row r="35" spans="1:14" s="539" customFormat="1" ht="21.95" customHeight="1">
      <c r="A35" s="1139">
        <v>83</v>
      </c>
      <c r="B35" s="1140"/>
      <c r="C35" s="540" t="s">
        <v>343</v>
      </c>
      <c r="D35" s="627">
        <v>204124</v>
      </c>
      <c r="E35" s="628">
        <v>174357</v>
      </c>
      <c r="F35" s="628">
        <v>29767</v>
      </c>
      <c r="G35" s="629">
        <v>16.899999999999999</v>
      </c>
      <c r="H35" s="630">
        <v>113.7</v>
      </c>
      <c r="I35" s="630">
        <v>107.7</v>
      </c>
      <c r="J35" s="631">
        <v>6</v>
      </c>
      <c r="K35" s="628">
        <v>15187</v>
      </c>
      <c r="L35" s="628">
        <v>6643</v>
      </c>
      <c r="M35" s="631">
        <v>43.7</v>
      </c>
      <c r="N35" s="524"/>
    </row>
    <row r="36" spans="1:14" s="539" customFormat="1" ht="21.95" customHeight="1">
      <c r="A36" s="538" t="s">
        <v>222</v>
      </c>
      <c r="B36" s="1156" t="s">
        <v>223</v>
      </c>
      <c r="C36" s="1157"/>
      <c r="D36" s="627">
        <v>356966</v>
      </c>
      <c r="E36" s="628">
        <v>273573</v>
      </c>
      <c r="F36" s="628">
        <v>83393</v>
      </c>
      <c r="G36" s="629">
        <v>18.399999999999999</v>
      </c>
      <c r="H36" s="630">
        <v>139.80000000000001</v>
      </c>
      <c r="I36" s="630">
        <v>136.9</v>
      </c>
      <c r="J36" s="631">
        <v>2.9</v>
      </c>
      <c r="K36" s="628">
        <v>2405</v>
      </c>
      <c r="L36" s="628">
        <v>87</v>
      </c>
      <c r="M36" s="631">
        <v>3.6</v>
      </c>
      <c r="N36" s="524"/>
    </row>
    <row r="37" spans="1:14" s="539" customFormat="1" ht="21.95" customHeight="1">
      <c r="A37" s="543" t="s">
        <v>224</v>
      </c>
      <c r="B37" s="1160" t="s">
        <v>261</v>
      </c>
      <c r="C37" s="1161"/>
      <c r="D37" s="632">
        <v>349347</v>
      </c>
      <c r="E37" s="633">
        <v>287920</v>
      </c>
      <c r="F37" s="633">
        <v>61427</v>
      </c>
      <c r="G37" s="634">
        <v>20.100000000000001</v>
      </c>
      <c r="H37" s="635">
        <v>156.6</v>
      </c>
      <c r="I37" s="635">
        <v>142.30000000000001</v>
      </c>
      <c r="J37" s="636">
        <v>14.3</v>
      </c>
      <c r="K37" s="633">
        <v>16496</v>
      </c>
      <c r="L37" s="633">
        <v>2862</v>
      </c>
      <c r="M37" s="636">
        <v>17.3</v>
      </c>
      <c r="N37" s="524"/>
    </row>
    <row r="38" spans="1:14" ht="5.0999999999999996" customHeight="1">
      <c r="A38" s="544"/>
      <c r="C38" s="544"/>
      <c r="D38" s="545"/>
      <c r="E38" s="546"/>
      <c r="F38" s="546"/>
      <c r="G38" s="547"/>
      <c r="H38" s="548"/>
      <c r="I38" s="548"/>
      <c r="J38" s="548"/>
      <c r="K38" s="545"/>
      <c r="L38" s="546"/>
      <c r="M38" s="549"/>
    </row>
  </sheetData>
  <mergeCells count="36">
    <mergeCell ref="B37:C37"/>
    <mergeCell ref="A26:B26"/>
    <mergeCell ref="A27:B27"/>
    <mergeCell ref="B28:C28"/>
    <mergeCell ref="B29:C29"/>
    <mergeCell ref="B30:C30"/>
    <mergeCell ref="B31:C31"/>
    <mergeCell ref="B32:C32"/>
    <mergeCell ref="B33:C33"/>
    <mergeCell ref="B34:C34"/>
    <mergeCell ref="A35:B35"/>
    <mergeCell ref="B36:C36"/>
    <mergeCell ref="B25:C25"/>
    <mergeCell ref="A14:B14"/>
    <mergeCell ref="A15:B15"/>
    <mergeCell ref="A16:B16"/>
    <mergeCell ref="A17:B17"/>
    <mergeCell ref="A18:B18"/>
    <mergeCell ref="A19:B19"/>
    <mergeCell ref="A20:B20"/>
    <mergeCell ref="A21:B21"/>
    <mergeCell ref="B22:C22"/>
    <mergeCell ref="B23:C23"/>
    <mergeCell ref="B24:C24"/>
    <mergeCell ref="A13:B13"/>
    <mergeCell ref="A1:M1"/>
    <mergeCell ref="A2:C4"/>
    <mergeCell ref="D2:M2"/>
    <mergeCell ref="D3:F3"/>
    <mergeCell ref="G3:J3"/>
    <mergeCell ref="K3:M3"/>
    <mergeCell ref="B8:C8"/>
    <mergeCell ref="A9:B9"/>
    <mergeCell ref="A10:B10"/>
    <mergeCell ref="A11:B11"/>
    <mergeCell ref="A12:B1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5" firstPageNumber="57" orientation="portrait" blackAndWhite="1" useFirstPageNumber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showGridLines="0" topLeftCell="A28" zoomScaleNormal="100" workbookViewId="0">
      <selection activeCell="P77" sqref="P77"/>
    </sheetView>
  </sheetViews>
  <sheetFormatPr defaultRowHeight="18" customHeight="1"/>
  <cols>
    <col min="1" max="1" width="13.7109375" style="584" customWidth="1"/>
    <col min="2" max="5" width="9.7109375" style="584" customWidth="1"/>
    <col min="6" max="6" width="6" style="584" customWidth="1"/>
    <col min="7" max="9" width="7.28515625" style="584" customWidth="1"/>
    <col min="10" max="10" width="9.5703125" style="584" customWidth="1"/>
    <col min="11" max="11" width="1.140625" style="584" customWidth="1"/>
    <col min="12" max="16384" width="9.140625" style="584"/>
  </cols>
  <sheetData>
    <row r="1" spans="1:10" ht="18" customHeight="1">
      <c r="A1" s="1165" t="s">
        <v>392</v>
      </c>
      <c r="B1" s="1165"/>
      <c r="C1" s="1165"/>
      <c r="D1" s="1165"/>
      <c r="E1" s="1165"/>
      <c r="F1" s="1165"/>
      <c r="G1" s="1165"/>
      <c r="H1" s="1165"/>
      <c r="I1" s="1165"/>
      <c r="J1" s="1165"/>
    </row>
    <row r="2" spans="1:10" ht="18" customHeight="1">
      <c r="A2" s="585" t="s">
        <v>393</v>
      </c>
      <c r="B2" s="586"/>
      <c r="C2" s="586"/>
      <c r="D2" s="586"/>
      <c r="E2" s="586"/>
      <c r="F2" s="586"/>
      <c r="G2" s="586"/>
      <c r="H2" s="586"/>
      <c r="I2" s="586"/>
      <c r="J2" s="586"/>
    </row>
    <row r="3" spans="1:10" ht="18" customHeight="1">
      <c r="A3" s="587"/>
      <c r="B3" s="1166" t="s">
        <v>394</v>
      </c>
      <c r="C3" s="1167"/>
      <c r="D3" s="1167"/>
      <c r="E3" s="1168"/>
      <c r="F3" s="588" t="s">
        <v>395</v>
      </c>
      <c r="G3" s="1166" t="s">
        <v>396</v>
      </c>
      <c r="H3" s="1167"/>
      <c r="I3" s="1168"/>
      <c r="J3" s="587" t="s">
        <v>397</v>
      </c>
    </row>
    <row r="4" spans="1:10" ht="18" customHeight="1">
      <c r="A4" s="589" t="s">
        <v>398</v>
      </c>
      <c r="B4" s="588" t="s">
        <v>399</v>
      </c>
      <c r="C4" s="587" t="s">
        <v>400</v>
      </c>
      <c r="D4" s="587" t="s">
        <v>311</v>
      </c>
      <c r="E4" s="587" t="s">
        <v>401</v>
      </c>
      <c r="F4" s="589"/>
      <c r="G4" s="587" t="s">
        <v>402</v>
      </c>
      <c r="H4" s="587" t="s">
        <v>311</v>
      </c>
      <c r="I4" s="590" t="s">
        <v>312</v>
      </c>
      <c r="J4" s="589"/>
    </row>
    <row r="5" spans="1:10" ht="18" customHeight="1">
      <c r="A5" s="591"/>
      <c r="B5" s="592" t="s">
        <v>403</v>
      </c>
      <c r="C5" s="593" t="s">
        <v>404</v>
      </c>
      <c r="D5" s="593" t="s">
        <v>404</v>
      </c>
      <c r="E5" s="589" t="s">
        <v>404</v>
      </c>
      <c r="F5" s="589" t="s">
        <v>405</v>
      </c>
      <c r="G5" s="589" t="s">
        <v>406</v>
      </c>
      <c r="H5" s="593" t="s">
        <v>407</v>
      </c>
      <c r="I5" s="594" t="s">
        <v>407</v>
      </c>
      <c r="J5" s="589" t="s">
        <v>408</v>
      </c>
    </row>
    <row r="6" spans="1:10" ht="18" customHeight="1">
      <c r="A6" s="587" t="s">
        <v>409</v>
      </c>
      <c r="B6" s="595" t="s">
        <v>2</v>
      </c>
      <c r="C6" s="596" t="s">
        <v>2</v>
      </c>
      <c r="D6" s="596" t="s">
        <v>2</v>
      </c>
      <c r="E6" s="596" t="s">
        <v>2</v>
      </c>
      <c r="F6" s="596" t="s">
        <v>410</v>
      </c>
      <c r="G6" s="596" t="s">
        <v>411</v>
      </c>
      <c r="H6" s="596" t="s">
        <v>411</v>
      </c>
      <c r="I6" s="597" t="s">
        <v>411</v>
      </c>
      <c r="J6" s="596" t="s">
        <v>60</v>
      </c>
    </row>
    <row r="7" spans="1:10" s="602" customFormat="1" ht="18" customHeight="1">
      <c r="A7" s="598" t="s">
        <v>321</v>
      </c>
      <c r="B7" s="599">
        <v>390178</v>
      </c>
      <c r="C7" s="599">
        <v>314892</v>
      </c>
      <c r="D7" s="599">
        <v>288916</v>
      </c>
      <c r="E7" s="599">
        <v>75286</v>
      </c>
      <c r="F7" s="600">
        <v>19.8</v>
      </c>
      <c r="G7" s="600">
        <v>164.4</v>
      </c>
      <c r="H7" s="600">
        <v>150.30000000000001</v>
      </c>
      <c r="I7" s="600">
        <v>14.1</v>
      </c>
      <c r="J7" s="601">
        <v>465335</v>
      </c>
    </row>
    <row r="8" spans="1:10" s="607" customFormat="1" ht="18" customHeight="1">
      <c r="A8" s="603" t="s">
        <v>412</v>
      </c>
      <c r="B8" s="604">
        <v>399498</v>
      </c>
      <c r="C8" s="604">
        <v>336253</v>
      </c>
      <c r="D8" s="604">
        <v>311379</v>
      </c>
      <c r="E8" s="604">
        <v>63245</v>
      </c>
      <c r="F8" s="605">
        <v>21.2</v>
      </c>
      <c r="G8" s="605">
        <v>171.2</v>
      </c>
      <c r="H8" s="605">
        <v>157.30000000000001</v>
      </c>
      <c r="I8" s="605">
        <v>13.9</v>
      </c>
      <c r="J8" s="606">
        <v>35122</v>
      </c>
    </row>
    <row r="9" spans="1:10" s="607" customFormat="1" ht="18" customHeight="1">
      <c r="A9" s="603" t="s">
        <v>413</v>
      </c>
      <c r="B9" s="604">
        <v>402092</v>
      </c>
      <c r="C9" s="604">
        <v>316562</v>
      </c>
      <c r="D9" s="604">
        <v>283367</v>
      </c>
      <c r="E9" s="604">
        <v>85530</v>
      </c>
      <c r="F9" s="605">
        <v>19.3</v>
      </c>
      <c r="G9" s="605">
        <v>164.1</v>
      </c>
      <c r="H9" s="605">
        <v>148.6</v>
      </c>
      <c r="I9" s="605">
        <v>15.5</v>
      </c>
      <c r="J9" s="606">
        <v>120150</v>
      </c>
    </row>
    <row r="10" spans="1:10" s="607" customFormat="1" ht="18" customHeight="1">
      <c r="A10" s="603" t="s">
        <v>65</v>
      </c>
      <c r="B10" s="604">
        <v>566839</v>
      </c>
      <c r="C10" s="604">
        <v>444981</v>
      </c>
      <c r="D10" s="604">
        <v>377235</v>
      </c>
      <c r="E10" s="604">
        <v>121858</v>
      </c>
      <c r="F10" s="605">
        <v>18.100000000000001</v>
      </c>
      <c r="G10" s="605">
        <v>156.5</v>
      </c>
      <c r="H10" s="605">
        <v>136.4</v>
      </c>
      <c r="I10" s="605">
        <v>20.100000000000001</v>
      </c>
      <c r="J10" s="606">
        <v>3595</v>
      </c>
    </row>
    <row r="11" spans="1:10" s="607" customFormat="1" ht="18" customHeight="1">
      <c r="A11" s="603" t="s">
        <v>414</v>
      </c>
      <c r="B11" s="604">
        <v>462779</v>
      </c>
      <c r="C11" s="604">
        <v>333639</v>
      </c>
      <c r="D11" s="604">
        <v>301869</v>
      </c>
      <c r="E11" s="604">
        <v>129140</v>
      </c>
      <c r="F11" s="605">
        <v>18.8</v>
      </c>
      <c r="G11" s="605">
        <v>160.80000000000001</v>
      </c>
      <c r="H11" s="605">
        <v>146.69999999999999</v>
      </c>
      <c r="I11" s="605">
        <v>14.1</v>
      </c>
      <c r="J11" s="606">
        <v>7850</v>
      </c>
    </row>
    <row r="12" spans="1:10" s="607" customFormat="1" ht="18" customHeight="1">
      <c r="A12" s="603" t="s">
        <v>415</v>
      </c>
      <c r="B12" s="604">
        <v>367935</v>
      </c>
      <c r="C12" s="604">
        <v>320147</v>
      </c>
      <c r="D12" s="604">
        <v>276920</v>
      </c>
      <c r="E12" s="604">
        <v>47788</v>
      </c>
      <c r="F12" s="605">
        <v>21.3</v>
      </c>
      <c r="G12" s="605">
        <v>179.8</v>
      </c>
      <c r="H12" s="605">
        <v>154.6</v>
      </c>
      <c r="I12" s="605">
        <v>25.2</v>
      </c>
      <c r="J12" s="606">
        <v>39943</v>
      </c>
    </row>
    <row r="13" spans="1:10" s="607" customFormat="1" ht="18" customHeight="1">
      <c r="A13" s="603" t="s">
        <v>416</v>
      </c>
      <c r="B13" s="604">
        <v>378113</v>
      </c>
      <c r="C13" s="604">
        <v>308365</v>
      </c>
      <c r="D13" s="604">
        <v>289172</v>
      </c>
      <c r="E13" s="604">
        <v>69748</v>
      </c>
      <c r="F13" s="605">
        <v>19.8</v>
      </c>
      <c r="G13" s="605">
        <v>165.8</v>
      </c>
      <c r="H13" s="605">
        <v>153.6</v>
      </c>
      <c r="I13" s="605">
        <v>12.2</v>
      </c>
      <c r="J13" s="606">
        <v>62281</v>
      </c>
    </row>
    <row r="14" spans="1:10" s="607" customFormat="1" ht="18" customHeight="1">
      <c r="A14" s="603" t="s">
        <v>417</v>
      </c>
      <c r="B14" s="604">
        <v>438951</v>
      </c>
      <c r="C14" s="604">
        <v>335423</v>
      </c>
      <c r="D14" s="604">
        <v>315121</v>
      </c>
      <c r="E14" s="604">
        <v>103528</v>
      </c>
      <c r="F14" s="605">
        <v>18.7</v>
      </c>
      <c r="G14" s="605">
        <v>148.80000000000001</v>
      </c>
      <c r="H14" s="605">
        <v>138.19999999999999</v>
      </c>
      <c r="I14" s="605">
        <v>10.6</v>
      </c>
      <c r="J14" s="606">
        <v>14839</v>
      </c>
    </row>
    <row r="15" spans="1:10" s="607" customFormat="1" ht="18" customHeight="1">
      <c r="A15" s="608" t="s">
        <v>418</v>
      </c>
      <c r="B15" s="604">
        <v>317570</v>
      </c>
      <c r="C15" s="604">
        <v>272570</v>
      </c>
      <c r="D15" s="604">
        <v>250998</v>
      </c>
      <c r="E15" s="604">
        <v>45000</v>
      </c>
      <c r="F15" s="605">
        <v>20.3</v>
      </c>
      <c r="G15" s="605">
        <v>171.6</v>
      </c>
      <c r="H15" s="605">
        <v>156.9</v>
      </c>
      <c r="I15" s="605">
        <v>14.7</v>
      </c>
      <c r="J15" s="606">
        <v>4626</v>
      </c>
    </row>
    <row r="16" spans="1:10" s="607" customFormat="1" ht="18" customHeight="1">
      <c r="A16" s="603" t="s">
        <v>419</v>
      </c>
      <c r="B16" s="604">
        <v>405468</v>
      </c>
      <c r="C16" s="604">
        <v>324212</v>
      </c>
      <c r="D16" s="604">
        <v>301545</v>
      </c>
      <c r="E16" s="604">
        <v>81256</v>
      </c>
      <c r="F16" s="605">
        <v>19.600000000000001</v>
      </c>
      <c r="G16" s="605">
        <v>166.6</v>
      </c>
      <c r="H16" s="605">
        <v>148.6</v>
      </c>
      <c r="I16" s="605">
        <v>18</v>
      </c>
      <c r="J16" s="606">
        <v>10656</v>
      </c>
    </row>
    <row r="17" spans="1:10" s="607" customFormat="1" ht="18" customHeight="1">
      <c r="A17" s="608" t="s">
        <v>420</v>
      </c>
      <c r="B17" s="604">
        <v>263853</v>
      </c>
      <c r="C17" s="604">
        <v>236318</v>
      </c>
      <c r="D17" s="604">
        <v>222179</v>
      </c>
      <c r="E17" s="604">
        <v>27535</v>
      </c>
      <c r="F17" s="605">
        <v>21</v>
      </c>
      <c r="G17" s="605">
        <v>169.3</v>
      </c>
      <c r="H17" s="605">
        <v>155.69999999999999</v>
      </c>
      <c r="I17" s="605">
        <v>13.6</v>
      </c>
      <c r="J17" s="606">
        <v>8658</v>
      </c>
    </row>
    <row r="18" spans="1:10" s="607" customFormat="1" ht="18" customHeight="1">
      <c r="A18" s="608" t="s">
        <v>421</v>
      </c>
      <c r="B18" s="604">
        <v>335329</v>
      </c>
      <c r="C18" s="604">
        <v>291655</v>
      </c>
      <c r="D18" s="604">
        <v>275056</v>
      </c>
      <c r="E18" s="604">
        <v>43674</v>
      </c>
      <c r="F18" s="605">
        <v>20.399999999999999</v>
      </c>
      <c r="G18" s="605">
        <v>162</v>
      </c>
      <c r="H18" s="605">
        <v>151.1</v>
      </c>
      <c r="I18" s="605">
        <v>10.9</v>
      </c>
      <c r="J18" s="606">
        <v>8620</v>
      </c>
    </row>
    <row r="19" spans="1:10" s="607" customFormat="1" ht="18" customHeight="1">
      <c r="A19" s="608" t="s">
        <v>422</v>
      </c>
      <c r="B19" s="604">
        <v>529071</v>
      </c>
      <c r="C19" s="604">
        <v>403552</v>
      </c>
      <c r="D19" s="604">
        <v>398475</v>
      </c>
      <c r="E19" s="604">
        <v>125519</v>
      </c>
      <c r="F19" s="605">
        <v>18.7</v>
      </c>
      <c r="G19" s="605">
        <v>160.69999999999999</v>
      </c>
      <c r="H19" s="605">
        <v>142.30000000000001</v>
      </c>
      <c r="I19" s="605">
        <v>18.399999999999999</v>
      </c>
      <c r="J19" s="606">
        <v>23485</v>
      </c>
    </row>
    <row r="20" spans="1:10" s="607" customFormat="1" ht="18" customHeight="1">
      <c r="A20" s="603" t="s">
        <v>423</v>
      </c>
      <c r="B20" s="604">
        <v>364719</v>
      </c>
      <c r="C20" s="604">
        <v>292446</v>
      </c>
      <c r="D20" s="604">
        <v>273442</v>
      </c>
      <c r="E20" s="604">
        <v>72273</v>
      </c>
      <c r="F20" s="605">
        <v>19.8</v>
      </c>
      <c r="G20" s="605">
        <v>156.9</v>
      </c>
      <c r="H20" s="605">
        <v>150.19999999999999</v>
      </c>
      <c r="I20" s="605">
        <v>6.7</v>
      </c>
      <c r="J20" s="606">
        <v>86262</v>
      </c>
    </row>
    <row r="21" spans="1:10" s="607" customFormat="1" ht="18" customHeight="1">
      <c r="A21" s="608" t="s">
        <v>48</v>
      </c>
      <c r="B21" s="604">
        <v>393770</v>
      </c>
      <c r="C21" s="604">
        <v>309896</v>
      </c>
      <c r="D21" s="604">
        <v>291164</v>
      </c>
      <c r="E21" s="604">
        <v>83874</v>
      </c>
      <c r="F21" s="605">
        <v>18.899999999999999</v>
      </c>
      <c r="G21" s="605">
        <v>152.4</v>
      </c>
      <c r="H21" s="605">
        <v>142.9</v>
      </c>
      <c r="I21" s="605">
        <v>9.5</v>
      </c>
      <c r="J21" s="606">
        <v>4636</v>
      </c>
    </row>
    <row r="22" spans="1:10" s="607" customFormat="1" ht="18" customHeight="1">
      <c r="A22" s="609" t="s">
        <v>85</v>
      </c>
      <c r="B22" s="610">
        <v>350106</v>
      </c>
      <c r="C22" s="610">
        <v>291302</v>
      </c>
      <c r="D22" s="610">
        <v>260723</v>
      </c>
      <c r="E22" s="610">
        <v>58804</v>
      </c>
      <c r="F22" s="611">
        <v>19.899999999999999</v>
      </c>
      <c r="G22" s="611">
        <v>166.4</v>
      </c>
      <c r="H22" s="611">
        <v>149.6</v>
      </c>
      <c r="I22" s="611">
        <v>16.8</v>
      </c>
      <c r="J22" s="612">
        <v>34541</v>
      </c>
    </row>
    <row r="23" spans="1:10" ht="18" customHeight="1">
      <c r="A23" s="589" t="s">
        <v>424</v>
      </c>
      <c r="B23" s="613"/>
      <c r="C23" s="591"/>
      <c r="D23" s="591"/>
      <c r="E23" s="614"/>
      <c r="F23" s="615"/>
      <c r="G23" s="615"/>
      <c r="H23" s="615"/>
      <c r="I23" s="616"/>
      <c r="J23" s="614"/>
    </row>
    <row r="24" spans="1:10" s="602" customFormat="1" ht="18" customHeight="1">
      <c r="A24" s="598" t="s">
        <v>321</v>
      </c>
      <c r="B24" s="599">
        <v>98829</v>
      </c>
      <c r="C24" s="599">
        <v>95128</v>
      </c>
      <c r="D24" s="599">
        <v>92215</v>
      </c>
      <c r="E24" s="599">
        <v>3701</v>
      </c>
      <c r="F24" s="600">
        <v>14.5</v>
      </c>
      <c r="G24" s="600">
        <v>83.6</v>
      </c>
      <c r="H24" s="600">
        <v>81.099999999999994</v>
      </c>
      <c r="I24" s="600">
        <v>2.5</v>
      </c>
      <c r="J24" s="601">
        <v>212473</v>
      </c>
    </row>
    <row r="25" spans="1:10" s="607" customFormat="1" ht="18" customHeight="1">
      <c r="A25" s="603" t="s">
        <v>412</v>
      </c>
      <c r="B25" s="604">
        <v>116335</v>
      </c>
      <c r="C25" s="604">
        <v>112404</v>
      </c>
      <c r="D25" s="604">
        <v>110509</v>
      </c>
      <c r="E25" s="604">
        <v>3931</v>
      </c>
      <c r="F25" s="605">
        <v>13.5</v>
      </c>
      <c r="G25" s="605">
        <v>91.2</v>
      </c>
      <c r="H25" s="605">
        <v>89.7</v>
      </c>
      <c r="I25" s="605">
        <v>1.5</v>
      </c>
      <c r="J25" s="606">
        <v>1907</v>
      </c>
    </row>
    <row r="26" spans="1:10" s="607" customFormat="1" ht="18" customHeight="1">
      <c r="A26" s="603" t="s">
        <v>413</v>
      </c>
      <c r="B26" s="604">
        <v>127174</v>
      </c>
      <c r="C26" s="604">
        <v>122349</v>
      </c>
      <c r="D26" s="604">
        <v>113847</v>
      </c>
      <c r="E26" s="604">
        <v>4825</v>
      </c>
      <c r="F26" s="605">
        <v>17.2</v>
      </c>
      <c r="G26" s="605">
        <v>116.6</v>
      </c>
      <c r="H26" s="605">
        <v>110.3</v>
      </c>
      <c r="I26" s="605">
        <v>6.3</v>
      </c>
      <c r="J26" s="606">
        <v>18474</v>
      </c>
    </row>
    <row r="27" spans="1:10" s="607" customFormat="1" ht="18" customHeight="1">
      <c r="A27" s="603" t="s">
        <v>65</v>
      </c>
      <c r="B27" s="604">
        <v>181651</v>
      </c>
      <c r="C27" s="604">
        <v>156939</v>
      </c>
      <c r="D27" s="604">
        <v>156780</v>
      </c>
      <c r="E27" s="604">
        <v>24712</v>
      </c>
      <c r="F27" s="605">
        <v>16.8</v>
      </c>
      <c r="G27" s="605">
        <v>123.1</v>
      </c>
      <c r="H27" s="605">
        <v>123</v>
      </c>
      <c r="I27" s="605">
        <v>0.1</v>
      </c>
      <c r="J27" s="606">
        <v>172</v>
      </c>
    </row>
    <row r="28" spans="1:10" s="607" customFormat="1" ht="18" customHeight="1">
      <c r="A28" s="603" t="s">
        <v>414</v>
      </c>
      <c r="B28" s="604">
        <v>144483</v>
      </c>
      <c r="C28" s="604">
        <v>138434</v>
      </c>
      <c r="D28" s="604">
        <v>133031</v>
      </c>
      <c r="E28" s="604">
        <v>6049</v>
      </c>
      <c r="F28" s="605">
        <v>14.6</v>
      </c>
      <c r="G28" s="605">
        <v>100</v>
      </c>
      <c r="H28" s="605">
        <v>96.9</v>
      </c>
      <c r="I28" s="605">
        <v>3.1</v>
      </c>
      <c r="J28" s="606">
        <v>382</v>
      </c>
    </row>
    <row r="29" spans="1:10" s="607" customFormat="1" ht="18" customHeight="1">
      <c r="A29" s="603" t="s">
        <v>415</v>
      </c>
      <c r="B29" s="604">
        <v>94466</v>
      </c>
      <c r="C29" s="604">
        <v>93699</v>
      </c>
      <c r="D29" s="604">
        <v>90584</v>
      </c>
      <c r="E29" s="604">
        <v>767</v>
      </c>
      <c r="F29" s="605">
        <v>14.3</v>
      </c>
      <c r="G29" s="605">
        <v>81.099999999999994</v>
      </c>
      <c r="H29" s="605">
        <v>78.8</v>
      </c>
      <c r="I29" s="605">
        <v>2.2999999999999998</v>
      </c>
      <c r="J29" s="606">
        <v>7925</v>
      </c>
    </row>
    <row r="30" spans="1:10" s="607" customFormat="1" ht="18" customHeight="1">
      <c r="A30" s="603" t="s">
        <v>416</v>
      </c>
      <c r="B30" s="604">
        <v>95200</v>
      </c>
      <c r="C30" s="604">
        <v>92689</v>
      </c>
      <c r="D30" s="604">
        <v>91028</v>
      </c>
      <c r="E30" s="604">
        <v>2511</v>
      </c>
      <c r="F30" s="605">
        <v>15.8</v>
      </c>
      <c r="G30" s="605">
        <v>88</v>
      </c>
      <c r="H30" s="605">
        <v>86.7</v>
      </c>
      <c r="I30" s="605">
        <v>1.3</v>
      </c>
      <c r="J30" s="606">
        <v>63024</v>
      </c>
    </row>
    <row r="31" spans="1:10" s="607" customFormat="1" ht="18" customHeight="1">
      <c r="A31" s="603" t="s">
        <v>417</v>
      </c>
      <c r="B31" s="604">
        <v>121513</v>
      </c>
      <c r="C31" s="604">
        <v>115674</v>
      </c>
      <c r="D31" s="604">
        <v>113622</v>
      </c>
      <c r="E31" s="604">
        <v>5839</v>
      </c>
      <c r="F31" s="605">
        <v>14.6</v>
      </c>
      <c r="G31" s="605">
        <v>98.7</v>
      </c>
      <c r="H31" s="605">
        <v>97.2</v>
      </c>
      <c r="I31" s="605">
        <v>1.5</v>
      </c>
      <c r="J31" s="606">
        <v>1882</v>
      </c>
    </row>
    <row r="32" spans="1:10" s="607" customFormat="1" ht="18" customHeight="1">
      <c r="A32" s="608" t="s">
        <v>418</v>
      </c>
      <c r="B32" s="604">
        <v>94682</v>
      </c>
      <c r="C32" s="604">
        <v>92841</v>
      </c>
      <c r="D32" s="604">
        <v>91123</v>
      </c>
      <c r="E32" s="604">
        <v>1841</v>
      </c>
      <c r="F32" s="605">
        <v>12.9</v>
      </c>
      <c r="G32" s="605">
        <v>88</v>
      </c>
      <c r="H32" s="605">
        <v>87.5</v>
      </c>
      <c r="I32" s="605">
        <v>0.5</v>
      </c>
      <c r="J32" s="606">
        <v>1915</v>
      </c>
    </row>
    <row r="33" spans="1:10" s="607" customFormat="1" ht="18" customHeight="1">
      <c r="A33" s="603" t="s">
        <v>419</v>
      </c>
      <c r="B33" s="604">
        <v>150153</v>
      </c>
      <c r="C33" s="604">
        <v>135503</v>
      </c>
      <c r="D33" s="604">
        <v>127754</v>
      </c>
      <c r="E33" s="604">
        <v>14650</v>
      </c>
      <c r="F33" s="605">
        <v>15.4</v>
      </c>
      <c r="G33" s="605">
        <v>100.7</v>
      </c>
      <c r="H33" s="605">
        <v>95.4</v>
      </c>
      <c r="I33" s="605">
        <v>5.3</v>
      </c>
      <c r="J33" s="606">
        <v>1056</v>
      </c>
    </row>
    <row r="34" spans="1:10" s="607" customFormat="1" ht="18" customHeight="1">
      <c r="A34" s="608" t="s">
        <v>420</v>
      </c>
      <c r="B34" s="604">
        <v>67004</v>
      </c>
      <c r="C34" s="604">
        <v>66282</v>
      </c>
      <c r="D34" s="604">
        <v>65256</v>
      </c>
      <c r="E34" s="604">
        <v>722</v>
      </c>
      <c r="F34" s="605">
        <v>12.1</v>
      </c>
      <c r="G34" s="605">
        <v>63.6</v>
      </c>
      <c r="H34" s="605">
        <v>60.5</v>
      </c>
      <c r="I34" s="605">
        <v>3.1</v>
      </c>
      <c r="J34" s="606">
        <v>40554</v>
      </c>
    </row>
    <row r="35" spans="1:10" s="607" customFormat="1" ht="18" customHeight="1">
      <c r="A35" s="608" t="s">
        <v>421</v>
      </c>
      <c r="B35" s="604">
        <v>89385</v>
      </c>
      <c r="C35" s="604">
        <v>88010</v>
      </c>
      <c r="D35" s="604">
        <v>85659</v>
      </c>
      <c r="E35" s="604">
        <v>1375</v>
      </c>
      <c r="F35" s="605">
        <v>14.5</v>
      </c>
      <c r="G35" s="605">
        <v>77.400000000000006</v>
      </c>
      <c r="H35" s="605">
        <v>75.400000000000006</v>
      </c>
      <c r="I35" s="605">
        <v>2</v>
      </c>
      <c r="J35" s="606">
        <v>8437</v>
      </c>
    </row>
    <row r="36" spans="1:10" s="607" customFormat="1" ht="18" customHeight="1">
      <c r="A36" s="608" t="s">
        <v>422</v>
      </c>
      <c r="B36" s="604">
        <v>81958</v>
      </c>
      <c r="C36" s="604">
        <v>77935</v>
      </c>
      <c r="D36" s="604">
        <v>77442</v>
      </c>
      <c r="E36" s="604">
        <v>4023</v>
      </c>
      <c r="F36" s="605">
        <v>11</v>
      </c>
      <c r="G36" s="605">
        <v>54.6</v>
      </c>
      <c r="H36" s="605">
        <v>54.2</v>
      </c>
      <c r="I36" s="605">
        <v>0.4</v>
      </c>
      <c r="J36" s="606">
        <v>15850</v>
      </c>
    </row>
    <row r="37" spans="1:10" s="607" customFormat="1" ht="18" customHeight="1">
      <c r="A37" s="603" t="s">
        <v>423</v>
      </c>
      <c r="B37" s="604">
        <v>131000</v>
      </c>
      <c r="C37" s="604">
        <v>120738</v>
      </c>
      <c r="D37" s="604">
        <v>116295</v>
      </c>
      <c r="E37" s="604">
        <v>10262</v>
      </c>
      <c r="F37" s="605">
        <v>15</v>
      </c>
      <c r="G37" s="605">
        <v>91.6</v>
      </c>
      <c r="H37" s="605">
        <v>88.9</v>
      </c>
      <c r="I37" s="605">
        <v>2.7</v>
      </c>
      <c r="J37" s="606">
        <v>34737</v>
      </c>
    </row>
    <row r="38" spans="1:10" s="607" customFormat="1" ht="18" customHeight="1">
      <c r="A38" s="608" t="s">
        <v>48</v>
      </c>
      <c r="B38" s="604">
        <v>124712</v>
      </c>
      <c r="C38" s="604">
        <v>118400</v>
      </c>
      <c r="D38" s="604">
        <v>109036</v>
      </c>
      <c r="E38" s="604">
        <v>6312</v>
      </c>
      <c r="F38" s="605">
        <v>17.100000000000001</v>
      </c>
      <c r="G38" s="605">
        <v>92.9</v>
      </c>
      <c r="H38" s="605">
        <v>85.5</v>
      </c>
      <c r="I38" s="605">
        <v>7.4</v>
      </c>
      <c r="J38" s="606">
        <v>459</v>
      </c>
    </row>
    <row r="39" spans="1:10" s="607" customFormat="1" ht="18" customHeight="1">
      <c r="A39" s="609" t="s">
        <v>85</v>
      </c>
      <c r="B39" s="610">
        <v>104520</v>
      </c>
      <c r="C39" s="610">
        <v>102968</v>
      </c>
      <c r="D39" s="610">
        <v>97653</v>
      </c>
      <c r="E39" s="610">
        <v>1552</v>
      </c>
      <c r="F39" s="611">
        <v>14.9</v>
      </c>
      <c r="G39" s="611">
        <v>89.7</v>
      </c>
      <c r="H39" s="611">
        <v>86.2</v>
      </c>
      <c r="I39" s="611">
        <v>3.5</v>
      </c>
      <c r="J39" s="612">
        <v>15690</v>
      </c>
    </row>
    <row r="41" spans="1:10" ht="18" customHeight="1">
      <c r="A41" s="585" t="s">
        <v>425</v>
      </c>
      <c r="B41" s="586"/>
      <c r="C41" s="586"/>
      <c r="D41" s="586"/>
      <c r="E41" s="586"/>
      <c r="F41" s="586"/>
      <c r="G41" s="586"/>
      <c r="H41" s="586"/>
      <c r="I41" s="586"/>
      <c r="J41" s="586"/>
    </row>
    <row r="42" spans="1:10" ht="18" customHeight="1">
      <c r="A42" s="588"/>
      <c r="B42" s="1166" t="s">
        <v>394</v>
      </c>
      <c r="C42" s="1167"/>
      <c r="D42" s="1167"/>
      <c r="E42" s="1168"/>
      <c r="F42" s="588" t="s">
        <v>395</v>
      </c>
      <c r="G42" s="1166" t="s">
        <v>396</v>
      </c>
      <c r="H42" s="1167"/>
      <c r="I42" s="1168"/>
      <c r="J42" s="587" t="s">
        <v>397</v>
      </c>
    </row>
    <row r="43" spans="1:10" ht="18" customHeight="1">
      <c r="A43" s="592" t="s">
        <v>398</v>
      </c>
      <c r="B43" s="588" t="s">
        <v>399</v>
      </c>
      <c r="C43" s="587" t="s">
        <v>400</v>
      </c>
      <c r="D43" s="587" t="s">
        <v>311</v>
      </c>
      <c r="E43" s="587" t="s">
        <v>401</v>
      </c>
      <c r="F43" s="589"/>
      <c r="G43" s="587" t="s">
        <v>402</v>
      </c>
      <c r="H43" s="587" t="s">
        <v>311</v>
      </c>
      <c r="I43" s="587" t="s">
        <v>312</v>
      </c>
      <c r="J43" s="589"/>
    </row>
    <row r="44" spans="1:10" ht="18" customHeight="1">
      <c r="A44" s="617"/>
      <c r="B44" s="592" t="s">
        <v>403</v>
      </c>
      <c r="C44" s="593" t="s">
        <v>404</v>
      </c>
      <c r="D44" s="593" t="s">
        <v>404</v>
      </c>
      <c r="E44" s="589" t="s">
        <v>404</v>
      </c>
      <c r="F44" s="589" t="s">
        <v>405</v>
      </c>
      <c r="G44" s="589" t="s">
        <v>406</v>
      </c>
      <c r="H44" s="593" t="s">
        <v>407</v>
      </c>
      <c r="I44" s="589" t="s">
        <v>407</v>
      </c>
      <c r="J44" s="589" t="s">
        <v>426</v>
      </c>
    </row>
    <row r="45" spans="1:10" ht="18" customHeight="1">
      <c r="A45" s="587" t="s">
        <v>409</v>
      </c>
      <c r="B45" s="595" t="s">
        <v>2</v>
      </c>
      <c r="C45" s="596" t="s">
        <v>2</v>
      </c>
      <c r="D45" s="596" t="s">
        <v>2</v>
      </c>
      <c r="E45" s="596" t="s">
        <v>2</v>
      </c>
      <c r="F45" s="596" t="s">
        <v>410</v>
      </c>
      <c r="G45" s="596" t="s">
        <v>411</v>
      </c>
      <c r="H45" s="596" t="s">
        <v>411</v>
      </c>
      <c r="I45" s="596" t="s">
        <v>411</v>
      </c>
      <c r="J45" s="596" t="s">
        <v>60</v>
      </c>
    </row>
    <row r="46" spans="1:10" s="602" customFormat="1" ht="18" customHeight="1">
      <c r="A46" s="598" t="s">
        <v>321</v>
      </c>
      <c r="B46" s="599">
        <v>414359</v>
      </c>
      <c r="C46" s="599">
        <v>328286</v>
      </c>
      <c r="D46" s="599">
        <v>298736</v>
      </c>
      <c r="E46" s="599">
        <v>86073</v>
      </c>
      <c r="F46" s="600">
        <v>19.5</v>
      </c>
      <c r="G46" s="600">
        <v>163.4</v>
      </c>
      <c r="H46" s="600">
        <v>148.5</v>
      </c>
      <c r="I46" s="600">
        <v>14.9</v>
      </c>
      <c r="J46" s="601">
        <v>293177</v>
      </c>
    </row>
    <row r="47" spans="1:10" s="607" customFormat="1" ht="18" customHeight="1">
      <c r="A47" s="603" t="s">
        <v>412</v>
      </c>
      <c r="B47" s="604">
        <v>454471</v>
      </c>
      <c r="C47" s="604">
        <v>364061</v>
      </c>
      <c r="D47" s="604">
        <v>327611</v>
      </c>
      <c r="E47" s="604">
        <v>90410</v>
      </c>
      <c r="F47" s="605">
        <v>20.2</v>
      </c>
      <c r="G47" s="605">
        <v>170.6</v>
      </c>
      <c r="H47" s="605">
        <v>152.5</v>
      </c>
      <c r="I47" s="605">
        <v>18.100000000000001</v>
      </c>
      <c r="J47" s="606">
        <v>10929</v>
      </c>
    </row>
    <row r="48" spans="1:10" s="607" customFormat="1" ht="18" customHeight="1">
      <c r="A48" s="603" t="s">
        <v>413</v>
      </c>
      <c r="B48" s="604">
        <v>419407</v>
      </c>
      <c r="C48" s="604">
        <v>327352</v>
      </c>
      <c r="D48" s="604">
        <v>290676</v>
      </c>
      <c r="E48" s="604">
        <v>92055</v>
      </c>
      <c r="F48" s="605">
        <v>19.100000000000001</v>
      </c>
      <c r="G48" s="605">
        <v>163.30000000000001</v>
      </c>
      <c r="H48" s="605">
        <v>147.1</v>
      </c>
      <c r="I48" s="605">
        <v>16.2</v>
      </c>
      <c r="J48" s="606">
        <v>95774</v>
      </c>
    </row>
    <row r="49" spans="1:10" s="607" customFormat="1" ht="18" customHeight="1">
      <c r="A49" s="603" t="s">
        <v>65</v>
      </c>
      <c r="B49" s="604">
        <v>592044</v>
      </c>
      <c r="C49" s="604">
        <v>469285</v>
      </c>
      <c r="D49" s="604">
        <v>389352</v>
      </c>
      <c r="E49" s="604">
        <v>122759</v>
      </c>
      <c r="F49" s="605">
        <v>17.899999999999999</v>
      </c>
      <c r="G49" s="605">
        <v>157.30000000000001</v>
      </c>
      <c r="H49" s="605">
        <v>134.1</v>
      </c>
      <c r="I49" s="605">
        <v>23.2</v>
      </c>
      <c r="J49" s="606">
        <v>2882</v>
      </c>
    </row>
    <row r="50" spans="1:10" s="607" customFormat="1" ht="18" customHeight="1">
      <c r="A50" s="603" t="s">
        <v>414</v>
      </c>
      <c r="B50" s="604">
        <v>494928</v>
      </c>
      <c r="C50" s="604">
        <v>346284</v>
      </c>
      <c r="D50" s="604">
        <v>312708</v>
      </c>
      <c r="E50" s="604">
        <v>148644</v>
      </c>
      <c r="F50" s="605">
        <v>18.8</v>
      </c>
      <c r="G50" s="605">
        <v>161.5</v>
      </c>
      <c r="H50" s="605">
        <v>147</v>
      </c>
      <c r="I50" s="605">
        <v>14.5</v>
      </c>
      <c r="J50" s="606">
        <v>6542</v>
      </c>
    </row>
    <row r="51" spans="1:10" s="607" customFormat="1" ht="18" customHeight="1">
      <c r="A51" s="603" t="s">
        <v>415</v>
      </c>
      <c r="B51" s="604">
        <v>376956</v>
      </c>
      <c r="C51" s="604">
        <v>327398</v>
      </c>
      <c r="D51" s="604">
        <v>281002</v>
      </c>
      <c r="E51" s="604">
        <v>49558</v>
      </c>
      <c r="F51" s="605">
        <v>21.6</v>
      </c>
      <c r="G51" s="605">
        <v>180.5</v>
      </c>
      <c r="H51" s="605">
        <v>154.19999999999999</v>
      </c>
      <c r="I51" s="605">
        <v>26.3</v>
      </c>
      <c r="J51" s="606">
        <v>29209</v>
      </c>
    </row>
    <row r="52" spans="1:10" s="607" customFormat="1" ht="18" customHeight="1">
      <c r="A52" s="603" t="s">
        <v>416</v>
      </c>
      <c r="B52" s="604">
        <v>391998</v>
      </c>
      <c r="C52" s="604">
        <v>315813</v>
      </c>
      <c r="D52" s="604">
        <v>298475</v>
      </c>
      <c r="E52" s="604">
        <v>76185</v>
      </c>
      <c r="F52" s="605">
        <v>19.7</v>
      </c>
      <c r="G52" s="605">
        <v>164.2</v>
      </c>
      <c r="H52" s="605">
        <v>154</v>
      </c>
      <c r="I52" s="605">
        <v>10.199999999999999</v>
      </c>
      <c r="J52" s="606">
        <v>25863</v>
      </c>
    </row>
    <row r="53" spans="1:10" s="607" customFormat="1" ht="18" customHeight="1">
      <c r="A53" s="603" t="s">
        <v>417</v>
      </c>
      <c r="B53" s="604">
        <v>500566</v>
      </c>
      <c r="C53" s="604">
        <v>371126</v>
      </c>
      <c r="D53" s="604">
        <v>340819</v>
      </c>
      <c r="E53" s="604">
        <v>129440</v>
      </c>
      <c r="F53" s="605">
        <v>18.3</v>
      </c>
      <c r="G53" s="605">
        <v>151.9</v>
      </c>
      <c r="H53" s="605">
        <v>135.6</v>
      </c>
      <c r="I53" s="605">
        <v>16.3</v>
      </c>
      <c r="J53" s="606">
        <v>7177</v>
      </c>
    </row>
    <row r="54" spans="1:10" s="607" customFormat="1" ht="18" customHeight="1">
      <c r="A54" s="608" t="s">
        <v>418</v>
      </c>
      <c r="B54" s="604">
        <v>371813</v>
      </c>
      <c r="C54" s="604">
        <v>310208</v>
      </c>
      <c r="D54" s="604">
        <v>281896</v>
      </c>
      <c r="E54" s="604">
        <v>61605</v>
      </c>
      <c r="F54" s="605">
        <v>20.100000000000001</v>
      </c>
      <c r="G54" s="605">
        <v>175.4</v>
      </c>
      <c r="H54" s="605">
        <v>156.80000000000001</v>
      </c>
      <c r="I54" s="605">
        <v>18.600000000000001</v>
      </c>
      <c r="J54" s="606">
        <v>1597</v>
      </c>
    </row>
    <row r="55" spans="1:10" s="607" customFormat="1" ht="18" customHeight="1">
      <c r="A55" s="603" t="s">
        <v>419</v>
      </c>
      <c r="B55" s="604">
        <v>465967</v>
      </c>
      <c r="C55" s="604">
        <v>331796</v>
      </c>
      <c r="D55" s="604">
        <v>318924</v>
      </c>
      <c r="E55" s="604">
        <v>134171</v>
      </c>
      <c r="F55" s="605">
        <v>19.600000000000001</v>
      </c>
      <c r="G55" s="605">
        <v>159.9</v>
      </c>
      <c r="H55" s="605">
        <v>150.5</v>
      </c>
      <c r="I55" s="605">
        <v>9.4</v>
      </c>
      <c r="J55" s="606">
        <v>3663</v>
      </c>
    </row>
    <row r="56" spans="1:10" s="607" customFormat="1" ht="18" customHeight="1">
      <c r="A56" s="608" t="s">
        <v>420</v>
      </c>
      <c r="B56" s="604">
        <v>287991</v>
      </c>
      <c r="C56" s="604">
        <v>248930</v>
      </c>
      <c r="D56" s="604">
        <v>234264</v>
      </c>
      <c r="E56" s="604">
        <v>39061</v>
      </c>
      <c r="F56" s="605">
        <v>20.3</v>
      </c>
      <c r="G56" s="605">
        <v>162.4</v>
      </c>
      <c r="H56" s="605">
        <v>148</v>
      </c>
      <c r="I56" s="605">
        <v>14.4</v>
      </c>
      <c r="J56" s="606">
        <v>3242</v>
      </c>
    </row>
    <row r="57" spans="1:10" s="607" customFormat="1" ht="18" customHeight="1">
      <c r="A57" s="608" t="s">
        <v>421</v>
      </c>
      <c r="B57" s="604">
        <v>411126</v>
      </c>
      <c r="C57" s="604">
        <v>343705</v>
      </c>
      <c r="D57" s="604">
        <v>323415</v>
      </c>
      <c r="E57" s="604">
        <v>67421</v>
      </c>
      <c r="F57" s="605">
        <v>19.3</v>
      </c>
      <c r="G57" s="605">
        <v>160</v>
      </c>
      <c r="H57" s="605">
        <v>144.9</v>
      </c>
      <c r="I57" s="605">
        <v>15.1</v>
      </c>
      <c r="J57" s="606">
        <v>3421</v>
      </c>
    </row>
    <row r="58" spans="1:10" s="607" customFormat="1" ht="18" customHeight="1">
      <c r="A58" s="608" t="s">
        <v>422</v>
      </c>
      <c r="B58" s="604">
        <v>564342</v>
      </c>
      <c r="C58" s="604">
        <v>424231</v>
      </c>
      <c r="D58" s="604">
        <v>418990</v>
      </c>
      <c r="E58" s="604">
        <v>140111</v>
      </c>
      <c r="F58" s="605">
        <v>18.600000000000001</v>
      </c>
      <c r="G58" s="605">
        <v>159.80000000000001</v>
      </c>
      <c r="H58" s="605">
        <v>139.69999999999999</v>
      </c>
      <c r="I58" s="605">
        <v>20.100000000000001</v>
      </c>
      <c r="J58" s="606">
        <v>17544</v>
      </c>
    </row>
    <row r="59" spans="1:10" s="607" customFormat="1" ht="18" customHeight="1">
      <c r="A59" s="603" t="s">
        <v>423</v>
      </c>
      <c r="B59" s="604">
        <v>393642</v>
      </c>
      <c r="C59" s="604">
        <v>310982</v>
      </c>
      <c r="D59" s="604">
        <v>290244</v>
      </c>
      <c r="E59" s="604">
        <v>82660</v>
      </c>
      <c r="F59" s="605">
        <v>19.600000000000001</v>
      </c>
      <c r="G59" s="605">
        <v>156.4</v>
      </c>
      <c r="H59" s="605">
        <v>150.1</v>
      </c>
      <c r="I59" s="605">
        <v>6.3</v>
      </c>
      <c r="J59" s="606">
        <v>62039</v>
      </c>
    </row>
    <row r="60" spans="1:10" s="607" customFormat="1" ht="18" customHeight="1">
      <c r="A60" s="618" t="s">
        <v>48</v>
      </c>
      <c r="B60" s="1193" t="s">
        <v>443</v>
      </c>
      <c r="C60" s="1193" t="s">
        <v>443</v>
      </c>
      <c r="D60" s="1193" t="s">
        <v>443</v>
      </c>
      <c r="E60" s="1193" t="s">
        <v>443</v>
      </c>
      <c r="F60" s="1194" t="s">
        <v>443</v>
      </c>
      <c r="G60" s="1194" t="s">
        <v>443</v>
      </c>
      <c r="H60" s="1194" t="s">
        <v>443</v>
      </c>
      <c r="I60" s="1194" t="s">
        <v>443</v>
      </c>
      <c r="J60" s="1195" t="s">
        <v>443</v>
      </c>
    </row>
    <row r="61" spans="1:10" s="607" customFormat="1" ht="18" customHeight="1">
      <c r="A61" s="619" t="s">
        <v>84</v>
      </c>
      <c r="B61" s="610">
        <v>320440</v>
      </c>
      <c r="C61" s="610">
        <v>271273</v>
      </c>
      <c r="D61" s="610">
        <v>241747</v>
      </c>
      <c r="E61" s="610">
        <v>49167</v>
      </c>
      <c r="F61" s="611">
        <v>19.2</v>
      </c>
      <c r="G61" s="611">
        <v>165.9</v>
      </c>
      <c r="H61" s="611">
        <v>148.30000000000001</v>
      </c>
      <c r="I61" s="611">
        <v>17.600000000000001</v>
      </c>
      <c r="J61" s="612">
        <v>20907</v>
      </c>
    </row>
    <row r="62" spans="1:10" ht="18" customHeight="1">
      <c r="A62" s="620" t="s">
        <v>424</v>
      </c>
      <c r="B62" s="613"/>
      <c r="C62" s="591"/>
      <c r="D62" s="591"/>
      <c r="E62" s="614"/>
      <c r="F62" s="615"/>
      <c r="G62" s="615"/>
      <c r="H62" s="615"/>
      <c r="I62" s="615"/>
      <c r="J62" s="614"/>
    </row>
    <row r="63" spans="1:10" s="602" customFormat="1" ht="18" customHeight="1">
      <c r="A63" s="598" t="s">
        <v>321</v>
      </c>
      <c r="B63" s="599">
        <v>109286</v>
      </c>
      <c r="C63" s="599">
        <v>104905</v>
      </c>
      <c r="D63" s="599">
        <v>101173</v>
      </c>
      <c r="E63" s="599">
        <v>4381</v>
      </c>
      <c r="F63" s="600">
        <v>14.8</v>
      </c>
      <c r="G63" s="600">
        <v>88.6</v>
      </c>
      <c r="H63" s="600">
        <v>85.6</v>
      </c>
      <c r="I63" s="600">
        <v>3</v>
      </c>
      <c r="J63" s="601">
        <v>102524</v>
      </c>
    </row>
    <row r="64" spans="1:10" s="607" customFormat="1" ht="18" customHeight="1">
      <c r="A64" s="603" t="s">
        <v>412</v>
      </c>
      <c r="B64" s="604">
        <v>118052</v>
      </c>
      <c r="C64" s="604">
        <v>108916</v>
      </c>
      <c r="D64" s="604">
        <v>102368</v>
      </c>
      <c r="E64" s="604">
        <v>9136</v>
      </c>
      <c r="F64" s="605">
        <v>12.1</v>
      </c>
      <c r="G64" s="605">
        <v>75.900000000000006</v>
      </c>
      <c r="H64" s="605">
        <v>72.8</v>
      </c>
      <c r="I64" s="605">
        <v>3.1</v>
      </c>
      <c r="J64" s="606">
        <v>262</v>
      </c>
    </row>
    <row r="65" spans="1:10" s="607" customFormat="1" ht="18" customHeight="1">
      <c r="A65" s="603" t="s">
        <v>413</v>
      </c>
      <c r="B65" s="604">
        <v>139571</v>
      </c>
      <c r="C65" s="604">
        <v>133948</v>
      </c>
      <c r="D65" s="604">
        <v>122387</v>
      </c>
      <c r="E65" s="604">
        <v>5623</v>
      </c>
      <c r="F65" s="605">
        <v>17.7</v>
      </c>
      <c r="G65" s="605">
        <v>127.5</v>
      </c>
      <c r="H65" s="605">
        <v>119</v>
      </c>
      <c r="I65" s="605">
        <v>8.5</v>
      </c>
      <c r="J65" s="606">
        <v>12758</v>
      </c>
    </row>
    <row r="66" spans="1:10" s="607" customFormat="1" ht="18" customHeight="1">
      <c r="A66" s="603" t="s">
        <v>65</v>
      </c>
      <c r="B66" s="604">
        <v>206948</v>
      </c>
      <c r="C66" s="604">
        <v>178930</v>
      </c>
      <c r="D66" s="604">
        <v>178381</v>
      </c>
      <c r="E66" s="604">
        <v>28018</v>
      </c>
      <c r="F66" s="605">
        <v>15.3</v>
      </c>
      <c r="G66" s="605">
        <v>108.8</v>
      </c>
      <c r="H66" s="605">
        <v>108.3</v>
      </c>
      <c r="I66" s="605">
        <v>0.5</v>
      </c>
      <c r="J66" s="606">
        <v>50</v>
      </c>
    </row>
    <row r="67" spans="1:10" s="607" customFormat="1" ht="18" customHeight="1">
      <c r="A67" s="603" t="s">
        <v>414</v>
      </c>
      <c r="B67" s="604">
        <v>123023</v>
      </c>
      <c r="C67" s="604">
        <v>117552</v>
      </c>
      <c r="D67" s="604">
        <v>112330</v>
      </c>
      <c r="E67" s="604">
        <v>5471</v>
      </c>
      <c r="F67" s="605">
        <v>15</v>
      </c>
      <c r="G67" s="605">
        <v>94.8</v>
      </c>
      <c r="H67" s="605">
        <v>91.7</v>
      </c>
      <c r="I67" s="605">
        <v>3.1</v>
      </c>
      <c r="J67" s="606">
        <v>218</v>
      </c>
    </row>
    <row r="68" spans="1:10" s="607" customFormat="1" ht="18" customHeight="1">
      <c r="A68" s="603" t="s">
        <v>415</v>
      </c>
      <c r="B68" s="604">
        <v>96685</v>
      </c>
      <c r="C68" s="604">
        <v>95678</v>
      </c>
      <c r="D68" s="604">
        <v>93597</v>
      </c>
      <c r="E68" s="604">
        <v>1007</v>
      </c>
      <c r="F68" s="605">
        <v>14.6</v>
      </c>
      <c r="G68" s="605">
        <v>85.4</v>
      </c>
      <c r="H68" s="605">
        <v>83.9</v>
      </c>
      <c r="I68" s="605">
        <v>1.5</v>
      </c>
      <c r="J68" s="606">
        <v>6061</v>
      </c>
    </row>
    <row r="69" spans="1:10" s="607" customFormat="1" ht="18" customHeight="1">
      <c r="A69" s="603" t="s">
        <v>416</v>
      </c>
      <c r="B69" s="604">
        <v>102125</v>
      </c>
      <c r="C69" s="604">
        <v>99344</v>
      </c>
      <c r="D69" s="604">
        <v>97067</v>
      </c>
      <c r="E69" s="604">
        <v>2781</v>
      </c>
      <c r="F69" s="605">
        <v>16.2</v>
      </c>
      <c r="G69" s="605">
        <v>91.3</v>
      </c>
      <c r="H69" s="605">
        <v>89.8</v>
      </c>
      <c r="I69" s="605">
        <v>1.5</v>
      </c>
      <c r="J69" s="606">
        <v>26261</v>
      </c>
    </row>
    <row r="70" spans="1:10" s="607" customFormat="1" ht="18" customHeight="1">
      <c r="A70" s="603" t="s">
        <v>417</v>
      </c>
      <c r="B70" s="604">
        <v>124463</v>
      </c>
      <c r="C70" s="604">
        <v>118427</v>
      </c>
      <c r="D70" s="604">
        <v>116040</v>
      </c>
      <c r="E70" s="604">
        <v>6036</v>
      </c>
      <c r="F70" s="605">
        <v>14.3</v>
      </c>
      <c r="G70" s="605">
        <v>101</v>
      </c>
      <c r="H70" s="605">
        <v>99.3</v>
      </c>
      <c r="I70" s="605">
        <v>1.7</v>
      </c>
      <c r="J70" s="606">
        <v>1479</v>
      </c>
    </row>
    <row r="71" spans="1:10" s="607" customFormat="1" ht="18" customHeight="1">
      <c r="A71" s="608" t="s">
        <v>418</v>
      </c>
      <c r="B71" s="604">
        <v>124589</v>
      </c>
      <c r="C71" s="604">
        <v>122924</v>
      </c>
      <c r="D71" s="604">
        <v>119138</v>
      </c>
      <c r="E71" s="604">
        <v>1665</v>
      </c>
      <c r="F71" s="605">
        <v>14.1</v>
      </c>
      <c r="G71" s="605">
        <v>100.6</v>
      </c>
      <c r="H71" s="605">
        <v>98.3</v>
      </c>
      <c r="I71" s="605">
        <v>2.2999999999999998</v>
      </c>
      <c r="J71" s="606">
        <v>316</v>
      </c>
    </row>
    <row r="72" spans="1:10" s="607" customFormat="1" ht="18" customHeight="1">
      <c r="A72" s="603" t="s">
        <v>419</v>
      </c>
      <c r="B72" s="604">
        <v>192929</v>
      </c>
      <c r="C72" s="604">
        <v>178722</v>
      </c>
      <c r="D72" s="604">
        <v>178521</v>
      </c>
      <c r="E72" s="604">
        <v>14207</v>
      </c>
      <c r="F72" s="605">
        <v>15.1</v>
      </c>
      <c r="G72" s="605">
        <v>101.1</v>
      </c>
      <c r="H72" s="605">
        <v>101</v>
      </c>
      <c r="I72" s="605">
        <v>0.1</v>
      </c>
      <c r="J72" s="606">
        <v>189</v>
      </c>
    </row>
    <row r="73" spans="1:10" s="607" customFormat="1" ht="18" customHeight="1">
      <c r="A73" s="608" t="s">
        <v>420</v>
      </c>
      <c r="B73" s="604">
        <v>72618</v>
      </c>
      <c r="C73" s="604">
        <v>71987</v>
      </c>
      <c r="D73" s="604">
        <v>70422</v>
      </c>
      <c r="E73" s="604">
        <v>631</v>
      </c>
      <c r="F73" s="605">
        <v>13.3</v>
      </c>
      <c r="G73" s="605">
        <v>70.7</v>
      </c>
      <c r="H73" s="605">
        <v>64.900000000000006</v>
      </c>
      <c r="I73" s="605">
        <v>5.8</v>
      </c>
      <c r="J73" s="606">
        <v>13836</v>
      </c>
    </row>
    <row r="74" spans="1:10" s="607" customFormat="1" ht="18" customHeight="1">
      <c r="A74" s="608" t="s">
        <v>421</v>
      </c>
      <c r="B74" s="604">
        <v>87601</v>
      </c>
      <c r="C74" s="604">
        <v>86189</v>
      </c>
      <c r="D74" s="604">
        <v>85626</v>
      </c>
      <c r="E74" s="604">
        <v>1412</v>
      </c>
      <c r="F74" s="605">
        <v>13.1</v>
      </c>
      <c r="G74" s="605">
        <v>75.3</v>
      </c>
      <c r="H74" s="605">
        <v>74.7</v>
      </c>
      <c r="I74" s="605">
        <v>0.6</v>
      </c>
      <c r="J74" s="606">
        <v>3232</v>
      </c>
    </row>
    <row r="75" spans="1:10" s="607" customFormat="1" ht="18" customHeight="1">
      <c r="A75" s="608" t="s">
        <v>422</v>
      </c>
      <c r="B75" s="604">
        <v>65816</v>
      </c>
      <c r="C75" s="604">
        <v>62904</v>
      </c>
      <c r="D75" s="604">
        <v>62596</v>
      </c>
      <c r="E75" s="604">
        <v>2912</v>
      </c>
      <c r="F75" s="605">
        <v>7.7</v>
      </c>
      <c r="G75" s="605">
        <v>36.6</v>
      </c>
      <c r="H75" s="605">
        <v>36.4</v>
      </c>
      <c r="I75" s="605">
        <v>0.2</v>
      </c>
      <c r="J75" s="606">
        <v>9753</v>
      </c>
    </row>
    <row r="76" spans="1:10" s="607" customFormat="1" ht="18" customHeight="1">
      <c r="A76" s="603" t="s">
        <v>423</v>
      </c>
      <c r="B76" s="604">
        <v>172538</v>
      </c>
      <c r="C76" s="604">
        <v>157597</v>
      </c>
      <c r="D76" s="604">
        <v>152506</v>
      </c>
      <c r="E76" s="604">
        <v>14941</v>
      </c>
      <c r="F76" s="605">
        <v>16</v>
      </c>
      <c r="G76" s="605">
        <v>105.2</v>
      </c>
      <c r="H76" s="605">
        <v>103.4</v>
      </c>
      <c r="I76" s="605">
        <v>1.8</v>
      </c>
      <c r="J76" s="606">
        <v>14898</v>
      </c>
    </row>
    <row r="77" spans="1:10" s="607" customFormat="1" ht="18" customHeight="1">
      <c r="A77" s="618" t="s">
        <v>48</v>
      </c>
      <c r="B77" s="1193" t="s">
        <v>50</v>
      </c>
      <c r="C77" s="1193" t="s">
        <v>50</v>
      </c>
      <c r="D77" s="1193" t="s">
        <v>50</v>
      </c>
      <c r="E77" s="1193" t="s">
        <v>50</v>
      </c>
      <c r="F77" s="1194" t="s">
        <v>50</v>
      </c>
      <c r="G77" s="1194" t="s">
        <v>50</v>
      </c>
      <c r="H77" s="1194" t="s">
        <v>50</v>
      </c>
      <c r="I77" s="1194" t="s">
        <v>50</v>
      </c>
      <c r="J77" s="1195" t="s">
        <v>50</v>
      </c>
    </row>
    <row r="78" spans="1:10" s="607" customFormat="1" ht="18" customHeight="1">
      <c r="A78" s="619" t="s">
        <v>84</v>
      </c>
      <c r="B78" s="610">
        <v>98988</v>
      </c>
      <c r="C78" s="610">
        <v>97898</v>
      </c>
      <c r="D78" s="610">
        <v>94150</v>
      </c>
      <c r="E78" s="610">
        <v>1090</v>
      </c>
      <c r="F78" s="611">
        <v>14.7</v>
      </c>
      <c r="G78" s="611">
        <v>85.8</v>
      </c>
      <c r="H78" s="611">
        <v>83.5</v>
      </c>
      <c r="I78" s="611">
        <v>2.2999999999999998</v>
      </c>
      <c r="J78" s="612">
        <v>12828</v>
      </c>
    </row>
    <row r="79" spans="1:10" ht="7.5" customHeight="1">
      <c r="A79" s="621"/>
      <c r="B79" s="621"/>
      <c r="C79" s="621"/>
      <c r="D79" s="621"/>
      <c r="E79" s="621"/>
      <c r="F79" s="621"/>
      <c r="G79" s="621"/>
      <c r="H79" s="621"/>
      <c r="I79" s="621"/>
      <c r="J79" s="621"/>
    </row>
  </sheetData>
  <mergeCells count="5">
    <mergeCell ref="A1:J1"/>
    <mergeCell ref="B3:E3"/>
    <mergeCell ref="G3:I3"/>
    <mergeCell ref="B42:E42"/>
    <mergeCell ref="G42:I42"/>
  </mergeCells>
  <phoneticPr fontId="4"/>
  <printOptions horizontalCentered="1"/>
  <pageMargins left="0.51181102362204722" right="0.51181102362204722" top="0.98425196850393704" bottom="0.94488188976377963" header="0.51181102362204722" footer="0.51181102362204722"/>
  <pageSetup paperSize="9" scale="93" fitToHeight="0" orientation="portrait" r:id="rId1"/>
  <headerFooter alignWithMargins="0"/>
  <rowBreaks count="1" manualBreakCount="1">
    <brk id="40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showGridLines="0" zoomScale="90" zoomScaleNormal="90" workbookViewId="0">
      <selection activeCell="T21" sqref="T21"/>
    </sheetView>
  </sheetViews>
  <sheetFormatPr defaultColWidth="8.5703125" defaultRowHeight="12"/>
  <cols>
    <col min="1" max="1" width="12.42578125" style="554" customWidth="1"/>
    <col min="2" max="13" width="6.7109375" style="554" customWidth="1"/>
    <col min="14" max="14" width="6.5703125" style="554" customWidth="1"/>
    <col min="15" max="15" width="1.7109375" style="554" customWidth="1"/>
    <col min="16" max="17" width="8.5703125" style="554"/>
    <col min="18" max="18" width="7.5703125" style="554" customWidth="1"/>
    <col min="19" max="19" width="3" style="554" customWidth="1"/>
    <col min="20" max="16384" width="8.5703125" style="554"/>
  </cols>
  <sheetData>
    <row r="1" spans="1:28" ht="18" customHeight="1">
      <c r="A1" s="552" t="s">
        <v>349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</row>
    <row r="2" spans="1:28" ht="18" customHeight="1">
      <c r="A2" s="1169" t="s">
        <v>350</v>
      </c>
      <c r="B2" s="1169"/>
      <c r="C2" s="1169"/>
      <c r="D2" s="1169"/>
      <c r="E2" s="1169"/>
      <c r="F2" s="1169"/>
      <c r="G2" s="1169"/>
      <c r="H2" s="1169"/>
      <c r="I2" s="1169"/>
      <c r="J2" s="1169"/>
      <c r="K2" s="1169"/>
      <c r="L2" s="1169"/>
      <c r="M2" s="1169"/>
      <c r="N2" s="1169"/>
    </row>
    <row r="3" spans="1:28" ht="18" customHeight="1">
      <c r="A3" s="555"/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</row>
    <row r="4" spans="1:28" ht="18" customHeight="1">
      <c r="A4" s="1170" t="s">
        <v>351</v>
      </c>
      <c r="B4" s="1173" t="s">
        <v>352</v>
      </c>
      <c r="C4" s="1174"/>
      <c r="D4" s="1174"/>
      <c r="E4" s="1174"/>
      <c r="F4" s="1174"/>
      <c r="G4" s="1174"/>
      <c r="H4" s="1174"/>
      <c r="I4" s="1175"/>
      <c r="J4" s="1176" t="s">
        <v>441</v>
      </c>
      <c r="K4" s="1188"/>
      <c r="L4" s="1176" t="s">
        <v>353</v>
      </c>
      <c r="M4" s="1177"/>
      <c r="N4" s="1180" t="s">
        <v>354</v>
      </c>
    </row>
    <row r="5" spans="1:28" ht="18" customHeight="1">
      <c r="A5" s="1171"/>
      <c r="B5" s="1183" t="s">
        <v>355</v>
      </c>
      <c r="C5" s="1184"/>
      <c r="D5" s="1184"/>
      <c r="E5" s="1185"/>
      <c r="F5" s="1184" t="s">
        <v>356</v>
      </c>
      <c r="G5" s="1184"/>
      <c r="H5" s="1184"/>
      <c r="I5" s="1185"/>
      <c r="J5" s="1189"/>
      <c r="K5" s="1190"/>
      <c r="L5" s="1178"/>
      <c r="M5" s="1179"/>
      <c r="N5" s="1181"/>
    </row>
    <row r="6" spans="1:28" ht="16.5" customHeight="1">
      <c r="A6" s="1171"/>
      <c r="B6" s="1186" t="s">
        <v>357</v>
      </c>
      <c r="C6" s="1186"/>
      <c r="D6" s="1186" t="s">
        <v>307</v>
      </c>
      <c r="E6" s="1186"/>
      <c r="F6" s="1186" t="s">
        <v>357</v>
      </c>
      <c r="G6" s="1186"/>
      <c r="H6" s="1186" t="s">
        <v>307</v>
      </c>
      <c r="I6" s="1186"/>
      <c r="J6" s="1192" t="s">
        <v>358</v>
      </c>
      <c r="K6" s="1187" t="s">
        <v>359</v>
      </c>
      <c r="L6" s="1182" t="s">
        <v>360</v>
      </c>
      <c r="M6" s="1182" t="s">
        <v>361</v>
      </c>
      <c r="N6" s="1181"/>
    </row>
    <row r="7" spans="1:28" ht="61.5">
      <c r="A7" s="1172"/>
      <c r="B7" s="557" t="s">
        <v>362</v>
      </c>
      <c r="C7" s="557" t="s">
        <v>363</v>
      </c>
      <c r="D7" s="557" t="s">
        <v>362</v>
      </c>
      <c r="E7" s="557" t="s">
        <v>363</v>
      </c>
      <c r="F7" s="557" t="s">
        <v>362</v>
      </c>
      <c r="G7" s="557" t="s">
        <v>363</v>
      </c>
      <c r="H7" s="557" t="s">
        <v>362</v>
      </c>
      <c r="I7" s="557" t="s">
        <v>363</v>
      </c>
      <c r="J7" s="1182"/>
      <c r="K7" s="1187"/>
      <c r="L7" s="1187"/>
      <c r="M7" s="1187"/>
      <c r="N7" s="1182"/>
    </row>
    <row r="8" spans="1:28" ht="20.100000000000001" customHeight="1">
      <c r="A8" s="558" t="s">
        <v>440</v>
      </c>
      <c r="B8" s="779">
        <v>99.2</v>
      </c>
      <c r="C8" s="780">
        <v>103</v>
      </c>
      <c r="D8" s="779">
        <v>99.9</v>
      </c>
      <c r="E8" s="781">
        <v>102.2</v>
      </c>
      <c r="F8" s="779">
        <v>100.2</v>
      </c>
      <c r="G8" s="781">
        <v>103.8</v>
      </c>
      <c r="H8" s="779">
        <v>100</v>
      </c>
      <c r="I8" s="781">
        <v>102.7</v>
      </c>
      <c r="J8" s="782">
        <v>103.56</v>
      </c>
      <c r="K8" s="781">
        <v>103.6</v>
      </c>
      <c r="L8" s="781">
        <v>99.9</v>
      </c>
      <c r="M8" s="781">
        <v>99.5</v>
      </c>
      <c r="N8" s="783">
        <v>100.97499999999999</v>
      </c>
      <c r="P8" s="559"/>
      <c r="Q8" s="560"/>
      <c r="R8" s="561"/>
      <c r="S8" s="561"/>
    </row>
    <row r="9" spans="1:28" ht="20.100000000000001" customHeight="1">
      <c r="A9" s="562" t="s">
        <v>364</v>
      </c>
      <c r="B9" s="779">
        <v>97.8</v>
      </c>
      <c r="C9" s="780">
        <v>99.8</v>
      </c>
      <c r="D9" s="779">
        <v>99</v>
      </c>
      <c r="E9" s="781">
        <v>99.4</v>
      </c>
      <c r="F9" s="779">
        <v>97.7</v>
      </c>
      <c r="G9" s="781">
        <v>101.8</v>
      </c>
      <c r="H9" s="779">
        <v>98.3</v>
      </c>
      <c r="I9" s="781">
        <v>101.2</v>
      </c>
      <c r="J9" s="782">
        <v>101.4</v>
      </c>
      <c r="K9" s="781">
        <v>101.5</v>
      </c>
      <c r="L9" s="781">
        <v>99.9</v>
      </c>
      <c r="M9" s="781">
        <v>100</v>
      </c>
      <c r="N9" s="783">
        <v>101.166666666667</v>
      </c>
      <c r="P9" s="559"/>
      <c r="Q9" s="560"/>
      <c r="R9" s="561"/>
      <c r="S9" s="561"/>
    </row>
    <row r="10" spans="1:28" ht="20.100000000000001" customHeight="1">
      <c r="A10" s="562">
        <v>2</v>
      </c>
      <c r="B10" s="779">
        <v>100</v>
      </c>
      <c r="C10" s="780">
        <v>100</v>
      </c>
      <c r="D10" s="779">
        <v>100</v>
      </c>
      <c r="E10" s="781">
        <v>100</v>
      </c>
      <c r="F10" s="779">
        <v>100</v>
      </c>
      <c r="G10" s="781">
        <v>100</v>
      </c>
      <c r="H10" s="779">
        <v>100</v>
      </c>
      <c r="I10" s="781">
        <v>100</v>
      </c>
      <c r="J10" s="782">
        <v>92.791666666666686</v>
      </c>
      <c r="K10" s="781">
        <v>92.8</v>
      </c>
      <c r="L10" s="781">
        <v>100</v>
      </c>
      <c r="M10" s="781">
        <v>100</v>
      </c>
      <c r="N10" s="783">
        <v>100</v>
      </c>
      <c r="P10" s="559"/>
      <c r="Q10" s="560"/>
      <c r="R10" s="561"/>
      <c r="S10" s="561"/>
    </row>
    <row r="11" spans="1:28" ht="20.100000000000001" customHeight="1">
      <c r="A11" s="562">
        <v>3</v>
      </c>
      <c r="B11" s="779">
        <v>99</v>
      </c>
      <c r="C11" s="780">
        <v>100</v>
      </c>
      <c r="D11" s="779">
        <v>99.2</v>
      </c>
      <c r="E11" s="781">
        <v>99.9</v>
      </c>
      <c r="F11" s="779">
        <v>98.4</v>
      </c>
      <c r="G11" s="781">
        <v>98.6</v>
      </c>
      <c r="H11" s="779">
        <v>98.5</v>
      </c>
      <c r="I11" s="781">
        <v>99.1</v>
      </c>
      <c r="J11" s="781">
        <v>93.416666666666686</v>
      </c>
      <c r="K11" s="781">
        <v>93.433333333333351</v>
      </c>
      <c r="L11" s="781">
        <v>99.9</v>
      </c>
      <c r="M11" s="781">
        <v>99.8</v>
      </c>
      <c r="N11" s="783">
        <v>104.6</v>
      </c>
      <c r="P11" s="559"/>
      <c r="Q11" s="560"/>
      <c r="R11" s="561"/>
      <c r="S11" s="561"/>
    </row>
    <row r="12" spans="1:28" s="564" customFormat="1" ht="20.100000000000001" customHeight="1">
      <c r="A12" s="563">
        <v>4</v>
      </c>
      <c r="B12" s="784">
        <v>101.6</v>
      </c>
      <c r="C12" s="785">
        <v>104.8</v>
      </c>
      <c r="D12" s="784">
        <v>101</v>
      </c>
      <c r="E12" s="786">
        <v>102.2</v>
      </c>
      <c r="F12" s="784">
        <v>101.4</v>
      </c>
      <c r="G12" s="786">
        <v>103.9</v>
      </c>
      <c r="H12" s="784">
        <v>100.4</v>
      </c>
      <c r="I12" s="786">
        <v>102</v>
      </c>
      <c r="J12" s="786">
        <v>93.1</v>
      </c>
      <c r="K12" s="786">
        <v>93.2</v>
      </c>
      <c r="L12" s="786">
        <v>102</v>
      </c>
      <c r="M12" s="786">
        <v>102.3</v>
      </c>
      <c r="N12" s="787">
        <v>114.7</v>
      </c>
      <c r="P12" s="565"/>
      <c r="Q12" s="566"/>
      <c r="R12" s="567"/>
      <c r="S12" s="567"/>
    </row>
    <row r="13" spans="1:28" s="564" customFormat="1" ht="7.5" customHeight="1">
      <c r="A13" s="568"/>
      <c r="B13" s="569"/>
      <c r="C13" s="569"/>
      <c r="D13" s="569"/>
      <c r="E13" s="569"/>
      <c r="F13" s="569"/>
      <c r="G13" s="569"/>
      <c r="H13" s="569"/>
      <c r="I13" s="569"/>
      <c r="J13" s="570"/>
      <c r="K13" s="569"/>
      <c r="L13" s="569"/>
      <c r="M13" s="569"/>
      <c r="N13" s="569"/>
      <c r="Q13" s="566"/>
      <c r="S13" s="567"/>
    </row>
    <row r="14" spans="1:28" s="564" customFormat="1" ht="20.100000000000001" customHeight="1">
      <c r="A14" s="571" t="s">
        <v>365</v>
      </c>
      <c r="B14" s="788">
        <v>85.5</v>
      </c>
      <c r="C14" s="789">
        <v>87.6</v>
      </c>
      <c r="D14" s="790">
        <v>99.5</v>
      </c>
      <c r="E14" s="787">
        <v>100.9</v>
      </c>
      <c r="F14" s="790">
        <v>83.6</v>
      </c>
      <c r="G14" s="787">
        <v>84.3</v>
      </c>
      <c r="H14" s="790">
        <v>99.2</v>
      </c>
      <c r="I14" s="787">
        <v>101.1</v>
      </c>
      <c r="J14" s="791">
        <v>94.3</v>
      </c>
      <c r="K14" s="787">
        <v>94.3</v>
      </c>
      <c r="L14" s="786" t="s">
        <v>366</v>
      </c>
      <c r="M14" s="786">
        <v>100.3</v>
      </c>
      <c r="N14" s="787">
        <v>109.4</v>
      </c>
      <c r="P14" s="572"/>
      <c r="Q14" s="573"/>
      <c r="S14" s="574"/>
      <c r="T14" s="573"/>
      <c r="U14" s="573"/>
      <c r="V14" s="573"/>
      <c r="W14" s="573"/>
      <c r="X14" s="573"/>
      <c r="Y14" s="573"/>
      <c r="Z14" s="573"/>
      <c r="AA14" s="573"/>
      <c r="AB14" s="573"/>
    </row>
    <row r="15" spans="1:28" s="564" customFormat="1" ht="20.100000000000001" customHeight="1">
      <c r="A15" s="575" t="s">
        <v>367</v>
      </c>
      <c r="B15" s="788">
        <v>83.2</v>
      </c>
      <c r="C15" s="789">
        <v>83.4</v>
      </c>
      <c r="D15" s="790">
        <v>99.3</v>
      </c>
      <c r="E15" s="787">
        <v>101.5</v>
      </c>
      <c r="F15" s="790">
        <v>81.599999999999994</v>
      </c>
      <c r="G15" s="787">
        <v>81.3</v>
      </c>
      <c r="H15" s="790">
        <v>98.7</v>
      </c>
      <c r="I15" s="787">
        <v>101.1</v>
      </c>
      <c r="J15" s="791">
        <v>93</v>
      </c>
      <c r="K15" s="787">
        <v>92.9</v>
      </c>
      <c r="L15" s="786" t="s">
        <v>366</v>
      </c>
      <c r="M15" s="786">
        <v>100.7</v>
      </c>
      <c r="N15" s="787">
        <v>110.3</v>
      </c>
      <c r="P15" s="572"/>
      <c r="Q15" s="573"/>
      <c r="S15" s="574"/>
      <c r="T15" s="573"/>
      <c r="U15" s="573"/>
      <c r="V15" s="573"/>
      <c r="W15" s="573"/>
      <c r="X15" s="573"/>
      <c r="Y15" s="573"/>
      <c r="Z15" s="573"/>
      <c r="AA15" s="573"/>
      <c r="AB15" s="573"/>
    </row>
    <row r="16" spans="1:28" s="564" customFormat="1" ht="20.100000000000001" customHeight="1">
      <c r="A16" s="575" t="s">
        <v>368</v>
      </c>
      <c r="B16" s="788">
        <v>88.8</v>
      </c>
      <c r="C16" s="789">
        <v>87.6</v>
      </c>
      <c r="D16" s="790">
        <v>101.2</v>
      </c>
      <c r="E16" s="787">
        <v>101.8</v>
      </c>
      <c r="F16" s="790">
        <v>87</v>
      </c>
      <c r="G16" s="787">
        <v>85.8</v>
      </c>
      <c r="H16" s="790">
        <v>101</v>
      </c>
      <c r="I16" s="787">
        <v>101.8</v>
      </c>
      <c r="J16" s="791">
        <v>93.5</v>
      </c>
      <c r="K16" s="787">
        <v>93.5</v>
      </c>
      <c r="L16" s="786" t="s">
        <v>369</v>
      </c>
      <c r="M16" s="786">
        <v>101.1</v>
      </c>
      <c r="N16" s="787">
        <v>111.4</v>
      </c>
      <c r="P16" s="572"/>
      <c r="Q16" s="573"/>
      <c r="S16" s="574"/>
      <c r="T16" s="573"/>
      <c r="U16" s="573"/>
      <c r="V16" s="573"/>
      <c r="W16" s="573"/>
      <c r="X16" s="573"/>
      <c r="Y16" s="573"/>
      <c r="Z16" s="573"/>
      <c r="AA16" s="573"/>
      <c r="AB16" s="573"/>
    </row>
    <row r="17" spans="1:28" s="564" customFormat="1" ht="20.100000000000001" customHeight="1">
      <c r="A17" s="575" t="s">
        <v>370</v>
      </c>
      <c r="B17" s="788">
        <v>88.6</v>
      </c>
      <c r="C17" s="789">
        <v>93.8</v>
      </c>
      <c r="D17" s="790">
        <v>101.4</v>
      </c>
      <c r="E17" s="787">
        <v>104.5</v>
      </c>
      <c r="F17" s="790">
        <v>88.5</v>
      </c>
      <c r="G17" s="787">
        <v>93.7</v>
      </c>
      <c r="H17" s="790">
        <v>101.2</v>
      </c>
      <c r="I17" s="787">
        <v>104.2</v>
      </c>
      <c r="J17" s="791">
        <v>92.4</v>
      </c>
      <c r="K17" s="787">
        <v>92.4</v>
      </c>
      <c r="L17" s="786" t="s">
        <v>371</v>
      </c>
      <c r="M17" s="786">
        <v>101.5</v>
      </c>
      <c r="N17" s="787">
        <v>113.2</v>
      </c>
      <c r="P17" s="572"/>
      <c r="Q17" s="573"/>
      <c r="S17" s="574"/>
      <c r="T17" s="573"/>
      <c r="U17" s="573"/>
      <c r="V17" s="573"/>
      <c r="W17" s="573"/>
      <c r="X17" s="573"/>
      <c r="Y17" s="573"/>
      <c r="Z17" s="573"/>
      <c r="AA17" s="573"/>
      <c r="AB17" s="573"/>
    </row>
    <row r="18" spans="1:28" s="564" customFormat="1" ht="20.100000000000001" customHeight="1">
      <c r="A18" s="575" t="s">
        <v>372</v>
      </c>
      <c r="B18" s="788">
        <v>86.8</v>
      </c>
      <c r="C18" s="789">
        <v>84.7</v>
      </c>
      <c r="D18" s="790">
        <v>100.4</v>
      </c>
      <c r="E18" s="787">
        <v>100.6</v>
      </c>
      <c r="F18" s="790">
        <v>85.4</v>
      </c>
      <c r="G18" s="787">
        <v>83.9</v>
      </c>
      <c r="H18" s="790">
        <v>100.3</v>
      </c>
      <c r="I18" s="787">
        <v>100.6</v>
      </c>
      <c r="J18" s="791">
        <v>94.1</v>
      </c>
      <c r="K18" s="787">
        <v>94.1</v>
      </c>
      <c r="L18" s="786" t="s">
        <v>373</v>
      </c>
      <c r="M18" s="786">
        <v>101.8</v>
      </c>
      <c r="N18" s="787">
        <v>113.3</v>
      </c>
      <c r="P18" s="572"/>
      <c r="Q18" s="573"/>
      <c r="S18" s="574"/>
      <c r="T18" s="573"/>
      <c r="U18" s="573"/>
      <c r="V18" s="573"/>
      <c r="W18" s="573"/>
      <c r="X18" s="573"/>
      <c r="Y18" s="573"/>
      <c r="Z18" s="573"/>
      <c r="AA18" s="573"/>
      <c r="AB18" s="573"/>
    </row>
    <row r="19" spans="1:28" s="564" customFormat="1" ht="20.100000000000001" customHeight="1">
      <c r="A19" s="575" t="s">
        <v>374</v>
      </c>
      <c r="B19" s="788">
        <v>149.1</v>
      </c>
      <c r="C19" s="789">
        <v>153.1</v>
      </c>
      <c r="D19" s="790">
        <v>101.8</v>
      </c>
      <c r="E19" s="787">
        <v>102.5</v>
      </c>
      <c r="F19" s="790">
        <v>158.6</v>
      </c>
      <c r="G19" s="787">
        <v>159.5</v>
      </c>
      <c r="H19" s="790">
        <v>101.2</v>
      </c>
      <c r="I19" s="787">
        <v>102.1</v>
      </c>
      <c r="J19" s="791">
        <v>94.7</v>
      </c>
      <c r="K19" s="787">
        <v>94.7</v>
      </c>
      <c r="L19" s="786" t="s">
        <v>375</v>
      </c>
      <c r="M19" s="786">
        <v>101.8</v>
      </c>
      <c r="N19" s="787">
        <v>114.3</v>
      </c>
      <c r="P19" s="572"/>
      <c r="Q19" s="576"/>
      <c r="S19" s="574"/>
      <c r="T19" s="573"/>
      <c r="U19" s="573"/>
      <c r="V19" s="573"/>
      <c r="W19" s="573"/>
      <c r="X19" s="573"/>
      <c r="Y19" s="573"/>
      <c r="Z19" s="573"/>
      <c r="AA19" s="573"/>
      <c r="AB19" s="573"/>
    </row>
    <row r="20" spans="1:28" s="564" customFormat="1" ht="20.100000000000001" customHeight="1">
      <c r="A20" s="575" t="s">
        <v>376</v>
      </c>
      <c r="B20" s="788">
        <v>113.7</v>
      </c>
      <c r="C20" s="789">
        <v>129.9</v>
      </c>
      <c r="D20" s="790">
        <v>101.8</v>
      </c>
      <c r="E20" s="787">
        <v>102.1</v>
      </c>
      <c r="F20" s="790">
        <v>110.4</v>
      </c>
      <c r="G20" s="787">
        <v>125.4</v>
      </c>
      <c r="H20" s="790">
        <v>100.8</v>
      </c>
      <c r="I20" s="787">
        <v>101.6</v>
      </c>
      <c r="J20" s="791">
        <v>95.5</v>
      </c>
      <c r="K20" s="787">
        <v>95.5</v>
      </c>
      <c r="L20" s="786" t="s">
        <v>377</v>
      </c>
      <c r="M20" s="786">
        <v>102.3</v>
      </c>
      <c r="N20" s="787">
        <v>115.2</v>
      </c>
      <c r="P20" s="572"/>
      <c r="Q20" s="574"/>
      <c r="S20" s="573"/>
      <c r="T20" s="573"/>
      <c r="U20" s="573"/>
      <c r="V20" s="573"/>
      <c r="W20" s="573"/>
      <c r="X20" s="573"/>
      <c r="Y20" s="573"/>
      <c r="Z20" s="573"/>
      <c r="AA20" s="573"/>
      <c r="AB20" s="573"/>
    </row>
    <row r="21" spans="1:28" s="564" customFormat="1" ht="20.100000000000001" customHeight="1">
      <c r="A21" s="575" t="s">
        <v>378</v>
      </c>
      <c r="B21" s="788">
        <v>87.7</v>
      </c>
      <c r="C21" s="789">
        <v>86.5</v>
      </c>
      <c r="D21" s="790">
        <v>100.4</v>
      </c>
      <c r="E21" s="787">
        <v>100.9</v>
      </c>
      <c r="F21" s="790">
        <v>85.3</v>
      </c>
      <c r="G21" s="787">
        <v>84.4</v>
      </c>
      <c r="H21" s="790">
        <v>100</v>
      </c>
      <c r="I21" s="787">
        <v>100.8</v>
      </c>
      <c r="J21" s="791">
        <v>93.8</v>
      </c>
      <c r="K21" s="787">
        <v>93.8</v>
      </c>
      <c r="L21" s="786" t="s">
        <v>379</v>
      </c>
      <c r="M21" s="786">
        <v>102.7</v>
      </c>
      <c r="N21" s="787">
        <v>115.7</v>
      </c>
      <c r="P21" s="572"/>
      <c r="Q21" s="574"/>
      <c r="S21" s="573"/>
      <c r="T21" s="573"/>
      <c r="U21" s="573"/>
      <c r="V21" s="573"/>
      <c r="W21" s="573"/>
      <c r="X21" s="573"/>
      <c r="Y21" s="573"/>
      <c r="Z21" s="573"/>
      <c r="AA21" s="573"/>
      <c r="AB21" s="573"/>
    </row>
    <row r="22" spans="1:28" s="564" customFormat="1" ht="20.100000000000001" customHeight="1">
      <c r="A22" s="575" t="s">
        <v>380</v>
      </c>
      <c r="B22" s="788">
        <v>85.1</v>
      </c>
      <c r="C22" s="789">
        <v>84.6</v>
      </c>
      <c r="D22" s="790">
        <v>101</v>
      </c>
      <c r="E22" s="787">
        <v>102.4</v>
      </c>
      <c r="F22" s="790">
        <v>83.2</v>
      </c>
      <c r="G22" s="787">
        <v>82.9</v>
      </c>
      <c r="H22" s="790">
        <v>99.9</v>
      </c>
      <c r="I22" s="787">
        <v>101.8</v>
      </c>
      <c r="J22" s="791">
        <v>92.4</v>
      </c>
      <c r="K22" s="787">
        <v>92.4</v>
      </c>
      <c r="L22" s="786" t="s">
        <v>381</v>
      </c>
      <c r="M22" s="786">
        <v>103.1</v>
      </c>
      <c r="N22" s="787">
        <v>116.9</v>
      </c>
      <c r="P22" s="572"/>
      <c r="Q22" s="574"/>
      <c r="S22" s="573"/>
      <c r="T22" s="573"/>
      <c r="U22" s="573"/>
      <c r="V22" s="573"/>
      <c r="W22" s="573"/>
      <c r="X22" s="573"/>
      <c r="Y22" s="573"/>
      <c r="Z22" s="573"/>
      <c r="AA22" s="573"/>
      <c r="AB22" s="573"/>
    </row>
    <row r="23" spans="1:28" s="564" customFormat="1" ht="20.100000000000001" customHeight="1">
      <c r="A23" s="575" t="s">
        <v>382</v>
      </c>
      <c r="B23" s="788">
        <v>86.5</v>
      </c>
      <c r="C23" s="789">
        <v>90.2</v>
      </c>
      <c r="D23" s="790">
        <v>101.9</v>
      </c>
      <c r="E23" s="787">
        <v>102.3</v>
      </c>
      <c r="F23" s="790">
        <v>85.3</v>
      </c>
      <c r="G23" s="787">
        <v>90.1</v>
      </c>
      <c r="H23" s="790">
        <v>101.1</v>
      </c>
      <c r="I23" s="787">
        <v>102.3</v>
      </c>
      <c r="J23" s="791">
        <v>92.1</v>
      </c>
      <c r="K23" s="787">
        <v>92.2</v>
      </c>
      <c r="L23" s="786" t="s">
        <v>383</v>
      </c>
      <c r="M23" s="786">
        <v>103.7</v>
      </c>
      <c r="N23" s="787">
        <v>118.1</v>
      </c>
      <c r="P23" s="572"/>
      <c r="Q23" s="574"/>
      <c r="S23" s="573"/>
      <c r="T23" s="573"/>
      <c r="U23" s="573"/>
      <c r="V23" s="573"/>
      <c r="W23" s="573"/>
      <c r="X23" s="573"/>
      <c r="Y23" s="573"/>
      <c r="Z23" s="573"/>
      <c r="AA23" s="573"/>
      <c r="AB23" s="573"/>
    </row>
    <row r="24" spans="1:28" s="564" customFormat="1" ht="20.100000000000001" customHeight="1">
      <c r="A24" s="575" t="s">
        <v>384</v>
      </c>
      <c r="B24" s="788">
        <v>94.6</v>
      </c>
      <c r="C24" s="789">
        <v>103.7</v>
      </c>
      <c r="D24" s="790">
        <v>101.3</v>
      </c>
      <c r="E24" s="787">
        <v>102.6</v>
      </c>
      <c r="F24" s="790">
        <v>91.9</v>
      </c>
      <c r="G24" s="787">
        <v>104.3</v>
      </c>
      <c r="H24" s="790">
        <v>100.3</v>
      </c>
      <c r="I24" s="787">
        <v>102.4</v>
      </c>
      <c r="J24" s="791">
        <v>91.4</v>
      </c>
      <c r="K24" s="787">
        <v>91.4</v>
      </c>
      <c r="L24" s="786" t="s">
        <v>385</v>
      </c>
      <c r="M24" s="786">
        <v>103.9</v>
      </c>
      <c r="N24" s="787">
        <v>119.1</v>
      </c>
      <c r="P24" s="572"/>
      <c r="Q24" s="574"/>
      <c r="S24" s="573"/>
      <c r="T24" s="573"/>
      <c r="U24" s="573"/>
      <c r="V24" s="573"/>
      <c r="W24" s="573"/>
      <c r="X24" s="573"/>
      <c r="Y24" s="573"/>
      <c r="Z24" s="573"/>
      <c r="AA24" s="573"/>
      <c r="AB24" s="573"/>
    </row>
    <row r="25" spans="1:28" s="564" customFormat="1" ht="19.5" customHeight="1">
      <c r="A25" s="577" t="s">
        <v>386</v>
      </c>
      <c r="B25" s="788">
        <v>169.1</v>
      </c>
      <c r="C25" s="789">
        <v>172.9</v>
      </c>
      <c r="D25" s="790">
        <v>101.5</v>
      </c>
      <c r="E25" s="792">
        <v>104.4</v>
      </c>
      <c r="F25" s="793">
        <v>176</v>
      </c>
      <c r="G25" s="792">
        <v>171.5</v>
      </c>
      <c r="H25" s="793">
        <v>101.2</v>
      </c>
      <c r="I25" s="792">
        <v>104.1</v>
      </c>
      <c r="J25" s="794">
        <v>91.8</v>
      </c>
      <c r="K25" s="792">
        <v>91.9</v>
      </c>
      <c r="L25" s="795" t="s">
        <v>387</v>
      </c>
      <c r="M25" s="795">
        <v>104.1</v>
      </c>
      <c r="N25" s="792">
        <v>119.9</v>
      </c>
      <c r="P25" s="572"/>
      <c r="Q25" s="567"/>
      <c r="R25" s="573"/>
      <c r="S25" s="573"/>
      <c r="T25" s="572"/>
      <c r="U25" s="573"/>
      <c r="V25" s="573"/>
      <c r="W25" s="573"/>
      <c r="X25" s="573"/>
      <c r="Y25" s="573"/>
      <c r="Z25" s="573"/>
      <c r="AA25" s="573"/>
      <c r="AB25" s="573"/>
    </row>
    <row r="26" spans="1:28" ht="7.5" customHeight="1">
      <c r="A26" s="578"/>
      <c r="B26" s="579"/>
      <c r="C26" s="579"/>
      <c r="D26" s="579"/>
      <c r="E26" s="580"/>
      <c r="F26" s="580"/>
      <c r="G26" s="580"/>
      <c r="H26" s="580"/>
      <c r="I26" s="580"/>
      <c r="J26" s="580"/>
      <c r="K26" s="580"/>
      <c r="L26" s="580"/>
      <c r="M26" s="580"/>
      <c r="N26" s="580"/>
      <c r="Q26" s="580"/>
    </row>
    <row r="27" spans="1:28" ht="17.25" customHeight="1">
      <c r="A27" s="581" t="s">
        <v>388</v>
      </c>
      <c r="B27" s="553"/>
      <c r="C27" s="553"/>
      <c r="D27" s="553"/>
      <c r="E27" s="553"/>
      <c r="F27" s="553"/>
      <c r="G27" s="553"/>
      <c r="H27" s="553"/>
      <c r="I27" s="553"/>
      <c r="J27" s="553"/>
      <c r="K27" s="553"/>
      <c r="L27" s="553"/>
      <c r="M27" s="553"/>
      <c r="N27" s="582"/>
      <c r="Q27" s="580"/>
    </row>
    <row r="28" spans="1:28" ht="17.25" customHeight="1">
      <c r="A28" s="1191" t="s">
        <v>389</v>
      </c>
      <c r="B28" s="1191"/>
      <c r="C28" s="1191"/>
      <c r="D28" s="1191"/>
      <c r="E28" s="1191"/>
      <c r="F28" s="1191"/>
      <c r="G28" s="1191"/>
      <c r="H28" s="1191"/>
      <c r="I28" s="1191"/>
      <c r="J28" s="1191"/>
      <c r="K28" s="1191"/>
      <c r="L28" s="1191"/>
      <c r="M28" s="1191"/>
      <c r="N28" s="1191"/>
      <c r="Q28" s="580"/>
    </row>
    <row r="29" spans="1:28" ht="17.25" customHeight="1">
      <c r="A29" s="581" t="s">
        <v>390</v>
      </c>
      <c r="B29" s="553"/>
      <c r="C29" s="553"/>
      <c r="D29" s="553"/>
      <c r="E29" s="553"/>
      <c r="F29" s="553"/>
      <c r="G29" s="553"/>
      <c r="H29" s="553"/>
      <c r="I29" s="553"/>
      <c r="J29" s="553"/>
      <c r="K29" s="553"/>
      <c r="L29" s="553"/>
      <c r="M29" s="553"/>
      <c r="N29" s="553"/>
      <c r="Q29" s="583"/>
    </row>
    <row r="30" spans="1:28" ht="17.25" customHeight="1">
      <c r="A30" s="581" t="s">
        <v>391</v>
      </c>
      <c r="B30" s="553"/>
      <c r="C30" s="553"/>
      <c r="D30" s="553"/>
      <c r="E30" s="553"/>
      <c r="F30" s="553"/>
      <c r="G30" s="553"/>
      <c r="H30" s="553"/>
      <c r="I30" s="553"/>
      <c r="J30" s="553"/>
      <c r="K30" s="553"/>
      <c r="L30" s="553"/>
      <c r="M30" s="553"/>
      <c r="N30" s="553"/>
    </row>
  </sheetData>
  <mergeCells count="17">
    <mergeCell ref="A28:N28"/>
    <mergeCell ref="D6:E6"/>
    <mergeCell ref="F6:G6"/>
    <mergeCell ref="H6:I6"/>
    <mergeCell ref="J6:J7"/>
    <mergeCell ref="K6:K7"/>
    <mergeCell ref="L6:L7"/>
    <mergeCell ref="A2:N2"/>
    <mergeCell ref="A4:A7"/>
    <mergeCell ref="B4:I4"/>
    <mergeCell ref="L4:M5"/>
    <mergeCell ref="N4:N7"/>
    <mergeCell ref="B5:E5"/>
    <mergeCell ref="F5:I5"/>
    <mergeCell ref="B6:C6"/>
    <mergeCell ref="M6:M7"/>
    <mergeCell ref="J4:K5"/>
  </mergeCells>
  <phoneticPr fontId="4"/>
  <printOptions horizontalCentered="1"/>
  <pageMargins left="0.51181102362204722" right="0.51181102362204722" top="0.98425196850393704" bottom="0.94488188976377963" header="0.51181102362204722" footer="0.51181102362204722"/>
  <pageSetup paperSize="9" scale="93" orientation="portrait" blackAndWhite="1" r:id="rId1"/>
  <headerFooter alignWithMargins="0"/>
  <ignoredErrors>
    <ignoredError sqref="L14:L2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topLeftCell="A31" zoomScaleNormal="100" workbookViewId="0">
      <selection activeCell="D3" sqref="D3"/>
    </sheetView>
  </sheetViews>
  <sheetFormatPr defaultColWidth="9.140625" defaultRowHeight="13.5"/>
  <cols>
    <col min="1" max="1" width="1.5703125" style="4" customWidth="1"/>
    <col min="2" max="2" width="10.85546875" style="4" customWidth="1"/>
    <col min="3" max="3" width="5.5703125" style="4" customWidth="1"/>
    <col min="4" max="11" width="10" style="4" customWidth="1"/>
    <col min="12" max="16384" width="9.140625" style="4"/>
  </cols>
  <sheetData>
    <row r="1" spans="1:11">
      <c r="A1" s="7" t="s">
        <v>14</v>
      </c>
      <c r="B1" s="7"/>
      <c r="C1" s="8"/>
      <c r="D1" s="8"/>
      <c r="E1" s="8"/>
      <c r="F1" s="8"/>
      <c r="G1" s="9"/>
      <c r="H1" s="9"/>
      <c r="I1" s="9"/>
      <c r="J1" s="973"/>
      <c r="K1" s="973"/>
    </row>
    <row r="2" spans="1:11">
      <c r="A2" s="967" t="s">
        <v>15</v>
      </c>
      <c r="B2" s="968"/>
      <c r="C2" s="969"/>
      <c r="D2" s="974" t="s">
        <v>442</v>
      </c>
      <c r="E2" s="975"/>
      <c r="F2" s="975"/>
      <c r="G2" s="976"/>
      <c r="H2" s="977" t="s">
        <v>16</v>
      </c>
      <c r="I2" s="978"/>
      <c r="J2" s="159" t="s">
        <v>17</v>
      </c>
      <c r="K2" s="160"/>
    </row>
    <row r="3" spans="1:11">
      <c r="A3" s="970"/>
      <c r="B3" s="971"/>
      <c r="C3" s="972"/>
      <c r="D3" s="123" t="s">
        <v>18</v>
      </c>
      <c r="E3" s="123" t="s">
        <v>1</v>
      </c>
      <c r="F3" s="123" t="s">
        <v>19</v>
      </c>
      <c r="G3" s="123" t="s">
        <v>1</v>
      </c>
      <c r="H3" s="161"/>
      <c r="I3" s="162" t="s">
        <v>1</v>
      </c>
      <c r="J3" s="163" t="s">
        <v>12</v>
      </c>
      <c r="K3" s="123" t="s">
        <v>1</v>
      </c>
    </row>
    <row r="4" spans="1:11">
      <c r="A4" s="979" t="s">
        <v>9</v>
      </c>
      <c r="B4" s="980"/>
      <c r="C4" s="128"/>
      <c r="D4" s="164"/>
      <c r="E4" s="129" t="s">
        <v>11</v>
      </c>
      <c r="F4" s="129"/>
      <c r="G4" s="130" t="s">
        <v>11</v>
      </c>
      <c r="H4" s="165"/>
      <c r="I4" s="164" t="s">
        <v>11</v>
      </c>
      <c r="J4" s="129"/>
      <c r="K4" s="129" t="s">
        <v>11</v>
      </c>
    </row>
    <row r="5" spans="1:11" s="18" customFormat="1">
      <c r="A5" s="166"/>
      <c r="B5" s="131" t="s">
        <v>96</v>
      </c>
      <c r="C5" s="137" t="s">
        <v>98</v>
      </c>
      <c r="D5" s="167">
        <v>99.2</v>
      </c>
      <c r="E5" s="167">
        <v>-5.5</v>
      </c>
      <c r="F5" s="167">
        <v>99.2</v>
      </c>
      <c r="G5" s="167">
        <v>-6.2</v>
      </c>
      <c r="H5" s="167">
        <v>99.9</v>
      </c>
      <c r="I5" s="167">
        <v>-3.8</v>
      </c>
      <c r="J5" s="167">
        <v>100</v>
      </c>
      <c r="K5" s="170">
        <v>0.8</v>
      </c>
    </row>
    <row r="6" spans="1:11" s="18" customFormat="1">
      <c r="A6" s="168"/>
      <c r="B6" s="136" t="s">
        <v>78</v>
      </c>
      <c r="C6" s="137"/>
      <c r="D6" s="167">
        <v>97.8</v>
      </c>
      <c r="E6" s="167">
        <v>-1.4</v>
      </c>
      <c r="F6" s="167">
        <v>97.9</v>
      </c>
      <c r="G6" s="167">
        <v>-1.4</v>
      </c>
      <c r="H6" s="167">
        <v>99</v>
      </c>
      <c r="I6" s="167">
        <v>-0.8</v>
      </c>
      <c r="J6" s="167">
        <v>99.9</v>
      </c>
      <c r="K6" s="170">
        <v>-0.1</v>
      </c>
    </row>
    <row r="7" spans="1:11" s="18" customFormat="1">
      <c r="A7" s="168"/>
      <c r="B7" s="169">
        <v>2</v>
      </c>
      <c r="C7" s="137"/>
      <c r="D7" s="167">
        <v>100</v>
      </c>
      <c r="E7" s="167">
        <v>2.2000000000000002</v>
      </c>
      <c r="F7" s="167">
        <v>100</v>
      </c>
      <c r="G7" s="167">
        <v>2.2999999999999998</v>
      </c>
      <c r="H7" s="167">
        <v>100</v>
      </c>
      <c r="I7" s="167">
        <v>1</v>
      </c>
      <c r="J7" s="167">
        <v>100</v>
      </c>
      <c r="K7" s="170">
        <v>0.1</v>
      </c>
    </row>
    <row r="8" spans="1:11" s="18" customFormat="1">
      <c r="A8" s="168"/>
      <c r="B8" s="169">
        <v>3</v>
      </c>
      <c r="C8" s="137"/>
      <c r="D8" s="167">
        <v>99</v>
      </c>
      <c r="E8" s="167">
        <v>-1</v>
      </c>
      <c r="F8" s="167">
        <v>99.1</v>
      </c>
      <c r="G8" s="167">
        <v>-0.9</v>
      </c>
      <c r="H8" s="167">
        <v>99.2</v>
      </c>
      <c r="I8" s="167">
        <v>-0.8</v>
      </c>
      <c r="J8" s="167">
        <v>99.9</v>
      </c>
      <c r="K8" s="170">
        <v>-0.1</v>
      </c>
    </row>
    <row r="9" spans="1:11" s="17" customFormat="1">
      <c r="A9" s="144"/>
      <c r="B9" s="145">
        <v>4</v>
      </c>
      <c r="C9" s="139"/>
      <c r="D9" s="171">
        <v>101.6</v>
      </c>
      <c r="E9" s="171">
        <v>2.6</v>
      </c>
      <c r="F9" s="171">
        <v>99.3</v>
      </c>
      <c r="G9" s="171">
        <v>0.2</v>
      </c>
      <c r="H9" s="171">
        <v>101</v>
      </c>
      <c r="I9" s="171">
        <v>1.8</v>
      </c>
      <c r="J9" s="171">
        <v>102.3</v>
      </c>
      <c r="K9" s="172">
        <v>2.2999999999999998</v>
      </c>
    </row>
    <row r="10" spans="1:11" s="17" customFormat="1" ht="6.95" customHeight="1">
      <c r="A10" s="847"/>
      <c r="B10" s="848"/>
      <c r="C10" s="840"/>
      <c r="D10" s="849"/>
      <c r="E10" s="849"/>
      <c r="F10" s="851"/>
      <c r="G10" s="850"/>
      <c r="H10" s="849"/>
      <c r="I10" s="849"/>
      <c r="J10" s="849"/>
      <c r="K10" s="851"/>
    </row>
    <row r="11" spans="1:11" s="17" customFormat="1" ht="6.95" customHeight="1">
      <c r="A11" s="144"/>
      <c r="B11" s="145"/>
      <c r="C11" s="139"/>
      <c r="D11" s="173"/>
      <c r="E11" s="174"/>
      <c r="F11" s="174"/>
      <c r="G11" s="175"/>
      <c r="H11" s="173"/>
      <c r="I11" s="173"/>
      <c r="J11" s="176"/>
      <c r="K11" s="176"/>
    </row>
    <row r="12" spans="1:11" s="17" customFormat="1">
      <c r="A12" s="20"/>
      <c r="B12" s="177">
        <v>4</v>
      </c>
      <c r="C12" s="147">
        <v>1</v>
      </c>
      <c r="D12" s="171">
        <v>85.5</v>
      </c>
      <c r="E12" s="171">
        <v>-0.8</v>
      </c>
      <c r="F12" s="171">
        <v>85.2</v>
      </c>
      <c r="G12" s="171">
        <v>-1</v>
      </c>
      <c r="H12" s="171">
        <v>99.5</v>
      </c>
      <c r="I12" s="171">
        <v>0.1</v>
      </c>
      <c r="J12" s="171">
        <v>100.3</v>
      </c>
      <c r="K12" s="172">
        <v>0.2</v>
      </c>
    </row>
    <row r="13" spans="1:11" s="17" customFormat="1">
      <c r="A13" s="144"/>
      <c r="B13" s="138"/>
      <c r="C13" s="147">
        <v>2</v>
      </c>
      <c r="D13" s="171">
        <v>83.2</v>
      </c>
      <c r="E13" s="171">
        <v>0.7</v>
      </c>
      <c r="F13" s="171">
        <v>83</v>
      </c>
      <c r="G13" s="171">
        <v>0.5</v>
      </c>
      <c r="H13" s="171">
        <v>99.3</v>
      </c>
      <c r="I13" s="171">
        <v>1.2</v>
      </c>
      <c r="J13" s="171">
        <v>100.3</v>
      </c>
      <c r="K13" s="172">
        <v>0.4</v>
      </c>
    </row>
    <row r="14" spans="1:11" s="17" customFormat="1">
      <c r="A14" s="144"/>
      <c r="B14" s="138"/>
      <c r="C14" s="147">
        <v>3</v>
      </c>
      <c r="D14" s="171">
        <v>88.8</v>
      </c>
      <c r="E14" s="171">
        <v>2.5</v>
      </c>
      <c r="F14" s="171">
        <v>88.1</v>
      </c>
      <c r="G14" s="171">
        <v>2.1</v>
      </c>
      <c r="H14" s="171">
        <v>101.2</v>
      </c>
      <c r="I14" s="171">
        <v>2.2999999999999998</v>
      </c>
      <c r="J14" s="171">
        <v>100.8</v>
      </c>
      <c r="K14" s="172">
        <v>0.5</v>
      </c>
    </row>
    <row r="15" spans="1:11" s="17" customFormat="1">
      <c r="A15" s="144"/>
      <c r="B15" s="138"/>
      <c r="C15" s="147">
        <v>4</v>
      </c>
      <c r="D15" s="171">
        <v>88.6</v>
      </c>
      <c r="E15" s="171">
        <v>2.2999999999999998</v>
      </c>
      <c r="F15" s="171">
        <v>87.6</v>
      </c>
      <c r="G15" s="171">
        <v>0.5</v>
      </c>
      <c r="H15" s="171">
        <v>101.4</v>
      </c>
      <c r="I15" s="171">
        <v>1.6</v>
      </c>
      <c r="J15" s="171">
        <v>101.1</v>
      </c>
      <c r="K15" s="172">
        <v>1.8</v>
      </c>
    </row>
    <row r="16" spans="1:11" s="17" customFormat="1">
      <c r="A16" s="144"/>
      <c r="B16" s="138"/>
      <c r="C16" s="147">
        <v>5</v>
      </c>
      <c r="D16" s="171">
        <v>86.8</v>
      </c>
      <c r="E16" s="171">
        <v>0.6</v>
      </c>
      <c r="F16" s="171">
        <v>85.3</v>
      </c>
      <c r="G16" s="171">
        <v>-1.6</v>
      </c>
      <c r="H16" s="171">
        <v>100.4</v>
      </c>
      <c r="I16" s="171">
        <v>0.9</v>
      </c>
      <c r="J16" s="171">
        <v>101.7</v>
      </c>
      <c r="K16" s="172">
        <v>2.2000000000000002</v>
      </c>
    </row>
    <row r="17" spans="1:11" s="17" customFormat="1">
      <c r="A17" s="144"/>
      <c r="B17" s="138"/>
      <c r="C17" s="147">
        <v>6</v>
      </c>
      <c r="D17" s="171">
        <v>149.1</v>
      </c>
      <c r="E17" s="171">
        <v>3.3</v>
      </c>
      <c r="F17" s="171">
        <v>146.30000000000001</v>
      </c>
      <c r="G17" s="171">
        <v>1</v>
      </c>
      <c r="H17" s="171">
        <v>101.8</v>
      </c>
      <c r="I17" s="171">
        <v>1.7</v>
      </c>
      <c r="J17" s="171">
        <v>101.9</v>
      </c>
      <c r="K17" s="172">
        <v>2.2999999999999998</v>
      </c>
    </row>
    <row r="18" spans="1:11" s="17" customFormat="1">
      <c r="A18" s="144"/>
      <c r="B18" s="138"/>
      <c r="C18" s="147">
        <v>7</v>
      </c>
      <c r="D18" s="171">
        <v>113.7</v>
      </c>
      <c r="E18" s="171">
        <v>10.6</v>
      </c>
      <c r="F18" s="171">
        <v>111.1</v>
      </c>
      <c r="G18" s="171">
        <v>7.8</v>
      </c>
      <c r="H18" s="171">
        <v>101.8</v>
      </c>
      <c r="I18" s="171">
        <v>3</v>
      </c>
      <c r="J18" s="171">
        <v>102.3</v>
      </c>
      <c r="K18" s="172">
        <v>2.6</v>
      </c>
    </row>
    <row r="19" spans="1:11" s="17" customFormat="1">
      <c r="A19" s="144"/>
      <c r="B19" s="138"/>
      <c r="C19" s="147">
        <v>8</v>
      </c>
      <c r="D19" s="171">
        <v>87.7</v>
      </c>
      <c r="E19" s="171">
        <v>2.6</v>
      </c>
      <c r="F19" s="171">
        <v>85.6</v>
      </c>
      <c r="G19" s="171">
        <v>-0.1</v>
      </c>
      <c r="H19" s="171">
        <v>100.4</v>
      </c>
      <c r="I19" s="171">
        <v>2.8</v>
      </c>
      <c r="J19" s="171">
        <v>102.5</v>
      </c>
      <c r="K19" s="172">
        <v>2.7</v>
      </c>
    </row>
    <row r="20" spans="1:11" s="17" customFormat="1">
      <c r="A20" s="144"/>
      <c r="B20" s="138"/>
      <c r="C20" s="147">
        <v>9</v>
      </c>
      <c r="D20" s="171">
        <v>85.1</v>
      </c>
      <c r="E20" s="171">
        <v>0.2</v>
      </c>
      <c r="F20" s="171">
        <v>82.5</v>
      </c>
      <c r="G20" s="171">
        <v>-2.6</v>
      </c>
      <c r="H20" s="171">
        <v>101</v>
      </c>
      <c r="I20" s="171">
        <v>2.1</v>
      </c>
      <c r="J20" s="171">
        <v>103.1</v>
      </c>
      <c r="K20" s="172">
        <v>2.8</v>
      </c>
    </row>
    <row r="21" spans="1:11" s="17" customFormat="1">
      <c r="A21" s="144"/>
      <c r="B21" s="138"/>
      <c r="C21" s="147">
        <v>10</v>
      </c>
      <c r="D21" s="171">
        <v>86.5</v>
      </c>
      <c r="E21" s="171">
        <v>0.7</v>
      </c>
      <c r="F21" s="171">
        <v>83.3</v>
      </c>
      <c r="G21" s="171">
        <v>-2.8</v>
      </c>
      <c r="H21" s="171">
        <v>101.9</v>
      </c>
      <c r="I21" s="171">
        <v>1.4</v>
      </c>
      <c r="J21" s="171">
        <v>103.8</v>
      </c>
      <c r="K21" s="172">
        <v>3.6</v>
      </c>
    </row>
    <row r="22" spans="1:11" s="17" customFormat="1">
      <c r="A22" s="144"/>
      <c r="B22" s="138"/>
      <c r="C22" s="147">
        <v>11</v>
      </c>
      <c r="D22" s="171">
        <v>94.6</v>
      </c>
      <c r="E22" s="171">
        <v>3.5</v>
      </c>
      <c r="F22" s="171">
        <v>90.4</v>
      </c>
      <c r="G22" s="171">
        <v>-0.8</v>
      </c>
      <c r="H22" s="171">
        <v>101.3</v>
      </c>
      <c r="I22" s="171">
        <v>2.2000000000000002</v>
      </c>
      <c r="J22" s="171">
        <v>104.7</v>
      </c>
      <c r="K22" s="172">
        <v>4.3</v>
      </c>
    </row>
    <row r="23" spans="1:11" s="17" customFormat="1">
      <c r="A23" s="144"/>
      <c r="B23" s="138"/>
      <c r="C23" s="147">
        <v>12</v>
      </c>
      <c r="D23" s="171">
        <v>169.1</v>
      </c>
      <c r="E23" s="171">
        <v>2.9</v>
      </c>
      <c r="F23" s="171">
        <v>161.5</v>
      </c>
      <c r="G23" s="171">
        <v>-1.6</v>
      </c>
      <c r="H23" s="171">
        <v>101.5</v>
      </c>
      <c r="I23" s="171">
        <v>2.1</v>
      </c>
      <c r="J23" s="171">
        <v>104.7</v>
      </c>
      <c r="K23" s="172">
        <v>4.5999999999999996</v>
      </c>
    </row>
    <row r="24" spans="1:11" s="17" customFormat="1" ht="6.95" customHeight="1">
      <c r="A24" s="847"/>
      <c r="B24" s="839"/>
      <c r="C24" s="852"/>
      <c r="D24" s="849"/>
      <c r="E24" s="849"/>
      <c r="F24" s="849"/>
      <c r="G24" s="849"/>
      <c r="H24" s="849"/>
      <c r="I24" s="849"/>
      <c r="J24" s="849"/>
      <c r="K24" s="851"/>
    </row>
    <row r="25" spans="1:11" s="17" customFormat="1" ht="6.95" customHeight="1">
      <c r="A25" s="144"/>
      <c r="B25" s="145"/>
      <c r="C25" s="147"/>
      <c r="D25" s="171"/>
      <c r="E25" s="171"/>
      <c r="F25" s="171"/>
      <c r="G25" s="171"/>
      <c r="H25" s="171"/>
      <c r="I25" s="171"/>
      <c r="J25" s="171"/>
      <c r="K25" s="172"/>
    </row>
    <row r="26" spans="1:11" s="17" customFormat="1">
      <c r="A26" s="20"/>
      <c r="B26" s="177">
        <v>4</v>
      </c>
      <c r="C26" s="147" t="s">
        <v>20</v>
      </c>
      <c r="D26" s="171">
        <v>85.8</v>
      </c>
      <c r="E26" s="171">
        <v>0.8</v>
      </c>
      <c r="F26" s="171">
        <v>85.4</v>
      </c>
      <c r="G26" s="171">
        <v>0.5</v>
      </c>
      <c r="H26" s="171">
        <v>100</v>
      </c>
      <c r="I26" s="171">
        <v>1.2</v>
      </c>
      <c r="J26" s="171">
        <v>100.5</v>
      </c>
      <c r="K26" s="172">
        <v>0.4</v>
      </c>
    </row>
    <row r="27" spans="1:11" s="17" customFormat="1">
      <c r="A27" s="144"/>
      <c r="B27" s="145"/>
      <c r="C27" s="147" t="s">
        <v>21</v>
      </c>
      <c r="D27" s="171">
        <v>108.2</v>
      </c>
      <c r="E27" s="171">
        <v>2.4</v>
      </c>
      <c r="F27" s="171">
        <v>106.5</v>
      </c>
      <c r="G27" s="171">
        <v>0.3</v>
      </c>
      <c r="H27" s="171">
        <v>101.2</v>
      </c>
      <c r="I27" s="171">
        <v>1.4</v>
      </c>
      <c r="J27" s="171">
        <v>101.6</v>
      </c>
      <c r="K27" s="172">
        <v>2.1</v>
      </c>
    </row>
    <row r="28" spans="1:11" s="17" customFormat="1">
      <c r="A28" s="144"/>
      <c r="B28" s="145"/>
      <c r="C28" s="147" t="s">
        <v>22</v>
      </c>
      <c r="D28" s="171">
        <v>95.5</v>
      </c>
      <c r="E28" s="171">
        <v>4.8</v>
      </c>
      <c r="F28" s="171">
        <v>93.1</v>
      </c>
      <c r="G28" s="171">
        <v>2.1</v>
      </c>
      <c r="H28" s="171">
        <v>101.1</v>
      </c>
      <c r="I28" s="171">
        <v>2.6</v>
      </c>
      <c r="J28" s="171">
        <v>102.6</v>
      </c>
      <c r="K28" s="172">
        <v>2.7</v>
      </c>
    </row>
    <row r="29" spans="1:11" s="17" customFormat="1">
      <c r="A29" s="144"/>
      <c r="B29" s="145"/>
      <c r="C29" s="147" t="s">
        <v>23</v>
      </c>
      <c r="D29" s="171">
        <v>116.7</v>
      </c>
      <c r="E29" s="171">
        <v>2.5</v>
      </c>
      <c r="F29" s="171">
        <v>111.8</v>
      </c>
      <c r="G29" s="171">
        <v>-1.7</v>
      </c>
      <c r="H29" s="171">
        <v>101.6</v>
      </c>
      <c r="I29" s="171">
        <v>1.9</v>
      </c>
      <c r="J29" s="171">
        <v>104.4</v>
      </c>
      <c r="K29" s="172">
        <v>4.2</v>
      </c>
    </row>
    <row r="30" spans="1:11">
      <c r="A30" s="5"/>
      <c r="B30" s="126" t="s">
        <v>97</v>
      </c>
      <c r="C30" s="128"/>
      <c r="D30" s="178"/>
      <c r="E30" s="179" t="s">
        <v>3</v>
      </c>
      <c r="F30" s="179"/>
      <c r="G30" s="180" t="s">
        <v>3</v>
      </c>
      <c r="H30" s="178"/>
      <c r="I30" s="178" t="s">
        <v>3</v>
      </c>
      <c r="J30" s="179"/>
      <c r="K30" s="179" t="s">
        <v>3</v>
      </c>
    </row>
    <row r="31" spans="1:11" s="18" customFormat="1">
      <c r="A31" s="19"/>
      <c r="B31" s="150" t="s">
        <v>96</v>
      </c>
      <c r="C31" s="137" t="s">
        <v>98</v>
      </c>
      <c r="D31" s="167">
        <v>100.2</v>
      </c>
      <c r="E31" s="167">
        <v>-7.2</v>
      </c>
      <c r="F31" s="167">
        <v>100.2</v>
      </c>
      <c r="G31" s="167">
        <v>-7.9</v>
      </c>
      <c r="H31" s="167">
        <v>100</v>
      </c>
      <c r="I31" s="167">
        <v>-5.8</v>
      </c>
      <c r="J31" s="167">
        <v>100</v>
      </c>
      <c r="K31" s="170">
        <v>0.8</v>
      </c>
    </row>
    <row r="32" spans="1:11" s="18" customFormat="1">
      <c r="A32" s="19"/>
      <c r="B32" s="151" t="s">
        <v>78</v>
      </c>
      <c r="C32" s="137"/>
      <c r="D32" s="167">
        <v>97.7</v>
      </c>
      <c r="E32" s="167">
        <v>-2.5</v>
      </c>
      <c r="F32" s="167">
        <v>97.8</v>
      </c>
      <c r="G32" s="167">
        <v>-2.6</v>
      </c>
      <c r="H32" s="167">
        <v>98.3</v>
      </c>
      <c r="I32" s="167">
        <v>-1.7</v>
      </c>
      <c r="J32" s="167">
        <v>99.9</v>
      </c>
      <c r="K32" s="170">
        <v>-0.1</v>
      </c>
    </row>
    <row r="33" spans="1:11" s="18" customFormat="1">
      <c r="A33" s="19"/>
      <c r="B33" s="151">
        <v>2</v>
      </c>
      <c r="C33" s="137"/>
      <c r="D33" s="167">
        <v>100</v>
      </c>
      <c r="E33" s="167">
        <v>2.4</v>
      </c>
      <c r="F33" s="167">
        <v>100</v>
      </c>
      <c r="G33" s="167">
        <v>2.4</v>
      </c>
      <c r="H33" s="167">
        <v>100</v>
      </c>
      <c r="I33" s="167">
        <v>1.7</v>
      </c>
      <c r="J33" s="167">
        <v>100</v>
      </c>
      <c r="K33" s="170">
        <v>0.1</v>
      </c>
    </row>
    <row r="34" spans="1:11" s="18" customFormat="1">
      <c r="A34" s="19"/>
      <c r="B34" s="151">
        <v>3</v>
      </c>
      <c r="C34" s="137"/>
      <c r="D34" s="167">
        <v>98.4</v>
      </c>
      <c r="E34" s="167">
        <v>-1.6</v>
      </c>
      <c r="F34" s="167">
        <v>98.5</v>
      </c>
      <c r="G34" s="167">
        <v>-1.5</v>
      </c>
      <c r="H34" s="167">
        <v>98.5</v>
      </c>
      <c r="I34" s="167">
        <v>-1.5</v>
      </c>
      <c r="J34" s="167">
        <v>99.9</v>
      </c>
      <c r="K34" s="170">
        <v>-0.1</v>
      </c>
    </row>
    <row r="35" spans="1:11" s="17" customFormat="1">
      <c r="A35" s="20"/>
      <c r="B35" s="152">
        <v>4</v>
      </c>
      <c r="C35" s="139"/>
      <c r="D35" s="171">
        <v>101.4</v>
      </c>
      <c r="E35" s="171">
        <v>3</v>
      </c>
      <c r="F35" s="171">
        <v>99.1</v>
      </c>
      <c r="G35" s="171">
        <v>0.6</v>
      </c>
      <c r="H35" s="171">
        <v>100.4</v>
      </c>
      <c r="I35" s="171">
        <v>1.9</v>
      </c>
      <c r="J35" s="171">
        <v>102.3</v>
      </c>
      <c r="K35" s="172">
        <v>2.2999999999999998</v>
      </c>
    </row>
    <row r="36" spans="1:11" s="17" customFormat="1" ht="6.95" customHeight="1">
      <c r="A36" s="20"/>
      <c r="B36" s="845"/>
      <c r="C36" s="840"/>
      <c r="D36" s="849"/>
      <c r="E36" s="849"/>
      <c r="F36" s="851"/>
      <c r="G36" s="850"/>
      <c r="H36" s="849"/>
      <c r="I36" s="849"/>
      <c r="J36" s="849"/>
      <c r="K36" s="851"/>
    </row>
    <row r="37" spans="1:11" s="17" customFormat="1" ht="6.95" customHeight="1">
      <c r="A37" s="20"/>
      <c r="B37" s="144"/>
      <c r="C37" s="139"/>
      <c r="D37" s="173"/>
      <c r="E37" s="174"/>
      <c r="F37" s="174"/>
      <c r="G37" s="175"/>
      <c r="H37" s="173"/>
      <c r="I37" s="174"/>
      <c r="J37" s="176"/>
      <c r="K37" s="176"/>
    </row>
    <row r="38" spans="1:11" s="17" customFormat="1">
      <c r="A38" s="20"/>
      <c r="B38" s="181">
        <v>4</v>
      </c>
      <c r="C38" s="147">
        <v>1</v>
      </c>
      <c r="D38" s="171">
        <v>83.6</v>
      </c>
      <c r="E38" s="171">
        <v>-0.9</v>
      </c>
      <c r="F38" s="171">
        <v>83.3</v>
      </c>
      <c r="G38" s="171">
        <v>-1.2</v>
      </c>
      <c r="H38" s="171">
        <v>99.2</v>
      </c>
      <c r="I38" s="171">
        <v>0.3</v>
      </c>
      <c r="J38" s="171">
        <v>100.3</v>
      </c>
      <c r="K38" s="172">
        <v>0.2</v>
      </c>
    </row>
    <row r="39" spans="1:11" s="17" customFormat="1">
      <c r="A39" s="144"/>
      <c r="B39" s="152"/>
      <c r="C39" s="147">
        <v>2</v>
      </c>
      <c r="D39" s="171">
        <v>81.599999999999994</v>
      </c>
      <c r="E39" s="171">
        <v>1.5</v>
      </c>
      <c r="F39" s="171">
        <v>81.400000000000006</v>
      </c>
      <c r="G39" s="171">
        <v>1.2</v>
      </c>
      <c r="H39" s="171">
        <v>98.7</v>
      </c>
      <c r="I39" s="171">
        <v>1.1000000000000001</v>
      </c>
      <c r="J39" s="171">
        <v>100.3</v>
      </c>
      <c r="K39" s="172">
        <v>0.4</v>
      </c>
    </row>
    <row r="40" spans="1:11" s="17" customFormat="1">
      <c r="A40" s="144"/>
      <c r="B40" s="152"/>
      <c r="C40" s="147">
        <v>3</v>
      </c>
      <c r="D40" s="171">
        <v>87</v>
      </c>
      <c r="E40" s="171">
        <v>1.5</v>
      </c>
      <c r="F40" s="171">
        <v>86.3</v>
      </c>
      <c r="G40" s="171">
        <v>1.1000000000000001</v>
      </c>
      <c r="H40" s="171">
        <v>101</v>
      </c>
      <c r="I40" s="171">
        <v>2.2000000000000002</v>
      </c>
      <c r="J40" s="171">
        <v>100.8</v>
      </c>
      <c r="K40" s="172">
        <v>0.5</v>
      </c>
    </row>
    <row r="41" spans="1:11" s="17" customFormat="1">
      <c r="A41" s="144"/>
      <c r="B41" s="152"/>
      <c r="C41" s="147">
        <v>4</v>
      </c>
      <c r="D41" s="171">
        <v>88.5</v>
      </c>
      <c r="E41" s="171">
        <v>5</v>
      </c>
      <c r="F41" s="171">
        <v>87.5</v>
      </c>
      <c r="G41" s="171">
        <v>3.1</v>
      </c>
      <c r="H41" s="171">
        <v>101.2</v>
      </c>
      <c r="I41" s="171">
        <v>2.5</v>
      </c>
      <c r="J41" s="171">
        <v>101.1</v>
      </c>
      <c r="K41" s="172">
        <v>1.8</v>
      </c>
    </row>
    <row r="42" spans="1:11" s="17" customFormat="1">
      <c r="A42" s="144"/>
      <c r="B42" s="152"/>
      <c r="C42" s="147">
        <v>5</v>
      </c>
      <c r="D42" s="171">
        <v>85.4</v>
      </c>
      <c r="E42" s="171">
        <v>3</v>
      </c>
      <c r="F42" s="171">
        <v>84</v>
      </c>
      <c r="G42" s="171">
        <v>0.8</v>
      </c>
      <c r="H42" s="171">
        <v>100.3</v>
      </c>
      <c r="I42" s="171">
        <v>2.2000000000000002</v>
      </c>
      <c r="J42" s="171">
        <v>101.7</v>
      </c>
      <c r="K42" s="172">
        <v>2.2000000000000002</v>
      </c>
    </row>
    <row r="43" spans="1:11" s="17" customFormat="1">
      <c r="A43" s="144"/>
      <c r="B43" s="152"/>
      <c r="C43" s="147">
        <v>6</v>
      </c>
      <c r="D43" s="171">
        <v>158.6</v>
      </c>
      <c r="E43" s="171">
        <v>3.9</v>
      </c>
      <c r="F43" s="171">
        <v>155.6</v>
      </c>
      <c r="G43" s="171">
        <v>1.5</v>
      </c>
      <c r="H43" s="171">
        <v>101.2</v>
      </c>
      <c r="I43" s="171">
        <v>3.1</v>
      </c>
      <c r="J43" s="171">
        <v>101.9</v>
      </c>
      <c r="K43" s="172">
        <v>2.2999999999999998</v>
      </c>
    </row>
    <row r="44" spans="1:11" s="17" customFormat="1">
      <c r="A44" s="144"/>
      <c r="B44" s="152"/>
      <c r="C44" s="147">
        <v>7</v>
      </c>
      <c r="D44" s="171">
        <v>110.4</v>
      </c>
      <c r="E44" s="171">
        <v>13.6</v>
      </c>
      <c r="F44" s="171">
        <v>107.9</v>
      </c>
      <c r="G44" s="171">
        <v>10.7</v>
      </c>
      <c r="H44" s="171">
        <v>100.8</v>
      </c>
      <c r="I44" s="171">
        <v>3.1</v>
      </c>
      <c r="J44" s="171">
        <v>102.3</v>
      </c>
      <c r="K44" s="172">
        <v>2.6</v>
      </c>
    </row>
    <row r="45" spans="1:11" s="17" customFormat="1">
      <c r="A45" s="144"/>
      <c r="B45" s="152"/>
      <c r="C45" s="147">
        <v>8</v>
      </c>
      <c r="D45" s="171">
        <v>85.3</v>
      </c>
      <c r="E45" s="171">
        <v>3.5</v>
      </c>
      <c r="F45" s="171">
        <v>83.2</v>
      </c>
      <c r="G45" s="171">
        <v>0.7</v>
      </c>
      <c r="H45" s="171">
        <v>100</v>
      </c>
      <c r="I45" s="171">
        <v>2.2000000000000002</v>
      </c>
      <c r="J45" s="171">
        <v>102.5</v>
      </c>
      <c r="K45" s="172">
        <v>2.7</v>
      </c>
    </row>
    <row r="46" spans="1:11" s="17" customFormat="1">
      <c r="A46" s="144"/>
      <c r="B46" s="152"/>
      <c r="C46" s="147">
        <v>9</v>
      </c>
      <c r="D46" s="171">
        <v>83.2</v>
      </c>
      <c r="E46" s="171">
        <v>-1</v>
      </c>
      <c r="F46" s="171">
        <v>80.7</v>
      </c>
      <c r="G46" s="171">
        <v>-3.7</v>
      </c>
      <c r="H46" s="171">
        <v>99.9</v>
      </c>
      <c r="I46" s="171">
        <v>1.5</v>
      </c>
      <c r="J46" s="171">
        <v>103.1</v>
      </c>
      <c r="K46" s="172">
        <v>2.8</v>
      </c>
    </row>
    <row r="47" spans="1:11" s="17" customFormat="1">
      <c r="A47" s="144"/>
      <c r="B47" s="152"/>
      <c r="C47" s="147">
        <v>10</v>
      </c>
      <c r="D47" s="171">
        <v>85.3</v>
      </c>
      <c r="E47" s="171">
        <v>0.8</v>
      </c>
      <c r="F47" s="171">
        <v>82.2</v>
      </c>
      <c r="G47" s="171">
        <v>-2.6</v>
      </c>
      <c r="H47" s="171">
        <v>101.1</v>
      </c>
      <c r="I47" s="171">
        <v>1.5</v>
      </c>
      <c r="J47" s="171">
        <v>103.8</v>
      </c>
      <c r="K47" s="172">
        <v>3.6</v>
      </c>
    </row>
    <row r="48" spans="1:11" s="17" customFormat="1">
      <c r="A48" s="144"/>
      <c r="B48" s="152"/>
      <c r="C48" s="147">
        <v>11</v>
      </c>
      <c r="D48" s="171">
        <v>91.9</v>
      </c>
      <c r="E48" s="171">
        <v>2.5</v>
      </c>
      <c r="F48" s="171">
        <v>87.8</v>
      </c>
      <c r="G48" s="171">
        <v>-1.8</v>
      </c>
      <c r="H48" s="171">
        <v>100.3</v>
      </c>
      <c r="I48" s="171">
        <v>1.6</v>
      </c>
      <c r="J48" s="171">
        <v>104.7</v>
      </c>
      <c r="K48" s="172">
        <v>4.3</v>
      </c>
    </row>
    <row r="49" spans="1:11" s="17" customFormat="1">
      <c r="A49" s="144"/>
      <c r="B49" s="152"/>
      <c r="C49" s="147">
        <v>12</v>
      </c>
      <c r="D49" s="171">
        <v>176</v>
      </c>
      <c r="E49" s="171">
        <v>2.1</v>
      </c>
      <c r="F49" s="171">
        <v>168.1</v>
      </c>
      <c r="G49" s="171">
        <v>-2.2999999999999998</v>
      </c>
      <c r="H49" s="171">
        <v>101.2</v>
      </c>
      <c r="I49" s="171">
        <v>1.7</v>
      </c>
      <c r="J49" s="171">
        <v>104.7</v>
      </c>
      <c r="K49" s="172">
        <v>4.5999999999999996</v>
      </c>
    </row>
    <row r="50" spans="1:11" s="17" customFormat="1" ht="6.95" customHeight="1">
      <c r="A50" s="144"/>
      <c r="B50" s="845"/>
      <c r="C50" s="852"/>
      <c r="D50" s="849"/>
      <c r="E50" s="849"/>
      <c r="F50" s="849"/>
      <c r="G50" s="849"/>
      <c r="H50" s="849"/>
      <c r="I50" s="849"/>
      <c r="J50" s="849"/>
      <c r="K50" s="851"/>
    </row>
    <row r="51" spans="1:11" s="17" customFormat="1" ht="6.95" customHeight="1">
      <c r="A51" s="144"/>
      <c r="B51" s="152"/>
      <c r="C51" s="147"/>
      <c r="D51" s="171"/>
      <c r="E51" s="171"/>
      <c r="F51" s="171"/>
      <c r="G51" s="171"/>
      <c r="H51" s="171"/>
      <c r="I51" s="171"/>
      <c r="J51" s="171"/>
      <c r="K51" s="172"/>
    </row>
    <row r="52" spans="1:11" s="17" customFormat="1">
      <c r="A52" s="20"/>
      <c r="B52" s="181">
        <v>4</v>
      </c>
      <c r="C52" s="147" t="s">
        <v>20</v>
      </c>
      <c r="D52" s="171">
        <v>84.1</v>
      </c>
      <c r="E52" s="171">
        <v>0.7</v>
      </c>
      <c r="F52" s="171">
        <v>83.7</v>
      </c>
      <c r="G52" s="171">
        <v>0.4</v>
      </c>
      <c r="H52" s="171">
        <v>99.6</v>
      </c>
      <c r="I52" s="171">
        <v>1.2</v>
      </c>
      <c r="J52" s="171">
        <v>100.5</v>
      </c>
      <c r="K52" s="172">
        <v>0.4</v>
      </c>
    </row>
    <row r="53" spans="1:11" s="17" customFormat="1">
      <c r="A53" s="144"/>
      <c r="B53" s="144"/>
      <c r="C53" s="147" t="s">
        <v>21</v>
      </c>
      <c r="D53" s="171">
        <v>110.8</v>
      </c>
      <c r="E53" s="171">
        <v>3.9</v>
      </c>
      <c r="F53" s="171">
        <v>109.1</v>
      </c>
      <c r="G53" s="171">
        <v>1.9</v>
      </c>
      <c r="H53" s="171">
        <v>100.9</v>
      </c>
      <c r="I53" s="171">
        <v>2.6</v>
      </c>
      <c r="J53" s="171">
        <v>101.6</v>
      </c>
      <c r="K53" s="172">
        <v>2.1</v>
      </c>
    </row>
    <row r="54" spans="1:11" s="17" customFormat="1">
      <c r="A54" s="144"/>
      <c r="B54" s="144"/>
      <c r="C54" s="147" t="s">
        <v>22</v>
      </c>
      <c r="D54" s="171">
        <v>93</v>
      </c>
      <c r="E54" s="171">
        <v>5.8</v>
      </c>
      <c r="F54" s="171">
        <v>90.6</v>
      </c>
      <c r="G54" s="171">
        <v>3</v>
      </c>
      <c r="H54" s="171">
        <v>100.2</v>
      </c>
      <c r="I54" s="171">
        <v>2.2000000000000002</v>
      </c>
      <c r="J54" s="171">
        <v>102.6</v>
      </c>
      <c r="K54" s="172">
        <v>2.7</v>
      </c>
    </row>
    <row r="55" spans="1:11" s="17" customFormat="1" ht="18.75" customHeight="1">
      <c r="A55" s="154"/>
      <c r="B55" s="154"/>
      <c r="C55" s="155" t="s">
        <v>23</v>
      </c>
      <c r="D55" s="182">
        <v>117.7</v>
      </c>
      <c r="E55" s="182">
        <v>1.9</v>
      </c>
      <c r="F55" s="182">
        <v>112.7</v>
      </c>
      <c r="G55" s="182">
        <v>-2.2999999999999998</v>
      </c>
      <c r="H55" s="182">
        <v>100.9</v>
      </c>
      <c r="I55" s="182">
        <v>1.6</v>
      </c>
      <c r="J55" s="182">
        <v>104.4</v>
      </c>
      <c r="K55" s="182">
        <v>4.2</v>
      </c>
    </row>
    <row r="56" spans="1:11" ht="13.5" customHeight="1">
      <c r="A56" s="6" t="s">
        <v>79</v>
      </c>
      <c r="B56" s="6"/>
      <c r="C56" s="10"/>
      <c r="D56" s="10"/>
      <c r="E56" s="10"/>
      <c r="F56" s="10"/>
      <c r="G56" s="10"/>
      <c r="H56" s="10"/>
      <c r="I56" s="10"/>
      <c r="J56" s="10"/>
      <c r="K56" s="10"/>
    </row>
    <row r="57" spans="1:11" ht="13.5" customHeight="1">
      <c r="A57" s="6" t="s">
        <v>80</v>
      </c>
      <c r="B57" s="6"/>
      <c r="C57" s="10"/>
      <c r="D57" s="10"/>
      <c r="E57" s="10"/>
      <c r="F57" s="10"/>
      <c r="G57" s="10"/>
      <c r="H57" s="10"/>
      <c r="I57" s="10"/>
      <c r="J57" s="10"/>
      <c r="K57" s="10"/>
    </row>
    <row r="58" spans="1:11">
      <c r="A58" s="6" t="s">
        <v>81</v>
      </c>
      <c r="B58" s="6"/>
      <c r="C58" s="10"/>
      <c r="D58" s="10"/>
      <c r="E58" s="10"/>
      <c r="F58" s="10"/>
      <c r="G58" s="10"/>
      <c r="H58" s="10"/>
      <c r="I58" s="10"/>
      <c r="J58" s="10"/>
      <c r="K58" s="10"/>
    </row>
    <row r="59" spans="1:11">
      <c r="A59" s="6"/>
    </row>
  </sheetData>
  <mergeCells count="5">
    <mergeCell ref="J1:K1"/>
    <mergeCell ref="A2:C3"/>
    <mergeCell ref="D2:G2"/>
    <mergeCell ref="H2:I2"/>
    <mergeCell ref="A4:B4"/>
  </mergeCells>
  <phoneticPr fontId="4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showGridLines="0" topLeftCell="A46" zoomScale="90" zoomScaleNormal="90" zoomScaleSheetLayoutView="75" workbookViewId="0">
      <selection activeCell="P51" sqref="P51:Q52"/>
    </sheetView>
  </sheetViews>
  <sheetFormatPr defaultColWidth="9.140625" defaultRowHeight="15.75"/>
  <cols>
    <col min="1" max="1" width="1.7109375" style="12" customWidth="1"/>
    <col min="2" max="2" width="10.42578125" style="12" customWidth="1"/>
    <col min="3" max="3" width="4.85546875" style="12" customWidth="1"/>
    <col min="4" max="4" width="7.42578125" style="12" customWidth="1"/>
    <col min="5" max="5" width="9.28515625" style="12" customWidth="1"/>
    <col min="6" max="6" width="7.42578125" style="12" customWidth="1"/>
    <col min="7" max="7" width="9.28515625" style="12" customWidth="1"/>
    <col min="8" max="8" width="7.42578125" style="12" customWidth="1"/>
    <col min="9" max="9" width="9.28515625" style="12" customWidth="1"/>
    <col min="10" max="10" width="7.42578125" style="12" customWidth="1"/>
    <col min="11" max="11" width="9.28515625" style="12" customWidth="1"/>
    <col min="12" max="12" width="7.42578125" style="12" customWidth="1"/>
    <col min="13" max="13" width="9.28515625" style="12" customWidth="1"/>
    <col min="14" max="14" width="7.42578125" style="12" customWidth="1"/>
    <col min="15" max="15" width="9.28515625" style="12" customWidth="1"/>
    <col min="16" max="16" width="7.42578125" style="12" customWidth="1"/>
    <col min="17" max="17" width="9.28515625" style="12" customWidth="1"/>
    <col min="18" max="18" width="7.42578125" style="12" customWidth="1"/>
    <col min="19" max="19" width="9.28515625" style="12" customWidth="1"/>
    <col min="20" max="20" width="1" style="12" customWidth="1"/>
    <col min="21" max="22" width="8.42578125" style="12" customWidth="1"/>
    <col min="23" max="33" width="7.42578125" style="12" customWidth="1"/>
    <col min="34" max="34" width="1.42578125" style="12" customWidth="1"/>
    <col min="35" max="35" width="7.5703125" style="12" customWidth="1"/>
    <col min="36" max="36" width="7" style="12" customWidth="1"/>
    <col min="37" max="37" width="1.5703125" style="12" customWidth="1"/>
    <col min="38" max="38" width="7.85546875" style="12" customWidth="1"/>
    <col min="39" max="39" width="7.140625" style="12" customWidth="1"/>
    <col min="40" max="47" width="7.7109375" style="12" customWidth="1"/>
    <col min="48" max="16384" width="9.140625" style="12"/>
  </cols>
  <sheetData>
    <row r="1" spans="1:47" ht="27" customHeight="1">
      <c r="A1" s="33" t="s">
        <v>82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110" t="s">
        <v>95</v>
      </c>
      <c r="T1" s="34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ht="20.100000000000001" customHeight="1">
      <c r="A2" s="981" t="s">
        <v>24</v>
      </c>
      <c r="B2" s="982"/>
      <c r="C2" s="983"/>
      <c r="D2" s="981" t="s">
        <v>25</v>
      </c>
      <c r="E2" s="983"/>
      <c r="F2" s="981" t="s">
        <v>26</v>
      </c>
      <c r="G2" s="983"/>
      <c r="H2" s="981" t="s">
        <v>27</v>
      </c>
      <c r="I2" s="983"/>
      <c r="J2" s="981" t="s">
        <v>28</v>
      </c>
      <c r="K2" s="983"/>
      <c r="L2" s="981" t="s">
        <v>29</v>
      </c>
      <c r="M2" s="983" t="s">
        <v>30</v>
      </c>
      <c r="N2" s="981" t="s">
        <v>31</v>
      </c>
      <c r="O2" s="983" t="s">
        <v>32</v>
      </c>
      <c r="P2" s="981" t="s">
        <v>33</v>
      </c>
      <c r="Q2" s="983" t="s">
        <v>34</v>
      </c>
      <c r="R2" s="981" t="s">
        <v>35</v>
      </c>
      <c r="S2" s="983" t="s">
        <v>36</v>
      </c>
    </row>
    <row r="3" spans="1:47" ht="20.100000000000001" customHeight="1">
      <c r="A3" s="984"/>
      <c r="B3" s="985"/>
      <c r="C3" s="986"/>
      <c r="D3" s="35"/>
      <c r="E3" s="36" t="s">
        <v>1</v>
      </c>
      <c r="F3" s="35"/>
      <c r="G3" s="36" t="s">
        <v>1</v>
      </c>
      <c r="H3" s="37"/>
      <c r="I3" s="38" t="s">
        <v>1</v>
      </c>
      <c r="J3" s="35"/>
      <c r="K3" s="36" t="s">
        <v>1</v>
      </c>
      <c r="L3" s="35"/>
      <c r="M3" s="36" t="s">
        <v>1</v>
      </c>
      <c r="N3" s="35"/>
      <c r="O3" s="36" t="s">
        <v>1</v>
      </c>
      <c r="P3" s="35"/>
      <c r="Q3" s="36" t="s">
        <v>1</v>
      </c>
      <c r="R3" s="35"/>
      <c r="S3" s="36" t="s">
        <v>1</v>
      </c>
    </row>
    <row r="4" spans="1:47" ht="20.100000000000001" customHeight="1">
      <c r="A4" s="39" t="s">
        <v>9</v>
      </c>
      <c r="B4" s="40"/>
      <c r="C4" s="40"/>
      <c r="D4" s="39"/>
      <c r="E4" s="41" t="s">
        <v>3</v>
      </c>
      <c r="F4" s="39"/>
      <c r="G4" s="41" t="s">
        <v>3</v>
      </c>
      <c r="H4" s="39"/>
      <c r="I4" s="41" t="s">
        <v>3</v>
      </c>
      <c r="J4" s="42"/>
      <c r="K4" s="43" t="s">
        <v>3</v>
      </c>
      <c r="L4" s="39"/>
      <c r="M4" s="41" t="s">
        <v>3</v>
      </c>
      <c r="N4" s="42"/>
      <c r="O4" s="43" t="s">
        <v>3</v>
      </c>
      <c r="P4" s="42"/>
      <c r="Q4" s="43" t="s">
        <v>3</v>
      </c>
      <c r="R4" s="39"/>
      <c r="S4" s="41" t="s">
        <v>3</v>
      </c>
    </row>
    <row r="5" spans="1:47" s="25" customFormat="1" ht="20.100000000000001" customHeight="1">
      <c r="A5" s="24"/>
      <c r="B5" s="44" t="s">
        <v>37</v>
      </c>
      <c r="C5" s="44"/>
      <c r="D5" s="45"/>
      <c r="E5" s="46"/>
      <c r="F5" s="45"/>
      <c r="G5" s="46"/>
      <c r="H5" s="45"/>
      <c r="I5" s="46"/>
      <c r="J5" s="46"/>
      <c r="K5" s="47"/>
      <c r="L5" s="45"/>
      <c r="M5" s="46"/>
      <c r="N5" s="46"/>
      <c r="O5" s="47"/>
      <c r="P5" s="46"/>
      <c r="Q5" s="47"/>
      <c r="R5" s="45"/>
      <c r="S5" s="46"/>
      <c r="V5" s="26"/>
    </row>
    <row r="6" spans="1:47" s="25" customFormat="1" ht="20.100000000000001" customHeight="1">
      <c r="A6" s="24"/>
      <c r="B6" s="113" t="s">
        <v>96</v>
      </c>
      <c r="C6" s="48" t="s">
        <v>4</v>
      </c>
      <c r="D6" s="53">
        <v>99.2</v>
      </c>
      <c r="E6" s="54">
        <v>-5.5</v>
      </c>
      <c r="F6" s="53">
        <v>111.8</v>
      </c>
      <c r="G6" s="54">
        <v>-1.8</v>
      </c>
      <c r="H6" s="53">
        <v>103</v>
      </c>
      <c r="I6" s="54">
        <v>-2.8</v>
      </c>
      <c r="J6" s="54">
        <v>108.2</v>
      </c>
      <c r="K6" s="55">
        <v>10.8</v>
      </c>
      <c r="L6" s="53">
        <v>102.3</v>
      </c>
      <c r="M6" s="54">
        <v>-0.1</v>
      </c>
      <c r="N6" s="54">
        <v>90.4</v>
      </c>
      <c r="O6" s="55">
        <v>-0.9</v>
      </c>
      <c r="P6" s="54">
        <v>96.2</v>
      </c>
      <c r="Q6" s="55">
        <v>-6.7</v>
      </c>
      <c r="R6" s="56">
        <v>111.6</v>
      </c>
      <c r="S6" s="57">
        <v>0.7</v>
      </c>
    </row>
    <row r="7" spans="1:47" s="25" customFormat="1" ht="20.100000000000001" customHeight="1">
      <c r="A7" s="24"/>
      <c r="B7" s="114" t="s">
        <v>78</v>
      </c>
      <c r="C7" s="48"/>
      <c r="D7" s="53">
        <v>97.8</v>
      </c>
      <c r="E7" s="54">
        <v>-1.4</v>
      </c>
      <c r="F7" s="53">
        <v>91.4</v>
      </c>
      <c r="G7" s="54">
        <v>-18.3</v>
      </c>
      <c r="H7" s="53">
        <v>99.8</v>
      </c>
      <c r="I7" s="54">
        <v>-3.2</v>
      </c>
      <c r="J7" s="54">
        <v>100.1</v>
      </c>
      <c r="K7" s="55">
        <v>-7.5</v>
      </c>
      <c r="L7" s="53">
        <v>100.6</v>
      </c>
      <c r="M7" s="54">
        <v>-1.6</v>
      </c>
      <c r="N7" s="54">
        <v>101.4</v>
      </c>
      <c r="O7" s="55">
        <v>12.1</v>
      </c>
      <c r="P7" s="54">
        <v>96</v>
      </c>
      <c r="Q7" s="55">
        <v>-0.3</v>
      </c>
      <c r="R7" s="56">
        <v>100.2</v>
      </c>
      <c r="S7" s="57">
        <v>-10.3</v>
      </c>
    </row>
    <row r="8" spans="1:47" s="23" customFormat="1" ht="20.100000000000001" customHeight="1">
      <c r="A8" s="22"/>
      <c r="B8" s="114">
        <v>2</v>
      </c>
      <c r="C8" s="48"/>
      <c r="D8" s="53">
        <v>100</v>
      </c>
      <c r="E8" s="54">
        <v>2.2000000000000002</v>
      </c>
      <c r="F8" s="53">
        <v>100</v>
      </c>
      <c r="G8" s="54">
        <v>9.5</v>
      </c>
      <c r="H8" s="53">
        <v>100</v>
      </c>
      <c r="I8" s="54">
        <v>0.2</v>
      </c>
      <c r="J8" s="54">
        <v>100</v>
      </c>
      <c r="K8" s="55">
        <v>-0.1</v>
      </c>
      <c r="L8" s="53">
        <v>100</v>
      </c>
      <c r="M8" s="54">
        <v>-0.7</v>
      </c>
      <c r="N8" s="54">
        <v>100</v>
      </c>
      <c r="O8" s="55">
        <v>-1.4</v>
      </c>
      <c r="P8" s="54">
        <v>100</v>
      </c>
      <c r="Q8" s="55">
        <v>4.2</v>
      </c>
      <c r="R8" s="56">
        <v>100</v>
      </c>
      <c r="S8" s="57">
        <v>-0.3</v>
      </c>
      <c r="T8" s="25"/>
    </row>
    <row r="9" spans="1:47" s="25" customFormat="1" ht="20.100000000000001" customHeight="1">
      <c r="A9" s="24"/>
      <c r="B9" s="114">
        <v>3</v>
      </c>
      <c r="C9" s="48"/>
      <c r="D9" s="53">
        <v>99</v>
      </c>
      <c r="E9" s="54">
        <v>-1</v>
      </c>
      <c r="F9" s="53">
        <v>96.5</v>
      </c>
      <c r="G9" s="54">
        <v>-3.6</v>
      </c>
      <c r="H9" s="53">
        <v>100</v>
      </c>
      <c r="I9" s="54">
        <v>0</v>
      </c>
      <c r="J9" s="54">
        <v>103.1</v>
      </c>
      <c r="K9" s="55">
        <v>3.2</v>
      </c>
      <c r="L9" s="53">
        <v>100.5</v>
      </c>
      <c r="M9" s="54">
        <v>0.5</v>
      </c>
      <c r="N9" s="54">
        <v>96.8</v>
      </c>
      <c r="O9" s="55">
        <v>-3.2</v>
      </c>
      <c r="P9" s="54">
        <v>100</v>
      </c>
      <c r="Q9" s="55">
        <v>0</v>
      </c>
      <c r="R9" s="56">
        <v>96.8</v>
      </c>
      <c r="S9" s="57">
        <v>-3.2</v>
      </c>
    </row>
    <row r="10" spans="1:47" s="25" customFormat="1" ht="20.100000000000001" customHeight="1">
      <c r="A10" s="24"/>
      <c r="B10" s="115">
        <v>4</v>
      </c>
      <c r="C10" s="58"/>
      <c r="D10" s="59">
        <v>101.6</v>
      </c>
      <c r="E10" s="60">
        <v>2.6</v>
      </c>
      <c r="F10" s="201">
        <v>106.2</v>
      </c>
      <c r="G10" s="60">
        <v>10.1</v>
      </c>
      <c r="H10" s="59">
        <v>104.8</v>
      </c>
      <c r="I10" s="60">
        <v>4.8</v>
      </c>
      <c r="J10" s="60">
        <v>107.4</v>
      </c>
      <c r="K10" s="61">
        <v>4.2</v>
      </c>
      <c r="L10" s="59">
        <v>112.3</v>
      </c>
      <c r="M10" s="60">
        <v>11.7</v>
      </c>
      <c r="N10" s="60">
        <v>99</v>
      </c>
      <c r="O10" s="61">
        <v>2.2999999999999998</v>
      </c>
      <c r="P10" s="60">
        <v>107.1</v>
      </c>
      <c r="Q10" s="61">
        <v>7.1</v>
      </c>
      <c r="R10" s="62">
        <v>102.2</v>
      </c>
      <c r="S10" s="63">
        <v>5.6</v>
      </c>
      <c r="T10" s="23"/>
    </row>
    <row r="11" spans="1:47" s="25" customFormat="1" ht="20.100000000000001" customHeight="1">
      <c r="A11" s="24"/>
      <c r="B11" s="44" t="s">
        <v>38</v>
      </c>
      <c r="C11" s="48"/>
      <c r="D11" s="53"/>
      <c r="E11" s="54"/>
      <c r="F11" s="59"/>
      <c r="G11" s="54"/>
      <c r="H11" s="53"/>
      <c r="I11" s="54"/>
      <c r="J11" s="54"/>
      <c r="K11" s="55"/>
      <c r="L11" s="53"/>
      <c r="M11" s="54"/>
      <c r="N11" s="54"/>
      <c r="O11" s="55"/>
      <c r="P11" s="54"/>
      <c r="Q11" s="55"/>
      <c r="R11" s="54"/>
      <c r="S11" s="55"/>
    </row>
    <row r="12" spans="1:47" s="23" customFormat="1" ht="20.100000000000001" customHeight="1">
      <c r="A12" s="24"/>
      <c r="B12" s="113" t="s">
        <v>96</v>
      </c>
      <c r="C12" s="48" t="s">
        <v>4</v>
      </c>
      <c r="D12" s="53">
        <v>99.9</v>
      </c>
      <c r="E12" s="54">
        <v>-3.8</v>
      </c>
      <c r="F12" s="53">
        <v>112.3</v>
      </c>
      <c r="G12" s="54">
        <v>2</v>
      </c>
      <c r="H12" s="53">
        <v>102.2</v>
      </c>
      <c r="I12" s="54">
        <v>-1.8</v>
      </c>
      <c r="J12" s="54">
        <v>110</v>
      </c>
      <c r="K12" s="64">
        <v>12.5</v>
      </c>
      <c r="L12" s="53">
        <v>104.2</v>
      </c>
      <c r="M12" s="54">
        <v>-2.4</v>
      </c>
      <c r="N12" s="54">
        <v>93.6</v>
      </c>
      <c r="O12" s="64">
        <v>2</v>
      </c>
      <c r="P12" s="54">
        <v>97.2</v>
      </c>
      <c r="Q12" s="64">
        <v>-5</v>
      </c>
      <c r="R12" s="57">
        <v>115.3</v>
      </c>
      <c r="S12" s="64">
        <v>0.1</v>
      </c>
      <c r="T12" s="25"/>
    </row>
    <row r="13" spans="1:47" ht="20.100000000000001" customHeight="1">
      <c r="A13" s="24"/>
      <c r="B13" s="114" t="s">
        <v>78</v>
      </c>
      <c r="C13" s="48"/>
      <c r="D13" s="53">
        <v>99</v>
      </c>
      <c r="E13" s="54">
        <v>-0.8</v>
      </c>
      <c r="F13" s="53">
        <v>98.8</v>
      </c>
      <c r="G13" s="54">
        <v>-12.1</v>
      </c>
      <c r="H13" s="53">
        <v>99.4</v>
      </c>
      <c r="I13" s="54">
        <v>-2.7</v>
      </c>
      <c r="J13" s="54">
        <v>102.2</v>
      </c>
      <c r="K13" s="55">
        <v>-7.1</v>
      </c>
      <c r="L13" s="53">
        <v>104</v>
      </c>
      <c r="M13" s="54">
        <v>-0.1</v>
      </c>
      <c r="N13" s="54">
        <v>102.1</v>
      </c>
      <c r="O13" s="55">
        <v>9.1999999999999993</v>
      </c>
      <c r="P13" s="54">
        <v>95.9</v>
      </c>
      <c r="Q13" s="55">
        <v>-1.4</v>
      </c>
      <c r="R13" s="56">
        <v>103.4</v>
      </c>
      <c r="S13" s="57">
        <v>-10.3</v>
      </c>
      <c r="T13" s="25"/>
    </row>
    <row r="14" spans="1:47" s="25" customFormat="1" ht="20.100000000000001" customHeight="1">
      <c r="A14" s="22"/>
      <c r="B14" s="114">
        <v>2</v>
      </c>
      <c r="C14" s="48"/>
      <c r="D14" s="53">
        <v>100</v>
      </c>
      <c r="E14" s="54">
        <v>1</v>
      </c>
      <c r="F14" s="53">
        <v>100</v>
      </c>
      <c r="G14" s="54">
        <v>1.3</v>
      </c>
      <c r="H14" s="53">
        <v>100</v>
      </c>
      <c r="I14" s="54">
        <v>0.6</v>
      </c>
      <c r="J14" s="54">
        <v>100</v>
      </c>
      <c r="K14" s="55">
        <v>-2.1</v>
      </c>
      <c r="L14" s="53">
        <v>100</v>
      </c>
      <c r="M14" s="54">
        <v>-3.9</v>
      </c>
      <c r="N14" s="54">
        <v>100</v>
      </c>
      <c r="O14" s="55">
        <v>-2.1</v>
      </c>
      <c r="P14" s="54">
        <v>100</v>
      </c>
      <c r="Q14" s="55">
        <v>4.3</v>
      </c>
      <c r="R14" s="56">
        <v>100</v>
      </c>
      <c r="S14" s="57">
        <v>-3.3</v>
      </c>
    </row>
    <row r="15" spans="1:47" s="25" customFormat="1" ht="20.100000000000001" customHeight="1">
      <c r="A15" s="24"/>
      <c r="B15" s="114">
        <v>3</v>
      </c>
      <c r="C15" s="48"/>
      <c r="D15" s="54">
        <v>99.2</v>
      </c>
      <c r="E15" s="54">
        <v>-0.8</v>
      </c>
      <c r="F15" s="53">
        <v>102.3</v>
      </c>
      <c r="G15" s="54">
        <v>2.2999999999999998</v>
      </c>
      <c r="H15" s="53">
        <v>99.9</v>
      </c>
      <c r="I15" s="54">
        <v>-0.1</v>
      </c>
      <c r="J15" s="54">
        <v>105.5</v>
      </c>
      <c r="K15" s="64">
        <v>5.5</v>
      </c>
      <c r="L15" s="53">
        <v>101.2</v>
      </c>
      <c r="M15" s="54">
        <v>1.2</v>
      </c>
      <c r="N15" s="54">
        <v>97.2</v>
      </c>
      <c r="O15" s="64">
        <v>-2.8</v>
      </c>
      <c r="P15" s="54">
        <v>98.7</v>
      </c>
      <c r="Q15" s="64">
        <v>-1.3</v>
      </c>
      <c r="R15" s="57">
        <v>99</v>
      </c>
      <c r="S15" s="64">
        <v>-1</v>
      </c>
    </row>
    <row r="16" spans="1:47" s="25" customFormat="1" ht="20.100000000000001" customHeight="1">
      <c r="A16" s="24"/>
      <c r="B16" s="115">
        <v>4</v>
      </c>
      <c r="C16" s="58"/>
      <c r="D16" s="65">
        <v>101</v>
      </c>
      <c r="E16" s="66">
        <v>1.8</v>
      </c>
      <c r="F16" s="59">
        <v>112.3</v>
      </c>
      <c r="G16" s="60">
        <v>9.8000000000000007</v>
      </c>
      <c r="H16" s="59">
        <v>102.2</v>
      </c>
      <c r="I16" s="60">
        <v>2.2999999999999998</v>
      </c>
      <c r="J16" s="60">
        <v>109.1</v>
      </c>
      <c r="K16" s="67">
        <v>3.4</v>
      </c>
      <c r="L16" s="59">
        <v>105.8</v>
      </c>
      <c r="M16" s="60">
        <v>4.5</v>
      </c>
      <c r="N16" s="60">
        <v>101.2</v>
      </c>
      <c r="O16" s="67">
        <v>4.0999999999999996</v>
      </c>
      <c r="P16" s="60">
        <v>104.5</v>
      </c>
      <c r="Q16" s="67">
        <v>5.9</v>
      </c>
      <c r="R16" s="63">
        <v>102.2</v>
      </c>
      <c r="S16" s="67">
        <v>3.2</v>
      </c>
      <c r="T16" s="23"/>
    </row>
    <row r="17" spans="1:33" s="25" customFormat="1" ht="20.100000000000001" customHeight="1">
      <c r="A17" s="13"/>
      <c r="B17" s="39" t="s">
        <v>97</v>
      </c>
      <c r="C17" s="14"/>
      <c r="D17" s="68"/>
      <c r="E17" s="69" t="s">
        <v>3</v>
      </c>
      <c r="F17" s="68"/>
      <c r="G17" s="69" t="s">
        <v>3</v>
      </c>
      <c r="H17" s="68"/>
      <c r="I17" s="69" t="s">
        <v>3</v>
      </c>
      <c r="J17" s="70"/>
      <c r="K17" s="71" t="s">
        <v>3</v>
      </c>
      <c r="L17" s="68"/>
      <c r="M17" s="69" t="s">
        <v>3</v>
      </c>
      <c r="N17" s="70"/>
      <c r="O17" s="71" t="s">
        <v>3</v>
      </c>
      <c r="P17" s="70"/>
      <c r="Q17" s="71" t="s">
        <v>3</v>
      </c>
      <c r="R17" s="70"/>
      <c r="S17" s="71" t="s">
        <v>3</v>
      </c>
      <c r="T17" s="12"/>
    </row>
    <row r="18" spans="1:33" s="25" customFormat="1" ht="20.100000000000001" customHeight="1">
      <c r="A18" s="13"/>
      <c r="B18" s="72" t="s">
        <v>39</v>
      </c>
      <c r="C18" s="73"/>
      <c r="D18" s="74"/>
      <c r="E18" s="75"/>
      <c r="F18" s="74"/>
      <c r="G18" s="75"/>
      <c r="H18" s="74"/>
      <c r="I18" s="75"/>
      <c r="J18" s="75"/>
      <c r="K18" s="76"/>
      <c r="L18" s="74"/>
      <c r="M18" s="75"/>
      <c r="N18" s="75"/>
      <c r="O18" s="76"/>
      <c r="P18" s="75"/>
      <c r="Q18" s="76"/>
      <c r="R18" s="75"/>
      <c r="S18" s="76"/>
      <c r="T18" s="12"/>
    </row>
    <row r="19" spans="1:33" s="25" customFormat="1" ht="20.100000000000001" customHeight="1">
      <c r="A19" s="24"/>
      <c r="B19" s="78" t="s">
        <v>96</v>
      </c>
      <c r="C19" s="48" t="s">
        <v>4</v>
      </c>
      <c r="D19" s="53">
        <v>100.2</v>
      </c>
      <c r="E19" s="54">
        <v>-7.2</v>
      </c>
      <c r="F19" s="53">
        <v>144.1</v>
      </c>
      <c r="G19" s="54">
        <v>8.1</v>
      </c>
      <c r="H19" s="53">
        <v>103.8</v>
      </c>
      <c r="I19" s="54">
        <v>-2.6</v>
      </c>
      <c r="J19" s="54">
        <v>108.3</v>
      </c>
      <c r="K19" s="55">
        <v>8.4</v>
      </c>
      <c r="L19" s="53">
        <v>107.1</v>
      </c>
      <c r="M19" s="54">
        <v>-2.6</v>
      </c>
      <c r="N19" s="54">
        <v>87.9</v>
      </c>
      <c r="O19" s="55">
        <v>-14.6</v>
      </c>
      <c r="P19" s="54">
        <v>85.2</v>
      </c>
      <c r="Q19" s="55">
        <v>-6.1</v>
      </c>
      <c r="R19" s="54">
        <v>133.6</v>
      </c>
      <c r="S19" s="55">
        <v>9.1999999999999993</v>
      </c>
    </row>
    <row r="20" spans="1:33" s="25" customFormat="1" ht="20.100000000000001" customHeight="1">
      <c r="A20" s="24"/>
      <c r="B20" s="79" t="s">
        <v>78</v>
      </c>
      <c r="C20" s="48"/>
      <c r="D20" s="53">
        <v>97.7</v>
      </c>
      <c r="E20" s="54">
        <v>-2.5</v>
      </c>
      <c r="F20" s="53">
        <v>94.2</v>
      </c>
      <c r="G20" s="54">
        <v>-34.6</v>
      </c>
      <c r="H20" s="53">
        <v>101.8</v>
      </c>
      <c r="I20" s="54">
        <v>-1.9</v>
      </c>
      <c r="J20" s="54">
        <v>106.6</v>
      </c>
      <c r="K20" s="55">
        <v>-1.6</v>
      </c>
      <c r="L20" s="53">
        <v>101.8</v>
      </c>
      <c r="M20" s="54">
        <v>-4.9000000000000004</v>
      </c>
      <c r="N20" s="54">
        <v>98.6</v>
      </c>
      <c r="O20" s="55">
        <v>12.3</v>
      </c>
      <c r="P20" s="54">
        <v>84.9</v>
      </c>
      <c r="Q20" s="55">
        <v>-0.2</v>
      </c>
      <c r="R20" s="54">
        <v>104.5</v>
      </c>
      <c r="S20" s="55">
        <v>-21.8</v>
      </c>
    </row>
    <row r="21" spans="1:33" s="25" customFormat="1" ht="20.100000000000001" customHeight="1">
      <c r="A21" s="24"/>
      <c r="B21" s="79">
        <v>2</v>
      </c>
      <c r="C21" s="48"/>
      <c r="D21" s="53">
        <v>100</v>
      </c>
      <c r="E21" s="54">
        <v>2.4</v>
      </c>
      <c r="F21" s="53">
        <v>100</v>
      </c>
      <c r="G21" s="54">
        <v>6.1</v>
      </c>
      <c r="H21" s="53">
        <v>100</v>
      </c>
      <c r="I21" s="54">
        <v>-1.8</v>
      </c>
      <c r="J21" s="54">
        <v>100</v>
      </c>
      <c r="K21" s="55">
        <v>-6.2</v>
      </c>
      <c r="L21" s="53">
        <v>100</v>
      </c>
      <c r="M21" s="54">
        <v>-1.8</v>
      </c>
      <c r="N21" s="54">
        <v>100</v>
      </c>
      <c r="O21" s="55">
        <v>1.5</v>
      </c>
      <c r="P21" s="54">
        <v>100</v>
      </c>
      <c r="Q21" s="55">
        <v>17.7</v>
      </c>
      <c r="R21" s="54">
        <v>100</v>
      </c>
      <c r="S21" s="55">
        <v>-4.3</v>
      </c>
    </row>
    <row r="22" spans="1:33" s="25" customFormat="1" ht="20.100000000000001" customHeight="1">
      <c r="A22" s="24"/>
      <c r="B22" s="80">
        <v>3</v>
      </c>
      <c r="C22" s="48"/>
      <c r="D22" s="53">
        <v>98.4</v>
      </c>
      <c r="E22" s="54">
        <v>-1.6</v>
      </c>
      <c r="F22" s="53">
        <v>103.7</v>
      </c>
      <c r="G22" s="54">
        <v>3.6</v>
      </c>
      <c r="H22" s="53">
        <v>98.6</v>
      </c>
      <c r="I22" s="54">
        <v>-1.4</v>
      </c>
      <c r="J22" s="54">
        <v>103.2</v>
      </c>
      <c r="K22" s="55">
        <v>3.2</v>
      </c>
      <c r="L22" s="53">
        <v>101.3</v>
      </c>
      <c r="M22" s="54">
        <v>1.2</v>
      </c>
      <c r="N22" s="54">
        <v>92.9</v>
      </c>
      <c r="O22" s="55">
        <v>-7.2</v>
      </c>
      <c r="P22" s="54">
        <v>98</v>
      </c>
      <c r="Q22" s="55">
        <v>-2</v>
      </c>
      <c r="R22" s="54">
        <v>104.3</v>
      </c>
      <c r="S22" s="55">
        <v>4.3</v>
      </c>
    </row>
    <row r="23" spans="1:33" s="25" customFormat="1" ht="20.100000000000001" customHeight="1">
      <c r="A23" s="22"/>
      <c r="B23" s="81">
        <v>4</v>
      </c>
      <c r="C23" s="58"/>
      <c r="D23" s="59">
        <v>101.4</v>
      </c>
      <c r="E23" s="60">
        <v>3</v>
      </c>
      <c r="F23" s="59">
        <v>111.8</v>
      </c>
      <c r="G23" s="60">
        <v>7.8</v>
      </c>
      <c r="H23" s="59">
        <v>103.9</v>
      </c>
      <c r="I23" s="60">
        <v>5.4</v>
      </c>
      <c r="J23" s="60">
        <v>107.7</v>
      </c>
      <c r="K23" s="61">
        <v>4.4000000000000004</v>
      </c>
      <c r="L23" s="59">
        <v>116.2</v>
      </c>
      <c r="M23" s="60">
        <v>14.7</v>
      </c>
      <c r="N23" s="60">
        <v>95.5</v>
      </c>
      <c r="O23" s="61">
        <v>2.8</v>
      </c>
      <c r="P23" s="60">
        <v>106.3</v>
      </c>
      <c r="Q23" s="61">
        <v>8.5</v>
      </c>
      <c r="R23" s="60">
        <v>104.5</v>
      </c>
      <c r="S23" s="61">
        <v>0.2</v>
      </c>
      <c r="T23" s="23"/>
    </row>
    <row r="24" spans="1:33" s="25" customFormat="1" ht="20.100000000000001" customHeight="1">
      <c r="A24" s="13"/>
      <c r="B24" s="72" t="s">
        <v>40</v>
      </c>
      <c r="C24" s="77"/>
      <c r="D24" s="82"/>
      <c r="E24" s="83"/>
      <c r="F24" s="82"/>
      <c r="G24" s="83"/>
      <c r="H24" s="82"/>
      <c r="I24" s="83"/>
      <c r="J24" s="83"/>
      <c r="K24" s="84"/>
      <c r="L24" s="82"/>
      <c r="M24" s="83"/>
      <c r="N24" s="83"/>
      <c r="O24" s="84"/>
      <c r="P24" s="83"/>
      <c r="Q24" s="84"/>
      <c r="R24" s="83"/>
      <c r="S24" s="84"/>
      <c r="T24" s="12"/>
    </row>
    <row r="25" spans="1:33" ht="20.100000000000001" customHeight="1">
      <c r="A25" s="24"/>
      <c r="B25" s="78" t="s">
        <v>96</v>
      </c>
      <c r="C25" s="48" t="s">
        <v>4</v>
      </c>
      <c r="D25" s="53">
        <v>100</v>
      </c>
      <c r="E25" s="54">
        <v>-5.8</v>
      </c>
      <c r="F25" s="53">
        <v>129.30000000000001</v>
      </c>
      <c r="G25" s="54">
        <v>9.6</v>
      </c>
      <c r="H25" s="53">
        <v>102.7</v>
      </c>
      <c r="I25" s="54">
        <v>-2</v>
      </c>
      <c r="J25" s="54">
        <v>107.5</v>
      </c>
      <c r="K25" s="55">
        <v>11.2</v>
      </c>
      <c r="L25" s="53">
        <v>107.8</v>
      </c>
      <c r="M25" s="54">
        <v>-4.7</v>
      </c>
      <c r="N25" s="54">
        <v>87.9</v>
      </c>
      <c r="O25" s="55">
        <v>-11.7</v>
      </c>
      <c r="P25" s="54">
        <v>87.6</v>
      </c>
      <c r="Q25" s="55">
        <v>-5.6</v>
      </c>
      <c r="R25" s="54">
        <v>131.6</v>
      </c>
      <c r="S25" s="54">
        <v>9.1999999999999993</v>
      </c>
      <c r="T25" s="25"/>
      <c r="U25" s="15"/>
      <c r="V25" s="15"/>
    </row>
    <row r="26" spans="1:33" s="25" customFormat="1" ht="20.100000000000001" customHeight="1">
      <c r="A26" s="24"/>
      <c r="B26" s="79" t="s">
        <v>78</v>
      </c>
      <c r="C26" s="48"/>
      <c r="D26" s="53">
        <v>98.3</v>
      </c>
      <c r="E26" s="54">
        <v>-1.7</v>
      </c>
      <c r="F26" s="53">
        <v>93.9</v>
      </c>
      <c r="G26" s="54">
        <v>-27.4</v>
      </c>
      <c r="H26" s="53">
        <v>101.2</v>
      </c>
      <c r="I26" s="54">
        <v>-1.4</v>
      </c>
      <c r="J26" s="54">
        <v>105.9</v>
      </c>
      <c r="K26" s="55">
        <v>-1.5</v>
      </c>
      <c r="L26" s="53">
        <v>106.2</v>
      </c>
      <c r="M26" s="54">
        <v>-1.6</v>
      </c>
      <c r="N26" s="54">
        <v>96.9</v>
      </c>
      <c r="O26" s="55">
        <v>10.3</v>
      </c>
      <c r="P26" s="54">
        <v>87.7</v>
      </c>
      <c r="Q26" s="55">
        <v>0.1</v>
      </c>
      <c r="R26" s="54">
        <v>103.9</v>
      </c>
      <c r="S26" s="54">
        <v>-21</v>
      </c>
      <c r="W26" s="995"/>
      <c r="X26" s="995"/>
      <c r="Y26" s="995"/>
      <c r="Z26" s="995"/>
      <c r="AA26" s="995"/>
      <c r="AB26" s="995"/>
      <c r="AC26" s="995"/>
      <c r="AD26" s="995"/>
      <c r="AE26" s="995"/>
      <c r="AF26" s="995"/>
      <c r="AG26" s="995"/>
    </row>
    <row r="27" spans="1:33" s="25" customFormat="1" ht="20.100000000000001" customHeight="1">
      <c r="A27" s="24"/>
      <c r="B27" s="79">
        <v>2</v>
      </c>
      <c r="C27" s="48"/>
      <c r="D27" s="53">
        <v>100</v>
      </c>
      <c r="E27" s="54">
        <v>1.7</v>
      </c>
      <c r="F27" s="53">
        <v>100</v>
      </c>
      <c r="G27" s="54">
        <v>6.6</v>
      </c>
      <c r="H27" s="53">
        <v>100</v>
      </c>
      <c r="I27" s="54">
        <v>-1.2</v>
      </c>
      <c r="J27" s="54">
        <v>100</v>
      </c>
      <c r="K27" s="55">
        <v>-5.6</v>
      </c>
      <c r="L27" s="53">
        <v>100</v>
      </c>
      <c r="M27" s="54">
        <v>-5.8</v>
      </c>
      <c r="N27" s="54">
        <v>100</v>
      </c>
      <c r="O27" s="55">
        <v>3.2</v>
      </c>
      <c r="P27" s="54">
        <v>100</v>
      </c>
      <c r="Q27" s="55">
        <v>14.1</v>
      </c>
      <c r="R27" s="54">
        <v>100</v>
      </c>
      <c r="S27" s="54">
        <v>-3.7</v>
      </c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s="25" customFormat="1" ht="20.100000000000001" customHeight="1">
      <c r="A28" s="24"/>
      <c r="B28" s="79">
        <v>3</v>
      </c>
      <c r="C28" s="48"/>
      <c r="D28" s="53">
        <v>98.5</v>
      </c>
      <c r="E28" s="54">
        <v>-1.5</v>
      </c>
      <c r="F28" s="53">
        <v>106</v>
      </c>
      <c r="G28" s="54">
        <v>6</v>
      </c>
      <c r="H28" s="53">
        <v>99.1</v>
      </c>
      <c r="I28" s="54">
        <v>-0.8</v>
      </c>
      <c r="J28" s="54">
        <v>101.9</v>
      </c>
      <c r="K28" s="55">
        <v>1.9</v>
      </c>
      <c r="L28" s="53">
        <v>101.8</v>
      </c>
      <c r="M28" s="54">
        <v>1.8</v>
      </c>
      <c r="N28" s="54">
        <v>95.5</v>
      </c>
      <c r="O28" s="55">
        <v>-4.5</v>
      </c>
      <c r="P28" s="54">
        <v>97.8</v>
      </c>
      <c r="Q28" s="55">
        <v>-2.2000000000000002</v>
      </c>
      <c r="R28" s="54">
        <v>100</v>
      </c>
      <c r="S28" s="54">
        <v>0</v>
      </c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s="25" customFormat="1" ht="20.100000000000001" customHeight="1">
      <c r="A29" s="27"/>
      <c r="B29" s="85">
        <v>4</v>
      </c>
      <c r="C29" s="58"/>
      <c r="D29" s="65">
        <v>100.4</v>
      </c>
      <c r="E29" s="66">
        <v>1.9</v>
      </c>
      <c r="F29" s="65">
        <v>117.2</v>
      </c>
      <c r="G29" s="60">
        <v>10.6</v>
      </c>
      <c r="H29" s="65">
        <v>102</v>
      </c>
      <c r="I29" s="66">
        <v>2.9</v>
      </c>
      <c r="J29" s="66">
        <v>109.2</v>
      </c>
      <c r="K29" s="200">
        <v>7.2</v>
      </c>
      <c r="L29" s="65">
        <v>108.2</v>
      </c>
      <c r="M29" s="66">
        <v>6.3</v>
      </c>
      <c r="N29" s="66">
        <v>97.1</v>
      </c>
      <c r="O29" s="200">
        <v>1.7</v>
      </c>
      <c r="P29" s="66">
        <v>104.7</v>
      </c>
      <c r="Q29" s="200">
        <v>7.1</v>
      </c>
      <c r="R29" s="66">
        <v>99</v>
      </c>
      <c r="S29" s="66">
        <v>-1</v>
      </c>
      <c r="T29" s="23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s="25" customFormat="1" ht="20.100000000000001" customHeight="1">
      <c r="A30" s="86"/>
      <c r="B30" s="87"/>
      <c r="C30" s="88"/>
      <c r="D30" s="89"/>
      <c r="E30" s="90"/>
      <c r="F30" s="89"/>
      <c r="G30" s="90"/>
      <c r="H30" s="89"/>
      <c r="I30" s="90"/>
      <c r="J30" s="89"/>
      <c r="K30" s="91"/>
      <c r="L30" s="89"/>
      <c r="M30" s="92"/>
      <c r="N30" s="89"/>
      <c r="O30" s="93"/>
      <c r="P30" s="89"/>
      <c r="Q30" s="94"/>
      <c r="R30" s="94"/>
      <c r="S30" s="94"/>
      <c r="T30" s="94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s="25" customFormat="1" ht="20.100000000000001" customHeight="1">
      <c r="A31" s="981" t="s">
        <v>24</v>
      </c>
      <c r="B31" s="982"/>
      <c r="C31" s="983"/>
      <c r="D31" s="993" t="s">
        <v>83</v>
      </c>
      <c r="E31" s="994" t="s">
        <v>36</v>
      </c>
      <c r="F31" s="981" t="s">
        <v>41</v>
      </c>
      <c r="G31" s="983" t="s">
        <v>36</v>
      </c>
      <c r="H31" s="993" t="s">
        <v>42</v>
      </c>
      <c r="I31" s="994" t="s">
        <v>43</v>
      </c>
      <c r="J31" s="993" t="s">
        <v>44</v>
      </c>
      <c r="K31" s="994"/>
      <c r="L31" s="991" t="s">
        <v>45</v>
      </c>
      <c r="M31" s="992" t="s">
        <v>46</v>
      </c>
      <c r="N31" s="981" t="s">
        <v>47</v>
      </c>
      <c r="O31" s="983" t="s">
        <v>46</v>
      </c>
      <c r="P31" s="987" t="s">
        <v>48</v>
      </c>
      <c r="Q31" s="988" t="s">
        <v>46</v>
      </c>
      <c r="R31" s="989" t="s">
        <v>84</v>
      </c>
      <c r="S31" s="990" t="s">
        <v>46</v>
      </c>
      <c r="T31" s="12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s="25" customFormat="1" ht="20.100000000000001" customHeight="1">
      <c r="A32" s="984"/>
      <c r="B32" s="985"/>
      <c r="C32" s="986"/>
      <c r="D32" s="35"/>
      <c r="E32" s="36" t="s">
        <v>49</v>
      </c>
      <c r="F32" s="35"/>
      <c r="G32" s="36" t="s">
        <v>49</v>
      </c>
      <c r="H32" s="35"/>
      <c r="I32" s="36" t="s">
        <v>49</v>
      </c>
      <c r="J32" s="35"/>
      <c r="K32" s="36" t="s">
        <v>49</v>
      </c>
      <c r="L32" s="35"/>
      <c r="M32" s="36" t="s">
        <v>49</v>
      </c>
      <c r="N32" s="35"/>
      <c r="O32" s="36" t="s">
        <v>49</v>
      </c>
      <c r="P32" s="35"/>
      <c r="Q32" s="36" t="s">
        <v>49</v>
      </c>
      <c r="R32" s="35"/>
      <c r="S32" s="36" t="s">
        <v>49</v>
      </c>
      <c r="T32" s="12"/>
    </row>
    <row r="33" spans="1:20" s="25" customFormat="1" ht="20.100000000000001" customHeight="1">
      <c r="A33" s="39" t="s">
        <v>9</v>
      </c>
      <c r="B33" s="40"/>
      <c r="C33" s="40"/>
      <c r="D33" s="39"/>
      <c r="E33" s="41" t="s">
        <v>3</v>
      </c>
      <c r="F33" s="39"/>
      <c r="G33" s="41" t="s">
        <v>3</v>
      </c>
      <c r="H33" s="42"/>
      <c r="I33" s="43" t="s">
        <v>3</v>
      </c>
      <c r="J33" s="39"/>
      <c r="K33" s="41" t="s">
        <v>3</v>
      </c>
      <c r="L33" s="42"/>
      <c r="M33" s="43" t="s">
        <v>3</v>
      </c>
      <c r="N33" s="42"/>
      <c r="O33" s="43" t="s">
        <v>3</v>
      </c>
      <c r="P33" s="42"/>
      <c r="Q33" s="43" t="s">
        <v>3</v>
      </c>
      <c r="R33" s="42"/>
      <c r="S33" s="43" t="s">
        <v>3</v>
      </c>
      <c r="T33" s="12"/>
    </row>
    <row r="34" spans="1:20" s="25" customFormat="1" ht="20.100000000000001" customHeight="1">
      <c r="A34" s="24"/>
      <c r="B34" s="44" t="s">
        <v>37</v>
      </c>
      <c r="C34" s="34"/>
      <c r="D34" s="72"/>
      <c r="E34" s="95"/>
      <c r="F34" s="72"/>
      <c r="G34" s="95"/>
      <c r="H34" s="95"/>
      <c r="I34" s="96"/>
      <c r="J34" s="72"/>
      <c r="K34" s="95"/>
      <c r="L34" s="95"/>
      <c r="M34" s="96"/>
      <c r="N34" s="95"/>
      <c r="O34" s="96"/>
      <c r="P34" s="95"/>
      <c r="Q34" s="96"/>
      <c r="R34" s="95"/>
      <c r="S34" s="96"/>
      <c r="T34" s="12"/>
    </row>
    <row r="35" spans="1:20" s="25" customFormat="1" ht="20.100000000000001" customHeight="1">
      <c r="A35" s="24"/>
      <c r="B35" s="113" t="s">
        <v>96</v>
      </c>
      <c r="C35" s="48" t="s">
        <v>4</v>
      </c>
      <c r="D35" s="50" t="s">
        <v>50</v>
      </c>
      <c r="E35" s="50" t="s">
        <v>102</v>
      </c>
      <c r="F35" s="97">
        <v>101.4</v>
      </c>
      <c r="G35" s="50">
        <v>-14.2</v>
      </c>
      <c r="H35" s="50">
        <v>93.6</v>
      </c>
      <c r="I35" s="52">
        <v>9.6</v>
      </c>
      <c r="J35" s="97">
        <v>95.3</v>
      </c>
      <c r="K35" s="50">
        <v>20.5</v>
      </c>
      <c r="L35" s="50">
        <v>107.6</v>
      </c>
      <c r="M35" s="52">
        <v>-15</v>
      </c>
      <c r="N35" s="50">
        <v>92.1</v>
      </c>
      <c r="O35" s="52">
        <v>-8</v>
      </c>
      <c r="P35" s="50">
        <v>99.8</v>
      </c>
      <c r="Q35" s="52">
        <v>4</v>
      </c>
      <c r="R35" s="50">
        <v>98.1</v>
      </c>
      <c r="S35" s="52">
        <v>6.7</v>
      </c>
    </row>
    <row r="36" spans="1:20" s="25" customFormat="1" ht="20.100000000000001" customHeight="1">
      <c r="A36" s="24"/>
      <c r="B36" s="114" t="s">
        <v>78</v>
      </c>
      <c r="C36" s="48"/>
      <c r="D36" s="50">
        <v>121.8</v>
      </c>
      <c r="E36" s="50" t="s">
        <v>50</v>
      </c>
      <c r="F36" s="97">
        <v>103.9</v>
      </c>
      <c r="G36" s="50">
        <v>2.4</v>
      </c>
      <c r="H36" s="50">
        <v>90.9</v>
      </c>
      <c r="I36" s="52">
        <v>-2.8</v>
      </c>
      <c r="J36" s="97">
        <v>106.2</v>
      </c>
      <c r="K36" s="50">
        <v>11.4</v>
      </c>
      <c r="L36" s="50">
        <v>100.9</v>
      </c>
      <c r="M36" s="52">
        <v>-6.2</v>
      </c>
      <c r="N36" s="50">
        <v>95.1</v>
      </c>
      <c r="O36" s="52">
        <v>3.2</v>
      </c>
      <c r="P36" s="50">
        <v>101.3</v>
      </c>
      <c r="Q36" s="52">
        <v>1.5</v>
      </c>
      <c r="R36" s="50">
        <v>99.4</v>
      </c>
      <c r="S36" s="52">
        <v>1.3</v>
      </c>
    </row>
    <row r="37" spans="1:20" s="25" customFormat="1" ht="20.100000000000001" customHeight="1">
      <c r="A37" s="22"/>
      <c r="B37" s="114">
        <v>2</v>
      </c>
      <c r="C37" s="48"/>
      <c r="D37" s="50">
        <v>100</v>
      </c>
      <c r="E37" s="50">
        <v>-18</v>
      </c>
      <c r="F37" s="97">
        <v>100</v>
      </c>
      <c r="G37" s="50">
        <v>-3.8</v>
      </c>
      <c r="H37" s="50">
        <v>100</v>
      </c>
      <c r="I37" s="52">
        <v>9.9</v>
      </c>
      <c r="J37" s="97">
        <v>100</v>
      </c>
      <c r="K37" s="50">
        <v>-5.8</v>
      </c>
      <c r="L37" s="50">
        <v>100</v>
      </c>
      <c r="M37" s="52">
        <v>-0.9</v>
      </c>
      <c r="N37" s="50">
        <v>100</v>
      </c>
      <c r="O37" s="52">
        <v>5.2</v>
      </c>
      <c r="P37" s="50">
        <v>100</v>
      </c>
      <c r="Q37" s="52">
        <v>-1.2</v>
      </c>
      <c r="R37" s="50">
        <v>100</v>
      </c>
      <c r="S37" s="52">
        <v>0.6</v>
      </c>
    </row>
    <row r="38" spans="1:20" s="25" customFormat="1" ht="20.100000000000001" customHeight="1">
      <c r="A38" s="24"/>
      <c r="B38" s="114">
        <v>3</v>
      </c>
      <c r="C38" s="48"/>
      <c r="D38" s="97">
        <v>79.2</v>
      </c>
      <c r="E38" s="50">
        <v>-20.8</v>
      </c>
      <c r="F38" s="97">
        <v>100.2</v>
      </c>
      <c r="G38" s="50">
        <v>0.2</v>
      </c>
      <c r="H38" s="50">
        <v>92.1</v>
      </c>
      <c r="I38" s="52">
        <v>-7.9</v>
      </c>
      <c r="J38" s="97">
        <v>97.3</v>
      </c>
      <c r="K38" s="50">
        <v>-2.7</v>
      </c>
      <c r="L38" s="50">
        <v>96.9</v>
      </c>
      <c r="M38" s="52">
        <v>-3.1</v>
      </c>
      <c r="N38" s="50">
        <v>97.4</v>
      </c>
      <c r="O38" s="52">
        <v>-2.6</v>
      </c>
      <c r="P38" s="50">
        <v>101.5</v>
      </c>
      <c r="Q38" s="52">
        <v>1.4</v>
      </c>
      <c r="R38" s="50">
        <v>106.4</v>
      </c>
      <c r="S38" s="52">
        <v>6.4</v>
      </c>
    </row>
    <row r="39" spans="1:20" s="25" customFormat="1" ht="20.100000000000001" customHeight="1">
      <c r="A39" s="24"/>
      <c r="B39" s="115">
        <v>4</v>
      </c>
      <c r="C39" s="58"/>
      <c r="D39" s="98">
        <v>107.3</v>
      </c>
      <c r="E39" s="99">
        <v>35.5</v>
      </c>
      <c r="F39" s="98">
        <v>107.6</v>
      </c>
      <c r="G39" s="99">
        <v>7.4</v>
      </c>
      <c r="H39" s="99">
        <v>91.8</v>
      </c>
      <c r="I39" s="100">
        <v>-0.3</v>
      </c>
      <c r="J39" s="98">
        <v>111.6</v>
      </c>
      <c r="K39" s="99">
        <v>14.7</v>
      </c>
      <c r="L39" s="99">
        <v>96</v>
      </c>
      <c r="M39" s="100">
        <v>-0.9</v>
      </c>
      <c r="N39" s="99">
        <v>95.3</v>
      </c>
      <c r="O39" s="100">
        <v>-2.2000000000000002</v>
      </c>
      <c r="P39" s="99">
        <v>102.8</v>
      </c>
      <c r="Q39" s="100">
        <v>1.3</v>
      </c>
      <c r="R39" s="99">
        <v>105.7</v>
      </c>
      <c r="S39" s="100">
        <v>-0.7</v>
      </c>
      <c r="T39" s="23"/>
    </row>
    <row r="40" spans="1:20" s="25" customFormat="1" ht="20.100000000000001" customHeight="1">
      <c r="A40" s="24"/>
      <c r="B40" s="44" t="s">
        <v>38</v>
      </c>
      <c r="C40" s="77"/>
      <c r="D40" s="74"/>
      <c r="E40" s="75"/>
      <c r="F40" s="74"/>
      <c r="G40" s="75"/>
      <c r="H40" s="75"/>
      <c r="I40" s="76"/>
      <c r="J40" s="74"/>
      <c r="K40" s="75"/>
      <c r="L40" s="75"/>
      <c r="M40" s="76"/>
      <c r="N40" s="75"/>
      <c r="O40" s="76"/>
      <c r="P40" s="75"/>
      <c r="Q40" s="76"/>
      <c r="R40" s="75"/>
      <c r="S40" s="76"/>
      <c r="T40" s="12"/>
    </row>
    <row r="41" spans="1:20" s="25" customFormat="1" ht="20.100000000000001" customHeight="1">
      <c r="A41" s="24"/>
      <c r="B41" s="113" t="s">
        <v>96</v>
      </c>
      <c r="C41" s="48" t="s">
        <v>4</v>
      </c>
      <c r="D41" s="50" t="s">
        <v>50</v>
      </c>
      <c r="E41" s="50" t="s">
        <v>50</v>
      </c>
      <c r="F41" s="97">
        <v>99.7</v>
      </c>
      <c r="G41" s="50">
        <v>-9</v>
      </c>
      <c r="H41" s="50">
        <v>93.6</v>
      </c>
      <c r="I41" s="52">
        <v>10.1</v>
      </c>
      <c r="J41" s="97">
        <v>92.2</v>
      </c>
      <c r="K41" s="50">
        <v>15.9</v>
      </c>
      <c r="L41" s="50">
        <v>109.1</v>
      </c>
      <c r="M41" s="52">
        <v>-12.6</v>
      </c>
      <c r="N41" s="50">
        <v>93.4</v>
      </c>
      <c r="O41" s="52">
        <v>-5.9</v>
      </c>
      <c r="P41" s="50">
        <v>100.6</v>
      </c>
      <c r="Q41" s="52">
        <v>5.2</v>
      </c>
      <c r="R41" s="50">
        <v>102.4</v>
      </c>
      <c r="S41" s="52">
        <v>2.1</v>
      </c>
    </row>
    <row r="42" spans="1:20" s="25" customFormat="1" ht="20.100000000000001" customHeight="1">
      <c r="A42" s="24"/>
      <c r="B42" s="114" t="s">
        <v>78</v>
      </c>
      <c r="C42" s="48"/>
      <c r="D42" s="50">
        <v>122.9</v>
      </c>
      <c r="E42" s="50" t="s">
        <v>50</v>
      </c>
      <c r="F42" s="97">
        <v>105.2</v>
      </c>
      <c r="G42" s="50">
        <v>5.4</v>
      </c>
      <c r="H42" s="50">
        <v>91.2</v>
      </c>
      <c r="I42" s="52">
        <v>-2.6</v>
      </c>
      <c r="J42" s="97">
        <v>105.7</v>
      </c>
      <c r="K42" s="50">
        <v>14.7</v>
      </c>
      <c r="L42" s="50">
        <v>102.4</v>
      </c>
      <c r="M42" s="52">
        <v>-6.2</v>
      </c>
      <c r="N42" s="50">
        <v>97.1</v>
      </c>
      <c r="O42" s="52">
        <v>4.0999999999999996</v>
      </c>
      <c r="P42" s="50">
        <v>99.9</v>
      </c>
      <c r="Q42" s="52">
        <v>-0.6</v>
      </c>
      <c r="R42" s="50">
        <v>101.3</v>
      </c>
      <c r="S42" s="52">
        <v>-1</v>
      </c>
    </row>
    <row r="43" spans="1:20" s="25" customFormat="1" ht="20.100000000000001" customHeight="1">
      <c r="A43" s="22"/>
      <c r="B43" s="114">
        <v>2</v>
      </c>
      <c r="C43" s="48"/>
      <c r="D43" s="50">
        <v>100</v>
      </c>
      <c r="E43" s="50">
        <v>-18.7</v>
      </c>
      <c r="F43" s="97">
        <v>100</v>
      </c>
      <c r="G43" s="50">
        <v>-4.9000000000000004</v>
      </c>
      <c r="H43" s="50">
        <v>100</v>
      </c>
      <c r="I43" s="52">
        <v>9.8000000000000007</v>
      </c>
      <c r="J43" s="97">
        <v>100</v>
      </c>
      <c r="K43" s="50">
        <v>-5.4</v>
      </c>
      <c r="L43" s="50">
        <v>100</v>
      </c>
      <c r="M43" s="52">
        <v>-2.2999999999999998</v>
      </c>
      <c r="N43" s="50">
        <v>100</v>
      </c>
      <c r="O43" s="52">
        <v>2.9</v>
      </c>
      <c r="P43" s="50">
        <v>100</v>
      </c>
      <c r="Q43" s="52">
        <v>0.1</v>
      </c>
      <c r="R43" s="50">
        <v>100</v>
      </c>
      <c r="S43" s="52">
        <v>-1.3</v>
      </c>
    </row>
    <row r="44" spans="1:20" s="25" customFormat="1" ht="20.100000000000001" customHeight="1">
      <c r="A44" s="24"/>
      <c r="B44" s="114">
        <v>3</v>
      </c>
      <c r="C44" s="48"/>
      <c r="D44" s="97">
        <v>80.3</v>
      </c>
      <c r="E44" s="50">
        <v>-19.7</v>
      </c>
      <c r="F44" s="97">
        <v>103.5</v>
      </c>
      <c r="G44" s="50">
        <v>3.5</v>
      </c>
      <c r="H44" s="50">
        <v>93.4</v>
      </c>
      <c r="I44" s="52">
        <v>-6.7</v>
      </c>
      <c r="J44" s="97">
        <v>97.6</v>
      </c>
      <c r="K44" s="50">
        <v>-2.4</v>
      </c>
      <c r="L44" s="50">
        <v>96.1</v>
      </c>
      <c r="M44" s="52">
        <v>-3.9</v>
      </c>
      <c r="N44" s="50">
        <v>96</v>
      </c>
      <c r="O44" s="52">
        <v>-4</v>
      </c>
      <c r="P44" s="50">
        <v>103.1</v>
      </c>
      <c r="Q44" s="52">
        <v>3</v>
      </c>
      <c r="R44" s="50">
        <v>108.9</v>
      </c>
      <c r="S44" s="52">
        <v>8.8000000000000007</v>
      </c>
    </row>
    <row r="45" spans="1:20" s="25" customFormat="1" ht="20.100000000000001" customHeight="1">
      <c r="A45" s="24"/>
      <c r="B45" s="115">
        <v>4</v>
      </c>
      <c r="C45" s="58"/>
      <c r="D45" s="98">
        <v>106.4</v>
      </c>
      <c r="E45" s="99">
        <v>32.5</v>
      </c>
      <c r="F45" s="98">
        <v>106</v>
      </c>
      <c r="G45" s="99">
        <v>2.4</v>
      </c>
      <c r="H45" s="101">
        <v>89.5</v>
      </c>
      <c r="I45" s="100">
        <v>-4.2</v>
      </c>
      <c r="J45" s="98">
        <v>105.7</v>
      </c>
      <c r="K45" s="99">
        <v>8.3000000000000007</v>
      </c>
      <c r="L45" s="99">
        <v>97.3</v>
      </c>
      <c r="M45" s="100">
        <v>1.2</v>
      </c>
      <c r="N45" s="99">
        <v>93.6</v>
      </c>
      <c r="O45" s="100">
        <v>-2.5</v>
      </c>
      <c r="P45" s="99">
        <v>104.9</v>
      </c>
      <c r="Q45" s="100">
        <v>1.7</v>
      </c>
      <c r="R45" s="99">
        <v>109.7</v>
      </c>
      <c r="S45" s="100">
        <v>0.7</v>
      </c>
      <c r="T45" s="23"/>
    </row>
    <row r="46" spans="1:20" s="25" customFormat="1" ht="20.100000000000001" customHeight="1">
      <c r="A46" s="13"/>
      <c r="B46" s="39" t="s">
        <v>97</v>
      </c>
      <c r="C46" s="14"/>
      <c r="D46" s="68"/>
      <c r="E46" s="69" t="s">
        <v>3</v>
      </c>
      <c r="F46" s="68"/>
      <c r="G46" s="69" t="s">
        <v>3</v>
      </c>
      <c r="H46" s="70"/>
      <c r="I46" s="71" t="s">
        <v>3</v>
      </c>
      <c r="J46" s="68"/>
      <c r="K46" s="69" t="s">
        <v>3</v>
      </c>
      <c r="L46" s="70"/>
      <c r="M46" s="71" t="s">
        <v>3</v>
      </c>
      <c r="N46" s="70"/>
      <c r="O46" s="71" t="s">
        <v>3</v>
      </c>
      <c r="P46" s="70"/>
      <c r="Q46" s="71" t="s">
        <v>3</v>
      </c>
      <c r="R46" s="70"/>
      <c r="S46" s="71" t="s">
        <v>3</v>
      </c>
      <c r="T46" s="12"/>
    </row>
    <row r="47" spans="1:20" s="25" customFormat="1" ht="20.100000000000001" customHeight="1">
      <c r="A47" s="13"/>
      <c r="B47" s="72" t="s">
        <v>39</v>
      </c>
      <c r="C47" s="73"/>
      <c r="D47" s="74"/>
      <c r="E47" s="75"/>
      <c r="F47" s="74"/>
      <c r="G47" s="75"/>
      <c r="H47" s="75"/>
      <c r="I47" s="76"/>
      <c r="J47" s="74"/>
      <c r="K47" s="75"/>
      <c r="L47" s="75"/>
      <c r="M47" s="76"/>
      <c r="N47" s="75"/>
      <c r="O47" s="76"/>
      <c r="P47" s="75"/>
      <c r="Q47" s="76"/>
      <c r="R47" s="75"/>
      <c r="S47" s="76"/>
      <c r="T47" s="12"/>
    </row>
    <row r="48" spans="1:20" s="25" customFormat="1" ht="20.100000000000001" customHeight="1">
      <c r="A48" s="24"/>
      <c r="B48" s="78" t="s">
        <v>96</v>
      </c>
      <c r="C48" s="48" t="s">
        <v>4</v>
      </c>
      <c r="D48" s="50" t="s">
        <v>50</v>
      </c>
      <c r="E48" s="50" t="s">
        <v>50</v>
      </c>
      <c r="F48" s="50">
        <v>85.3</v>
      </c>
      <c r="G48" s="51">
        <v>-14.5</v>
      </c>
      <c r="H48" s="50">
        <v>109.8</v>
      </c>
      <c r="I48" s="50">
        <v>-9.1999999999999993</v>
      </c>
      <c r="J48" s="50">
        <v>96.6</v>
      </c>
      <c r="K48" s="50">
        <v>-4.0999999999999996</v>
      </c>
      <c r="L48" s="50">
        <v>98.2</v>
      </c>
      <c r="M48" s="50">
        <v>-20.399999999999999</v>
      </c>
      <c r="N48" s="50">
        <v>95.9</v>
      </c>
      <c r="O48" s="50">
        <v>-8.6</v>
      </c>
      <c r="P48" s="50">
        <v>110.8</v>
      </c>
      <c r="Q48" s="50">
        <v>9.1999999999999993</v>
      </c>
      <c r="R48" s="50">
        <v>99.1</v>
      </c>
      <c r="S48" s="50">
        <v>3.7</v>
      </c>
      <c r="T48" s="25">
        <v>13.6</v>
      </c>
    </row>
    <row r="49" spans="1:20" s="25" customFormat="1" ht="20.100000000000001" customHeight="1">
      <c r="A49" s="24"/>
      <c r="B49" s="79" t="s">
        <v>78</v>
      </c>
      <c r="C49" s="48"/>
      <c r="D49" s="50">
        <v>130.30000000000001</v>
      </c>
      <c r="E49" s="50" t="s">
        <v>50</v>
      </c>
      <c r="F49" s="50">
        <v>96.9</v>
      </c>
      <c r="G49" s="51">
        <v>13.6</v>
      </c>
      <c r="H49" s="50">
        <v>90</v>
      </c>
      <c r="I49" s="50">
        <v>-18</v>
      </c>
      <c r="J49" s="50">
        <v>112.3</v>
      </c>
      <c r="K49" s="50">
        <v>16.399999999999999</v>
      </c>
      <c r="L49" s="50">
        <v>94.2</v>
      </c>
      <c r="M49" s="50">
        <v>-4</v>
      </c>
      <c r="N49" s="50">
        <v>97.3</v>
      </c>
      <c r="O49" s="50">
        <v>1.4</v>
      </c>
      <c r="P49" s="50">
        <v>107.9</v>
      </c>
      <c r="Q49" s="50">
        <v>-2.6</v>
      </c>
      <c r="R49" s="50">
        <v>96.8</v>
      </c>
      <c r="S49" s="50">
        <v>-2.4</v>
      </c>
      <c r="T49" s="25">
        <v>3.7</v>
      </c>
    </row>
    <row r="50" spans="1:20" s="25" customFormat="1" ht="20.100000000000001" customHeight="1">
      <c r="A50" s="24"/>
      <c r="B50" s="79">
        <v>2</v>
      </c>
      <c r="C50" s="48"/>
      <c r="D50" s="50">
        <v>100</v>
      </c>
      <c r="E50" s="50">
        <v>-23.2</v>
      </c>
      <c r="F50" s="50">
        <v>100</v>
      </c>
      <c r="G50" s="51">
        <v>3.2</v>
      </c>
      <c r="H50" s="50">
        <v>100</v>
      </c>
      <c r="I50" s="50">
        <v>11.2</v>
      </c>
      <c r="J50" s="50">
        <v>100</v>
      </c>
      <c r="K50" s="50">
        <v>-11</v>
      </c>
      <c r="L50" s="50">
        <v>100</v>
      </c>
      <c r="M50" s="50">
        <v>6.1</v>
      </c>
      <c r="N50" s="50">
        <v>100</v>
      </c>
      <c r="O50" s="50">
        <v>2.7</v>
      </c>
      <c r="P50" s="50">
        <v>100</v>
      </c>
      <c r="Q50" s="50">
        <v>-7.3</v>
      </c>
      <c r="R50" s="50">
        <v>100</v>
      </c>
      <c r="S50" s="50">
        <v>3.3</v>
      </c>
      <c r="T50" s="25">
        <v>-2.4</v>
      </c>
    </row>
    <row r="51" spans="1:20" s="25" customFormat="1" ht="20.100000000000001" customHeight="1">
      <c r="A51" s="24"/>
      <c r="B51" s="80">
        <v>3</v>
      </c>
      <c r="C51" s="48"/>
      <c r="D51" s="49">
        <v>98.4</v>
      </c>
      <c r="E51" s="50">
        <v>-1.6</v>
      </c>
      <c r="F51" s="50">
        <v>89.4</v>
      </c>
      <c r="G51" s="51">
        <v>-10.5</v>
      </c>
      <c r="H51" s="50">
        <v>95.4</v>
      </c>
      <c r="I51" s="50">
        <v>-4.5999999999999996</v>
      </c>
      <c r="J51" s="50">
        <v>84.5</v>
      </c>
      <c r="K51" s="50">
        <v>-15.5</v>
      </c>
      <c r="L51" s="50">
        <v>93.7</v>
      </c>
      <c r="M51" s="50">
        <v>-6.3</v>
      </c>
      <c r="N51" s="50">
        <v>101.1</v>
      </c>
      <c r="O51" s="50">
        <v>1.1000000000000001</v>
      </c>
      <c r="P51" s="50" t="s">
        <v>50</v>
      </c>
      <c r="Q51" s="50" t="s">
        <v>50</v>
      </c>
      <c r="R51" s="50">
        <v>95.9</v>
      </c>
      <c r="S51" s="50">
        <v>-4.0999999999999996</v>
      </c>
      <c r="T51" s="25">
        <v>-2.4</v>
      </c>
    </row>
    <row r="52" spans="1:20" s="25" customFormat="1" ht="20.100000000000001" customHeight="1">
      <c r="A52" s="22"/>
      <c r="B52" s="81">
        <v>4</v>
      </c>
      <c r="C52" s="58"/>
      <c r="D52" s="102">
        <v>107.4</v>
      </c>
      <c r="E52" s="99">
        <v>9.1</v>
      </c>
      <c r="F52" s="99">
        <v>100.2</v>
      </c>
      <c r="G52" s="103">
        <v>12.1</v>
      </c>
      <c r="H52" s="99">
        <v>100.2</v>
      </c>
      <c r="I52" s="99">
        <v>5</v>
      </c>
      <c r="J52" s="99">
        <v>161.69999999999999</v>
      </c>
      <c r="K52" s="99">
        <v>91.4</v>
      </c>
      <c r="L52" s="99">
        <v>94.9</v>
      </c>
      <c r="M52" s="99">
        <v>1.3</v>
      </c>
      <c r="N52" s="99">
        <v>99.2</v>
      </c>
      <c r="O52" s="99">
        <v>-1.9</v>
      </c>
      <c r="P52" s="99" t="s">
        <v>50</v>
      </c>
      <c r="Q52" s="99" t="s">
        <v>50</v>
      </c>
      <c r="R52" s="99">
        <v>97.9</v>
      </c>
      <c r="S52" s="99">
        <v>2.1</v>
      </c>
      <c r="T52" s="23">
        <v>-2.4</v>
      </c>
    </row>
    <row r="53" spans="1:20" s="25" customFormat="1" ht="20.100000000000001" customHeight="1">
      <c r="A53" s="13"/>
      <c r="B53" s="72" t="s">
        <v>40</v>
      </c>
      <c r="C53" s="77"/>
      <c r="D53" s="74"/>
      <c r="E53" s="75"/>
      <c r="F53" s="74"/>
      <c r="G53" s="75"/>
      <c r="H53" s="75"/>
      <c r="I53" s="76"/>
      <c r="J53" s="74"/>
      <c r="K53" s="75"/>
      <c r="L53" s="75"/>
      <c r="M53" s="76"/>
      <c r="N53" s="75"/>
      <c r="O53" s="76"/>
      <c r="P53" s="75"/>
      <c r="Q53" s="76"/>
      <c r="R53" s="75"/>
      <c r="S53" s="76"/>
      <c r="T53" s="12"/>
    </row>
    <row r="54" spans="1:20" ht="18.75" customHeight="1">
      <c r="A54" s="24"/>
      <c r="B54" s="78" t="s">
        <v>96</v>
      </c>
      <c r="C54" s="48" t="s">
        <v>4</v>
      </c>
      <c r="D54" s="50" t="s">
        <v>50</v>
      </c>
      <c r="E54" s="50" t="s">
        <v>50</v>
      </c>
      <c r="F54" s="51">
        <v>87.9</v>
      </c>
      <c r="G54" s="51">
        <v>-9.6999999999999993</v>
      </c>
      <c r="H54" s="50">
        <v>109.6</v>
      </c>
      <c r="I54" s="50">
        <v>-6.5</v>
      </c>
      <c r="J54" s="50">
        <v>97.7</v>
      </c>
      <c r="K54" s="50">
        <v>0.1</v>
      </c>
      <c r="L54" s="50">
        <v>98.6</v>
      </c>
      <c r="M54" s="50">
        <v>-18.399999999999999</v>
      </c>
      <c r="N54" s="50">
        <v>97.2</v>
      </c>
      <c r="O54" s="50">
        <v>-6.7</v>
      </c>
      <c r="P54" s="50">
        <v>105.8</v>
      </c>
      <c r="Q54" s="50">
        <v>9.1999999999999993</v>
      </c>
      <c r="R54" s="50">
        <v>105.2</v>
      </c>
      <c r="S54" s="50">
        <v>-0.1</v>
      </c>
      <c r="T54" s="25"/>
    </row>
    <row r="55" spans="1:20" ht="18.75" customHeight="1">
      <c r="A55" s="24"/>
      <c r="B55" s="79" t="s">
        <v>78</v>
      </c>
      <c r="C55" s="48"/>
      <c r="D55" s="50">
        <v>118.8</v>
      </c>
      <c r="E55" s="50" t="s">
        <v>50</v>
      </c>
      <c r="F55" s="51">
        <v>99.7</v>
      </c>
      <c r="G55" s="51">
        <v>13.3</v>
      </c>
      <c r="H55" s="50">
        <v>90.8</v>
      </c>
      <c r="I55" s="50">
        <v>-17.100000000000001</v>
      </c>
      <c r="J55" s="50">
        <v>110</v>
      </c>
      <c r="K55" s="50">
        <v>12.6</v>
      </c>
      <c r="L55" s="50">
        <v>93.2</v>
      </c>
      <c r="M55" s="50">
        <v>-5.4</v>
      </c>
      <c r="N55" s="50">
        <v>100.1</v>
      </c>
      <c r="O55" s="50">
        <v>2.9</v>
      </c>
      <c r="P55" s="50">
        <v>104.1</v>
      </c>
      <c r="Q55" s="50">
        <v>-1.6</v>
      </c>
      <c r="R55" s="50">
        <v>100.1</v>
      </c>
      <c r="S55" s="50">
        <v>-4.9000000000000004</v>
      </c>
      <c r="T55" s="25"/>
    </row>
    <row r="56" spans="1:20" ht="18.75" customHeight="1">
      <c r="A56" s="24"/>
      <c r="B56" s="79">
        <v>2</v>
      </c>
      <c r="C56" s="48"/>
      <c r="D56" s="50">
        <v>100</v>
      </c>
      <c r="E56" s="50">
        <v>-15.8</v>
      </c>
      <c r="F56" s="51">
        <v>100</v>
      </c>
      <c r="G56" s="51">
        <v>0.3</v>
      </c>
      <c r="H56" s="50">
        <v>100</v>
      </c>
      <c r="I56" s="50">
        <v>10.1</v>
      </c>
      <c r="J56" s="50">
        <v>100</v>
      </c>
      <c r="K56" s="50">
        <v>-9.1</v>
      </c>
      <c r="L56" s="50">
        <v>100</v>
      </c>
      <c r="M56" s="50">
        <v>7.3</v>
      </c>
      <c r="N56" s="50">
        <v>100</v>
      </c>
      <c r="O56" s="50">
        <v>-0.1</v>
      </c>
      <c r="P56" s="50">
        <v>100</v>
      </c>
      <c r="Q56" s="50">
        <v>-3.9</v>
      </c>
      <c r="R56" s="50">
        <v>100</v>
      </c>
      <c r="S56" s="50">
        <v>-0.1</v>
      </c>
      <c r="T56" s="25"/>
    </row>
    <row r="57" spans="1:20" ht="18.75" customHeight="1">
      <c r="A57" s="24"/>
      <c r="B57" s="80">
        <v>3</v>
      </c>
      <c r="C57" s="48"/>
      <c r="D57" s="51">
        <v>92.5</v>
      </c>
      <c r="E57" s="50">
        <v>-7.5</v>
      </c>
      <c r="F57" s="51">
        <v>93.7</v>
      </c>
      <c r="G57" s="51">
        <v>-6.3</v>
      </c>
      <c r="H57" s="50">
        <v>95.6</v>
      </c>
      <c r="I57" s="50">
        <v>-4.4000000000000004</v>
      </c>
      <c r="J57" s="50">
        <v>84.3</v>
      </c>
      <c r="K57" s="50">
        <v>-15.7</v>
      </c>
      <c r="L57" s="50">
        <v>92.5</v>
      </c>
      <c r="M57" s="50">
        <v>-7.5</v>
      </c>
      <c r="N57" s="50">
        <v>99.4</v>
      </c>
      <c r="O57" s="50">
        <v>-0.6</v>
      </c>
      <c r="P57" s="50" t="s">
        <v>50</v>
      </c>
      <c r="Q57" s="50" t="s">
        <v>50</v>
      </c>
      <c r="R57" s="50">
        <v>100.2</v>
      </c>
      <c r="S57" s="50">
        <v>0.3</v>
      </c>
      <c r="T57" s="25"/>
    </row>
    <row r="58" spans="1:20" ht="18.75" customHeight="1">
      <c r="A58" s="27"/>
      <c r="B58" s="85">
        <v>4</v>
      </c>
      <c r="C58" s="104"/>
      <c r="D58" s="105">
        <v>100</v>
      </c>
      <c r="E58" s="101">
        <v>8.1</v>
      </c>
      <c r="F58" s="105">
        <v>96</v>
      </c>
      <c r="G58" s="105">
        <v>2.5</v>
      </c>
      <c r="H58" s="101">
        <v>96.4</v>
      </c>
      <c r="I58" s="101">
        <v>0.8</v>
      </c>
      <c r="J58" s="101">
        <v>150</v>
      </c>
      <c r="K58" s="101">
        <v>77.900000000000006</v>
      </c>
      <c r="L58" s="101">
        <v>94</v>
      </c>
      <c r="M58" s="101">
        <v>1.6</v>
      </c>
      <c r="N58" s="101">
        <v>96.6</v>
      </c>
      <c r="O58" s="101">
        <v>-2.8</v>
      </c>
      <c r="P58" s="101" t="s">
        <v>50</v>
      </c>
      <c r="Q58" s="101" t="s">
        <v>50</v>
      </c>
      <c r="R58" s="101">
        <v>104.8</v>
      </c>
      <c r="S58" s="101">
        <v>4.5999999999999996</v>
      </c>
      <c r="T58" s="23"/>
    </row>
    <row r="59" spans="1:20">
      <c r="A59" s="106"/>
      <c r="I59" s="16"/>
    </row>
  </sheetData>
  <mergeCells count="19">
    <mergeCell ref="A2:C3"/>
    <mergeCell ref="D2:E2"/>
    <mergeCell ref="F2:G2"/>
    <mergeCell ref="H2:I2"/>
    <mergeCell ref="W26:AG26"/>
    <mergeCell ref="J2:K2"/>
    <mergeCell ref="L2:M2"/>
    <mergeCell ref="N2:O2"/>
    <mergeCell ref="P2:Q2"/>
    <mergeCell ref="R2:S2"/>
    <mergeCell ref="A31:C32"/>
    <mergeCell ref="N31:O31"/>
    <mergeCell ref="P31:Q31"/>
    <mergeCell ref="R31:S31"/>
    <mergeCell ref="L31:M31"/>
    <mergeCell ref="D31:E31"/>
    <mergeCell ref="F31:G31"/>
    <mergeCell ref="H31:I31"/>
    <mergeCell ref="J31:K31"/>
  </mergeCells>
  <phoneticPr fontId="4"/>
  <pageMargins left="0.78740157480314965" right="0.78740157480314965" top="0.98425196850393704" bottom="0.98425196850393704" header="0.51181102362204722" footer="0.51181102362204722"/>
  <pageSetup paperSize="9" scale="5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178"/>
  <sheetViews>
    <sheetView showGridLines="0" view="pageBreakPreview" zoomScaleNormal="100" zoomScaleSheetLayoutView="100" workbookViewId="0">
      <selection activeCell="Q182" sqref="Q182"/>
    </sheetView>
  </sheetViews>
  <sheetFormatPr defaultColWidth="8.5703125" defaultRowHeight="12.75"/>
  <cols>
    <col min="1" max="1" width="3.7109375" style="243" customWidth="1"/>
    <col min="2" max="2" width="10.28515625" style="206" customWidth="1"/>
    <col min="3" max="11" width="10.7109375" style="206" customWidth="1"/>
    <col min="12" max="13" width="1.7109375" style="206" customWidth="1"/>
    <col min="14" max="14" width="3.7109375" style="243" customWidth="1"/>
    <col min="15" max="15" width="10.28515625" style="206" customWidth="1"/>
    <col min="16" max="24" width="10.7109375" style="206" customWidth="1"/>
    <col min="25" max="25" width="1.7109375" style="206" customWidth="1"/>
    <col min="26" max="16384" width="8.5703125" style="206"/>
  </cols>
  <sheetData>
    <row r="1" spans="1:24" ht="18" customHeight="1">
      <c r="A1" s="202" t="s">
        <v>139</v>
      </c>
      <c r="B1" s="203"/>
      <c r="C1" s="203"/>
      <c r="D1" s="203"/>
      <c r="E1" s="203"/>
      <c r="F1" s="203"/>
      <c r="G1" s="203"/>
      <c r="H1" s="203"/>
      <c r="I1" s="203"/>
      <c r="J1" s="204"/>
      <c r="K1" s="205" t="s">
        <v>140</v>
      </c>
      <c r="L1" s="204"/>
      <c r="M1" s="204"/>
      <c r="N1" s="202"/>
      <c r="O1" s="203"/>
      <c r="P1" s="204"/>
      <c r="Q1" s="204"/>
      <c r="R1" s="204"/>
      <c r="S1" s="204"/>
      <c r="T1" s="204"/>
      <c r="U1" s="205"/>
      <c r="X1" s="205" t="s">
        <v>140</v>
      </c>
    </row>
    <row r="2" spans="1:24" ht="16.5" customHeight="1">
      <c r="A2" s="1003" t="s">
        <v>141</v>
      </c>
      <c r="B2" s="996" t="s">
        <v>142</v>
      </c>
      <c r="C2" s="1005" t="s">
        <v>143</v>
      </c>
      <c r="D2" s="1006"/>
      <c r="E2" s="1007"/>
      <c r="F2" s="207" t="s">
        <v>144</v>
      </c>
      <c r="G2" s="998" t="s">
        <v>145</v>
      </c>
      <c r="H2" s="999"/>
      <c r="I2" s="208" t="s">
        <v>146</v>
      </c>
      <c r="J2" s="998" t="s">
        <v>147</v>
      </c>
      <c r="K2" s="1008"/>
      <c r="L2" s="209"/>
      <c r="M2" s="210"/>
      <c r="N2" s="1003" t="s">
        <v>141</v>
      </c>
      <c r="O2" s="996" t="s">
        <v>142</v>
      </c>
      <c r="P2" s="208" t="s">
        <v>148</v>
      </c>
      <c r="Q2" s="998" t="s">
        <v>149</v>
      </c>
      <c r="R2" s="999"/>
      <c r="S2" s="211" t="s">
        <v>150</v>
      </c>
      <c r="T2" s="998" t="s">
        <v>151</v>
      </c>
      <c r="U2" s="999"/>
      <c r="V2" s="211" t="s">
        <v>152</v>
      </c>
      <c r="W2" s="998" t="s">
        <v>153</v>
      </c>
      <c r="X2" s="999"/>
    </row>
    <row r="3" spans="1:24" ht="16.5" customHeight="1">
      <c r="A3" s="1004"/>
      <c r="B3" s="997"/>
      <c r="C3" s="212" t="s">
        <v>154</v>
      </c>
      <c r="D3" s="213" t="s">
        <v>155</v>
      </c>
      <c r="E3" s="213" t="s">
        <v>156</v>
      </c>
      <c r="F3" s="212" t="s">
        <v>154</v>
      </c>
      <c r="G3" s="213" t="s">
        <v>155</v>
      </c>
      <c r="H3" s="213" t="s">
        <v>156</v>
      </c>
      <c r="I3" s="212" t="s">
        <v>154</v>
      </c>
      <c r="J3" s="213" t="s">
        <v>155</v>
      </c>
      <c r="K3" s="214" t="s">
        <v>156</v>
      </c>
      <c r="L3" s="209"/>
      <c r="M3" s="210"/>
      <c r="N3" s="1004"/>
      <c r="O3" s="997"/>
      <c r="P3" s="215" t="s">
        <v>154</v>
      </c>
      <c r="Q3" s="216" t="s">
        <v>155</v>
      </c>
      <c r="R3" s="217" t="s">
        <v>156</v>
      </c>
      <c r="S3" s="215" t="s">
        <v>154</v>
      </c>
      <c r="T3" s="216" t="s">
        <v>155</v>
      </c>
      <c r="U3" s="218" t="s">
        <v>156</v>
      </c>
      <c r="V3" s="215" t="s">
        <v>154</v>
      </c>
      <c r="W3" s="216" t="s">
        <v>155</v>
      </c>
      <c r="X3" s="217" t="s">
        <v>156</v>
      </c>
    </row>
    <row r="4" spans="1:24" s="226" customFormat="1" ht="16.5" hidden="1" customHeight="1">
      <c r="A4" s="1000" t="s">
        <v>157</v>
      </c>
      <c r="B4" s="219" t="s">
        <v>158</v>
      </c>
      <c r="C4" s="220">
        <v>320009</v>
      </c>
      <c r="D4" s="221">
        <v>263252</v>
      </c>
      <c r="E4" s="222">
        <v>56757</v>
      </c>
      <c r="F4" s="220">
        <v>341255</v>
      </c>
      <c r="G4" s="221">
        <v>300471</v>
      </c>
      <c r="H4" s="222">
        <v>40784</v>
      </c>
      <c r="I4" s="220">
        <v>345199</v>
      </c>
      <c r="J4" s="221">
        <v>283949</v>
      </c>
      <c r="K4" s="222">
        <v>61250</v>
      </c>
      <c r="L4" s="220"/>
      <c r="M4" s="222"/>
      <c r="N4" s="1000" t="s">
        <v>157</v>
      </c>
      <c r="O4" s="219" t="s">
        <v>158</v>
      </c>
      <c r="P4" s="223" t="s">
        <v>159</v>
      </c>
      <c r="Q4" s="224" t="s">
        <v>159</v>
      </c>
      <c r="R4" s="225" t="s">
        <v>159</v>
      </c>
      <c r="S4" s="220">
        <v>360896</v>
      </c>
      <c r="T4" s="221">
        <v>297453</v>
      </c>
      <c r="U4" s="221">
        <v>63443</v>
      </c>
      <c r="V4" s="220">
        <v>338781</v>
      </c>
      <c r="W4" s="221">
        <v>277612</v>
      </c>
      <c r="X4" s="222">
        <v>61169</v>
      </c>
    </row>
    <row r="5" spans="1:24" s="226" customFormat="1" ht="16.5" hidden="1" customHeight="1">
      <c r="A5" s="1001"/>
      <c r="B5" s="219" t="s">
        <v>160</v>
      </c>
      <c r="C5" s="221">
        <v>328515</v>
      </c>
      <c r="D5" s="221">
        <v>269297</v>
      </c>
      <c r="E5" s="222">
        <v>59218</v>
      </c>
      <c r="F5" s="221">
        <v>306407</v>
      </c>
      <c r="G5" s="221">
        <v>277812</v>
      </c>
      <c r="H5" s="222">
        <v>28595</v>
      </c>
      <c r="I5" s="220">
        <v>353977</v>
      </c>
      <c r="J5" s="221">
        <v>285292</v>
      </c>
      <c r="K5" s="222">
        <v>68685</v>
      </c>
      <c r="L5" s="220"/>
      <c r="M5" s="222"/>
      <c r="N5" s="1001"/>
      <c r="O5" s="219" t="s">
        <v>160</v>
      </c>
      <c r="P5" s="220">
        <v>310165</v>
      </c>
      <c r="Q5" s="221">
        <v>256954</v>
      </c>
      <c r="R5" s="222">
        <v>53211</v>
      </c>
      <c r="S5" s="220">
        <v>372196</v>
      </c>
      <c r="T5" s="221">
        <v>297430</v>
      </c>
      <c r="U5" s="221">
        <v>74766</v>
      </c>
      <c r="V5" s="220">
        <v>306736</v>
      </c>
      <c r="W5" s="221">
        <v>272424</v>
      </c>
      <c r="X5" s="222">
        <v>34312</v>
      </c>
    </row>
    <row r="6" spans="1:24" s="226" customFormat="1" ht="16.5" hidden="1" customHeight="1">
      <c r="A6" s="1001"/>
      <c r="B6" s="219" t="s">
        <v>161</v>
      </c>
      <c r="C6" s="221">
        <v>332066</v>
      </c>
      <c r="D6" s="221">
        <v>270173</v>
      </c>
      <c r="E6" s="222">
        <v>61893</v>
      </c>
      <c r="F6" s="221">
        <v>327451</v>
      </c>
      <c r="G6" s="221">
        <v>285852</v>
      </c>
      <c r="H6" s="222">
        <v>41599</v>
      </c>
      <c r="I6" s="220">
        <v>353720</v>
      </c>
      <c r="J6" s="221">
        <v>288423</v>
      </c>
      <c r="K6" s="222">
        <v>65297</v>
      </c>
      <c r="L6" s="220"/>
      <c r="M6" s="222"/>
      <c r="N6" s="1001"/>
      <c r="O6" s="219" t="s">
        <v>161</v>
      </c>
      <c r="P6" s="220">
        <v>312387</v>
      </c>
      <c r="Q6" s="221">
        <v>264872</v>
      </c>
      <c r="R6" s="222">
        <v>47515</v>
      </c>
      <c r="S6" s="220">
        <v>352082</v>
      </c>
      <c r="T6" s="221">
        <v>282315</v>
      </c>
      <c r="U6" s="221">
        <v>69767</v>
      </c>
      <c r="V6" s="220">
        <v>320562</v>
      </c>
      <c r="W6" s="221">
        <v>278657</v>
      </c>
      <c r="X6" s="222">
        <v>41905</v>
      </c>
    </row>
    <row r="7" spans="1:24" s="226" customFormat="1" ht="16.5" hidden="1" customHeight="1">
      <c r="A7" s="1001"/>
      <c r="B7" s="227" t="s">
        <v>162</v>
      </c>
      <c r="C7" s="221">
        <v>335645</v>
      </c>
      <c r="D7" s="221">
        <v>272507</v>
      </c>
      <c r="E7" s="222">
        <v>63138</v>
      </c>
      <c r="F7" s="221">
        <v>358036</v>
      </c>
      <c r="G7" s="221">
        <v>301749</v>
      </c>
      <c r="H7" s="222">
        <v>56287</v>
      </c>
      <c r="I7" s="220">
        <v>368153</v>
      </c>
      <c r="J7" s="221">
        <v>295628</v>
      </c>
      <c r="K7" s="222">
        <v>72525</v>
      </c>
      <c r="L7" s="220"/>
      <c r="M7" s="222"/>
      <c r="N7" s="1001"/>
      <c r="O7" s="219" t="s">
        <v>163</v>
      </c>
      <c r="P7" s="220">
        <v>323321</v>
      </c>
      <c r="Q7" s="221">
        <v>267017</v>
      </c>
      <c r="R7" s="222">
        <v>56304</v>
      </c>
      <c r="S7" s="220">
        <v>356099</v>
      </c>
      <c r="T7" s="221">
        <v>283415</v>
      </c>
      <c r="U7" s="221">
        <v>72684</v>
      </c>
      <c r="V7" s="220">
        <v>336725</v>
      </c>
      <c r="W7" s="221">
        <v>279220</v>
      </c>
      <c r="X7" s="222">
        <v>57505</v>
      </c>
    </row>
    <row r="8" spans="1:24" s="226" customFormat="1" ht="16.5" hidden="1" customHeight="1">
      <c r="A8" s="1001"/>
      <c r="B8" s="228">
        <v>19</v>
      </c>
      <c r="C8" s="221">
        <v>326425</v>
      </c>
      <c r="D8" s="221">
        <v>266629</v>
      </c>
      <c r="E8" s="222">
        <v>59796</v>
      </c>
      <c r="F8" s="221">
        <v>355348</v>
      </c>
      <c r="G8" s="221">
        <v>306977</v>
      </c>
      <c r="H8" s="222">
        <v>48371</v>
      </c>
      <c r="I8" s="220">
        <v>369550</v>
      </c>
      <c r="J8" s="221">
        <v>294041</v>
      </c>
      <c r="K8" s="222">
        <v>75509</v>
      </c>
      <c r="L8" s="220"/>
      <c r="M8" s="222"/>
      <c r="N8" s="1001"/>
      <c r="O8" s="228">
        <v>19</v>
      </c>
      <c r="P8" s="220">
        <v>259249</v>
      </c>
      <c r="Q8" s="221">
        <v>224977</v>
      </c>
      <c r="R8" s="222">
        <v>34272</v>
      </c>
      <c r="S8" s="220">
        <v>321039</v>
      </c>
      <c r="T8" s="221">
        <v>262463</v>
      </c>
      <c r="U8" s="221">
        <v>58576</v>
      </c>
      <c r="V8" s="220">
        <v>366181</v>
      </c>
      <c r="W8" s="221">
        <v>286666</v>
      </c>
      <c r="X8" s="222">
        <v>79515</v>
      </c>
    </row>
    <row r="9" spans="1:24" s="226" customFormat="1" ht="16.5" hidden="1" customHeight="1">
      <c r="A9" s="1001"/>
      <c r="B9" s="228">
        <v>20</v>
      </c>
      <c r="C9" s="221">
        <v>321148</v>
      </c>
      <c r="D9" s="221">
        <v>262999</v>
      </c>
      <c r="E9" s="222">
        <v>58149</v>
      </c>
      <c r="F9" s="221">
        <v>340974</v>
      </c>
      <c r="G9" s="221">
        <v>293850</v>
      </c>
      <c r="H9" s="222">
        <v>47124</v>
      </c>
      <c r="I9" s="220">
        <v>363684</v>
      </c>
      <c r="J9" s="221">
        <v>290810</v>
      </c>
      <c r="K9" s="222">
        <v>72874</v>
      </c>
      <c r="L9" s="220"/>
      <c r="M9" s="222"/>
      <c r="N9" s="1001"/>
      <c r="O9" s="228">
        <v>20</v>
      </c>
      <c r="P9" s="220">
        <v>267157</v>
      </c>
      <c r="Q9" s="221">
        <v>231025</v>
      </c>
      <c r="R9" s="222">
        <v>36132</v>
      </c>
      <c r="S9" s="220">
        <v>331056</v>
      </c>
      <c r="T9" s="221">
        <v>277567</v>
      </c>
      <c r="U9" s="221">
        <v>53489</v>
      </c>
      <c r="V9" s="220">
        <v>343100</v>
      </c>
      <c r="W9" s="221">
        <v>285698</v>
      </c>
      <c r="X9" s="222">
        <v>57402</v>
      </c>
    </row>
    <row r="10" spans="1:24" s="226" customFormat="1" ht="16.5" hidden="1" customHeight="1">
      <c r="A10" s="1001"/>
      <c r="B10" s="228" t="s">
        <v>164</v>
      </c>
      <c r="C10" s="221">
        <v>312409</v>
      </c>
      <c r="D10" s="221">
        <v>260529</v>
      </c>
      <c r="E10" s="222">
        <v>51880</v>
      </c>
      <c r="F10" s="221">
        <v>317216</v>
      </c>
      <c r="G10" s="221">
        <v>289085</v>
      </c>
      <c r="H10" s="222">
        <v>28131</v>
      </c>
      <c r="I10" s="220">
        <v>344299</v>
      </c>
      <c r="J10" s="221">
        <v>283131</v>
      </c>
      <c r="K10" s="222">
        <v>61168</v>
      </c>
      <c r="L10" s="220"/>
      <c r="M10" s="222"/>
      <c r="N10" s="1001"/>
      <c r="O10" s="228" t="s">
        <v>164</v>
      </c>
      <c r="P10" s="220">
        <v>287664</v>
      </c>
      <c r="Q10" s="221">
        <v>250365</v>
      </c>
      <c r="R10" s="222">
        <v>37299</v>
      </c>
      <c r="S10" s="220">
        <v>308013</v>
      </c>
      <c r="T10" s="221">
        <v>255232</v>
      </c>
      <c r="U10" s="221">
        <v>52781</v>
      </c>
      <c r="V10" s="220">
        <v>319606</v>
      </c>
      <c r="W10" s="221">
        <v>267783</v>
      </c>
      <c r="X10" s="222">
        <v>51823</v>
      </c>
    </row>
    <row r="11" spans="1:24" s="226" customFormat="1" ht="16.5" hidden="1" customHeight="1">
      <c r="A11" s="1001"/>
      <c r="B11" s="228" t="s">
        <v>165</v>
      </c>
      <c r="C11" s="221">
        <v>309339</v>
      </c>
      <c r="D11" s="221">
        <v>258192</v>
      </c>
      <c r="E11" s="222">
        <v>51147</v>
      </c>
      <c r="F11" s="221">
        <v>338242</v>
      </c>
      <c r="G11" s="221">
        <v>301129</v>
      </c>
      <c r="H11" s="222">
        <v>37113</v>
      </c>
      <c r="I11" s="220">
        <v>357559</v>
      </c>
      <c r="J11" s="221">
        <v>290712</v>
      </c>
      <c r="K11" s="222">
        <v>66847</v>
      </c>
      <c r="L11" s="220"/>
      <c r="M11" s="222"/>
      <c r="N11" s="1001"/>
      <c r="O11" s="228" t="s">
        <v>165</v>
      </c>
      <c r="P11" s="220">
        <v>280150</v>
      </c>
      <c r="Q11" s="221">
        <v>243714</v>
      </c>
      <c r="R11" s="222">
        <v>36436</v>
      </c>
      <c r="S11" s="220">
        <v>309500</v>
      </c>
      <c r="T11" s="221">
        <v>257375</v>
      </c>
      <c r="U11" s="221">
        <v>52125</v>
      </c>
      <c r="V11" s="220">
        <v>345112</v>
      </c>
      <c r="W11" s="221">
        <v>276059</v>
      </c>
      <c r="X11" s="222">
        <v>69053</v>
      </c>
    </row>
    <row r="12" spans="1:24" s="226" customFormat="1" ht="16.5" hidden="1" customHeight="1">
      <c r="A12" s="1001"/>
      <c r="B12" s="228" t="s">
        <v>166</v>
      </c>
      <c r="C12" s="221">
        <v>309222</v>
      </c>
      <c r="D12" s="221">
        <v>255999</v>
      </c>
      <c r="E12" s="222">
        <v>53223</v>
      </c>
      <c r="F12" s="221">
        <v>322181</v>
      </c>
      <c r="G12" s="221">
        <v>274886</v>
      </c>
      <c r="H12" s="222">
        <v>47295</v>
      </c>
      <c r="I12" s="220">
        <v>358653</v>
      </c>
      <c r="J12" s="221">
        <v>288432</v>
      </c>
      <c r="K12" s="222">
        <v>70221</v>
      </c>
      <c r="L12" s="220"/>
      <c r="M12" s="222"/>
      <c r="N12" s="1001"/>
      <c r="O12" s="228" t="s">
        <v>166</v>
      </c>
      <c r="P12" s="220">
        <v>293953</v>
      </c>
      <c r="Q12" s="221">
        <v>234157</v>
      </c>
      <c r="R12" s="222">
        <v>59796</v>
      </c>
      <c r="S12" s="220">
        <v>338520</v>
      </c>
      <c r="T12" s="221">
        <v>275402</v>
      </c>
      <c r="U12" s="221">
        <v>63118</v>
      </c>
      <c r="V12" s="220">
        <v>316690</v>
      </c>
      <c r="W12" s="221">
        <v>266927</v>
      </c>
      <c r="X12" s="222">
        <v>49763</v>
      </c>
    </row>
    <row r="13" spans="1:24" s="226" customFormat="1" ht="16.5" hidden="1" customHeight="1">
      <c r="A13" s="1001"/>
      <c r="B13" s="248" t="s">
        <v>167</v>
      </c>
      <c r="C13" s="221">
        <v>302256</v>
      </c>
      <c r="D13" s="221">
        <v>251313</v>
      </c>
      <c r="E13" s="222">
        <v>50943</v>
      </c>
      <c r="F13" s="221">
        <v>343625</v>
      </c>
      <c r="G13" s="221">
        <v>297549</v>
      </c>
      <c r="H13" s="222">
        <v>46076</v>
      </c>
      <c r="I13" s="220">
        <v>354675</v>
      </c>
      <c r="J13" s="221">
        <v>287757</v>
      </c>
      <c r="K13" s="222">
        <v>66918</v>
      </c>
      <c r="L13" s="220"/>
      <c r="M13" s="222"/>
      <c r="N13" s="1001"/>
      <c r="O13" s="248" t="s">
        <v>167</v>
      </c>
      <c r="P13" s="220">
        <v>342485</v>
      </c>
      <c r="Q13" s="221">
        <v>271455</v>
      </c>
      <c r="R13" s="222">
        <v>71030</v>
      </c>
      <c r="S13" s="220">
        <v>368269</v>
      </c>
      <c r="T13" s="221">
        <v>289016</v>
      </c>
      <c r="U13" s="221">
        <v>79253</v>
      </c>
      <c r="V13" s="220">
        <v>296995</v>
      </c>
      <c r="W13" s="221">
        <v>261244</v>
      </c>
      <c r="X13" s="222">
        <v>35751</v>
      </c>
    </row>
    <row r="14" spans="1:24" s="226" customFormat="1" ht="16.5" hidden="1" customHeight="1">
      <c r="A14" s="1001"/>
      <c r="B14" s="248" t="s">
        <v>168</v>
      </c>
      <c r="C14" s="221">
        <v>305105</v>
      </c>
      <c r="D14" s="221">
        <v>254020</v>
      </c>
      <c r="E14" s="222">
        <v>51085</v>
      </c>
      <c r="F14" s="221">
        <v>345475</v>
      </c>
      <c r="G14" s="221">
        <v>300258</v>
      </c>
      <c r="H14" s="222">
        <v>45217</v>
      </c>
      <c r="I14" s="220">
        <v>361958</v>
      </c>
      <c r="J14" s="221">
        <v>293390</v>
      </c>
      <c r="K14" s="222">
        <v>68568</v>
      </c>
      <c r="L14" s="220"/>
      <c r="M14" s="222"/>
      <c r="N14" s="1001"/>
      <c r="O14" s="248" t="s">
        <v>168</v>
      </c>
      <c r="P14" s="220">
        <v>334778</v>
      </c>
      <c r="Q14" s="221">
        <v>281354</v>
      </c>
      <c r="R14" s="222">
        <v>53424</v>
      </c>
      <c r="S14" s="220">
        <v>381684</v>
      </c>
      <c r="T14" s="221">
        <v>308896</v>
      </c>
      <c r="U14" s="221">
        <v>72788</v>
      </c>
      <c r="V14" s="220">
        <v>342059</v>
      </c>
      <c r="W14" s="221">
        <v>275939</v>
      </c>
      <c r="X14" s="222">
        <v>66120</v>
      </c>
    </row>
    <row r="15" spans="1:24" s="226" customFormat="1" ht="16.5" hidden="1" customHeight="1">
      <c r="A15" s="1001"/>
      <c r="B15" s="248" t="s">
        <v>169</v>
      </c>
      <c r="C15" s="221">
        <v>303418</v>
      </c>
      <c r="D15" s="221">
        <v>251079</v>
      </c>
      <c r="E15" s="222">
        <v>52339</v>
      </c>
      <c r="F15" s="221">
        <v>347117</v>
      </c>
      <c r="G15" s="221">
        <v>299284</v>
      </c>
      <c r="H15" s="222">
        <v>47833</v>
      </c>
      <c r="I15" s="220">
        <v>364891</v>
      </c>
      <c r="J15" s="221">
        <v>294267</v>
      </c>
      <c r="K15" s="222">
        <v>70624</v>
      </c>
      <c r="L15" s="220"/>
      <c r="M15" s="222"/>
      <c r="N15" s="1001"/>
      <c r="O15" s="248" t="s">
        <v>169</v>
      </c>
      <c r="P15" s="220">
        <v>291678</v>
      </c>
      <c r="Q15" s="221">
        <v>235389</v>
      </c>
      <c r="R15" s="222">
        <v>56289</v>
      </c>
      <c r="S15" s="220">
        <v>381073</v>
      </c>
      <c r="T15" s="221">
        <v>296791</v>
      </c>
      <c r="U15" s="221">
        <v>84282</v>
      </c>
      <c r="V15" s="220">
        <v>336329</v>
      </c>
      <c r="W15" s="221">
        <v>283410</v>
      </c>
      <c r="X15" s="222">
        <v>52919</v>
      </c>
    </row>
    <row r="16" spans="1:24" s="226" customFormat="1" ht="16.5" hidden="1" customHeight="1">
      <c r="A16" s="1001"/>
      <c r="B16" s="248" t="s">
        <v>170</v>
      </c>
      <c r="C16" s="221">
        <v>308135</v>
      </c>
      <c r="D16" s="221">
        <v>253161</v>
      </c>
      <c r="E16" s="222">
        <v>54974</v>
      </c>
      <c r="F16" s="221">
        <v>371517</v>
      </c>
      <c r="G16" s="221">
        <v>304317</v>
      </c>
      <c r="H16" s="222">
        <v>67200</v>
      </c>
      <c r="I16" s="220">
        <v>366857</v>
      </c>
      <c r="J16" s="221">
        <v>293599</v>
      </c>
      <c r="K16" s="222">
        <v>73258</v>
      </c>
      <c r="L16" s="220"/>
      <c r="M16" s="222"/>
      <c r="N16" s="1001"/>
      <c r="O16" s="219" t="s">
        <v>170</v>
      </c>
      <c r="P16" s="220">
        <v>321840</v>
      </c>
      <c r="Q16" s="221">
        <v>259349</v>
      </c>
      <c r="R16" s="222">
        <v>62491</v>
      </c>
      <c r="S16" s="220">
        <v>355041</v>
      </c>
      <c r="T16" s="221">
        <v>282451</v>
      </c>
      <c r="U16" s="221">
        <v>72590</v>
      </c>
      <c r="V16" s="220">
        <v>333966</v>
      </c>
      <c r="W16" s="221">
        <v>277400</v>
      </c>
      <c r="X16" s="222">
        <v>56566</v>
      </c>
    </row>
    <row r="17" spans="1:24" s="226" customFormat="1" ht="16.5" hidden="1" customHeight="1">
      <c r="A17" s="1001"/>
      <c r="B17" s="248" t="s">
        <v>171</v>
      </c>
      <c r="C17" s="221">
        <v>310455</v>
      </c>
      <c r="D17" s="221">
        <v>255127</v>
      </c>
      <c r="E17" s="222">
        <v>55328</v>
      </c>
      <c r="F17" s="221">
        <v>393107</v>
      </c>
      <c r="G17" s="221">
        <v>308630</v>
      </c>
      <c r="H17" s="222">
        <v>84477</v>
      </c>
      <c r="I17" s="220">
        <v>358744</v>
      </c>
      <c r="J17" s="221">
        <v>290585</v>
      </c>
      <c r="K17" s="222">
        <v>68159</v>
      </c>
      <c r="L17" s="220"/>
      <c r="M17" s="222"/>
      <c r="N17" s="1001"/>
      <c r="O17" s="219" t="str">
        <f>$B$17</f>
        <v>平成28年</v>
      </c>
      <c r="P17" s="220">
        <v>331472</v>
      </c>
      <c r="Q17" s="221">
        <v>266135</v>
      </c>
      <c r="R17" s="222">
        <v>65337</v>
      </c>
      <c r="S17" s="220">
        <v>360672</v>
      </c>
      <c r="T17" s="221">
        <v>285597</v>
      </c>
      <c r="U17" s="221">
        <v>75075</v>
      </c>
      <c r="V17" s="220">
        <v>352472</v>
      </c>
      <c r="W17" s="221">
        <v>286927</v>
      </c>
      <c r="X17" s="222">
        <v>65545</v>
      </c>
    </row>
    <row r="18" spans="1:24" s="226" customFormat="1" ht="16.5" customHeight="1">
      <c r="A18" s="1001"/>
      <c r="B18" s="219" t="s">
        <v>172</v>
      </c>
      <c r="C18" s="221">
        <v>291890</v>
      </c>
      <c r="D18" s="221">
        <v>243374</v>
      </c>
      <c r="E18" s="222">
        <v>48516</v>
      </c>
      <c r="F18" s="221">
        <v>405114</v>
      </c>
      <c r="G18" s="221">
        <v>324587</v>
      </c>
      <c r="H18" s="222">
        <v>80527</v>
      </c>
      <c r="I18" s="220">
        <v>359355</v>
      </c>
      <c r="J18" s="221">
        <v>290715</v>
      </c>
      <c r="K18" s="222">
        <v>68640</v>
      </c>
      <c r="L18" s="220"/>
      <c r="M18" s="222"/>
      <c r="N18" s="1001"/>
      <c r="O18" s="219" t="str">
        <f>$B$18</f>
        <v>平成30年</v>
      </c>
      <c r="P18" s="220">
        <v>364299</v>
      </c>
      <c r="Q18" s="221">
        <v>300312</v>
      </c>
      <c r="R18" s="222">
        <v>63987</v>
      </c>
      <c r="S18" s="220">
        <v>364976</v>
      </c>
      <c r="T18" s="221">
        <v>292463</v>
      </c>
      <c r="U18" s="221">
        <v>72513</v>
      </c>
      <c r="V18" s="220">
        <v>381346</v>
      </c>
      <c r="W18" s="221">
        <v>309492</v>
      </c>
      <c r="X18" s="222">
        <v>71854</v>
      </c>
    </row>
    <row r="19" spans="1:24" s="226" customFormat="1" ht="16.5" customHeight="1">
      <c r="A19" s="1001"/>
      <c r="B19" s="219" t="s">
        <v>173</v>
      </c>
      <c r="C19" s="221">
        <v>287628</v>
      </c>
      <c r="D19" s="221">
        <v>241277</v>
      </c>
      <c r="E19" s="222">
        <v>46351</v>
      </c>
      <c r="F19" s="221">
        <v>331513</v>
      </c>
      <c r="G19" s="221">
        <v>285526</v>
      </c>
      <c r="H19" s="222">
        <v>45987</v>
      </c>
      <c r="I19" s="220">
        <v>348166</v>
      </c>
      <c r="J19" s="221">
        <v>282817</v>
      </c>
      <c r="K19" s="222">
        <v>65349</v>
      </c>
      <c r="L19" s="220"/>
      <c r="M19" s="222"/>
      <c r="N19" s="1001"/>
      <c r="O19" s="219" t="str">
        <f>$B$19</f>
        <v>令和元年</v>
      </c>
      <c r="P19" s="220">
        <v>352550</v>
      </c>
      <c r="Q19" s="221">
        <v>289574</v>
      </c>
      <c r="R19" s="222">
        <v>62976</v>
      </c>
      <c r="S19" s="220">
        <v>354791</v>
      </c>
      <c r="T19" s="221">
        <v>277821</v>
      </c>
      <c r="U19" s="221">
        <v>76970</v>
      </c>
      <c r="V19" s="220">
        <v>345580</v>
      </c>
      <c r="W19" s="221">
        <v>266910</v>
      </c>
      <c r="X19" s="222">
        <v>78670</v>
      </c>
    </row>
    <row r="20" spans="1:24" s="226" customFormat="1" ht="16.5" customHeight="1">
      <c r="A20" s="1001"/>
      <c r="B20" s="219">
        <v>2</v>
      </c>
      <c r="C20" s="221">
        <v>294076</v>
      </c>
      <c r="D20" s="221">
        <v>243680</v>
      </c>
      <c r="E20" s="222">
        <v>50396</v>
      </c>
      <c r="F20" s="221">
        <v>362835</v>
      </c>
      <c r="G20" s="221">
        <v>289084</v>
      </c>
      <c r="H20" s="222">
        <v>73751</v>
      </c>
      <c r="I20" s="220">
        <v>348747</v>
      </c>
      <c r="J20" s="221">
        <v>284423</v>
      </c>
      <c r="K20" s="222">
        <v>64324</v>
      </c>
      <c r="L20" s="220"/>
      <c r="M20" s="222"/>
      <c r="N20" s="1001"/>
      <c r="O20" s="219">
        <f>$B$20</f>
        <v>2</v>
      </c>
      <c r="P20" s="220">
        <v>348615</v>
      </c>
      <c r="Q20" s="221">
        <v>271541</v>
      </c>
      <c r="R20" s="222">
        <v>77074</v>
      </c>
      <c r="S20" s="220">
        <v>402562</v>
      </c>
      <c r="T20" s="221">
        <v>302663</v>
      </c>
      <c r="U20" s="221">
        <v>99899</v>
      </c>
      <c r="V20" s="220">
        <v>362953</v>
      </c>
      <c r="W20" s="221">
        <v>284054</v>
      </c>
      <c r="X20" s="222">
        <v>78899</v>
      </c>
    </row>
    <row r="21" spans="1:24" s="226" customFormat="1" ht="16.5" customHeight="1">
      <c r="A21" s="1001"/>
      <c r="B21" s="219">
        <v>3</v>
      </c>
      <c r="C21" s="221">
        <v>290613</v>
      </c>
      <c r="D21" s="221">
        <v>241708</v>
      </c>
      <c r="E21" s="222">
        <v>48905</v>
      </c>
      <c r="F21" s="221">
        <v>349271</v>
      </c>
      <c r="G21" s="221">
        <v>295666</v>
      </c>
      <c r="H21" s="222">
        <v>53605</v>
      </c>
      <c r="I21" s="220">
        <v>348174</v>
      </c>
      <c r="J21" s="221">
        <v>284147</v>
      </c>
      <c r="K21" s="222">
        <v>64027</v>
      </c>
      <c r="L21" s="220"/>
      <c r="M21" s="222"/>
      <c r="N21" s="1001"/>
      <c r="O21" s="219">
        <f>$B$21</f>
        <v>3</v>
      </c>
      <c r="P21" s="220">
        <v>368173</v>
      </c>
      <c r="Q21" s="221">
        <v>283183</v>
      </c>
      <c r="R21" s="222">
        <v>84990</v>
      </c>
      <c r="S21" s="220">
        <v>424774</v>
      </c>
      <c r="T21" s="221">
        <v>319642</v>
      </c>
      <c r="U21" s="221">
        <v>105132</v>
      </c>
      <c r="V21" s="220">
        <v>359888</v>
      </c>
      <c r="W21" s="221">
        <v>278519</v>
      </c>
      <c r="X21" s="222">
        <v>81369</v>
      </c>
    </row>
    <row r="22" spans="1:24" s="232" customFormat="1" ht="16.5" customHeight="1">
      <c r="A22" s="1002"/>
      <c r="B22" s="231">
        <v>4</v>
      </c>
      <c r="C22" s="764">
        <v>298848</v>
      </c>
      <c r="D22" s="764">
        <v>246002</v>
      </c>
      <c r="E22" s="765">
        <v>52846</v>
      </c>
      <c r="F22" s="764">
        <v>384790</v>
      </c>
      <c r="G22" s="764">
        <v>324626</v>
      </c>
      <c r="H22" s="765">
        <v>60164</v>
      </c>
      <c r="I22" s="763">
        <v>365450</v>
      </c>
      <c r="J22" s="764">
        <v>290676</v>
      </c>
      <c r="K22" s="765">
        <v>74774</v>
      </c>
      <c r="L22" s="229"/>
      <c r="M22" s="230"/>
      <c r="N22" s="1002"/>
      <c r="O22" s="231">
        <f>$B$22</f>
        <v>4</v>
      </c>
      <c r="P22" s="763">
        <v>329572</v>
      </c>
      <c r="Q22" s="764">
        <v>260313</v>
      </c>
      <c r="R22" s="765">
        <v>69259</v>
      </c>
      <c r="S22" s="763">
        <v>354865</v>
      </c>
      <c r="T22" s="764">
        <v>291991</v>
      </c>
      <c r="U22" s="764">
        <v>62874</v>
      </c>
      <c r="V22" s="763">
        <v>386262</v>
      </c>
      <c r="W22" s="764">
        <v>295625</v>
      </c>
      <c r="X22" s="765">
        <v>90637</v>
      </c>
    </row>
    <row r="23" spans="1:24" s="226" customFormat="1" ht="16.5" hidden="1" customHeight="1">
      <c r="A23" s="1000" t="s">
        <v>99</v>
      </c>
      <c r="B23" s="219" t="s">
        <v>158</v>
      </c>
      <c r="C23" s="221">
        <v>398866</v>
      </c>
      <c r="D23" s="221">
        <v>326656</v>
      </c>
      <c r="E23" s="222">
        <v>72210</v>
      </c>
      <c r="F23" s="221">
        <v>367115</v>
      </c>
      <c r="G23" s="221">
        <v>322784</v>
      </c>
      <c r="H23" s="222">
        <v>44331</v>
      </c>
      <c r="I23" s="220">
        <v>424062</v>
      </c>
      <c r="J23" s="221">
        <v>345595</v>
      </c>
      <c r="K23" s="222">
        <v>78467</v>
      </c>
      <c r="L23" s="220"/>
      <c r="M23" s="222"/>
      <c r="N23" s="1000" t="s">
        <v>99</v>
      </c>
      <c r="O23" s="219" t="s">
        <v>158</v>
      </c>
      <c r="P23" s="223" t="s">
        <v>159</v>
      </c>
      <c r="Q23" s="224" t="s">
        <v>159</v>
      </c>
      <c r="R23" s="225" t="s">
        <v>159</v>
      </c>
      <c r="S23" s="220">
        <v>429722</v>
      </c>
      <c r="T23" s="221">
        <v>351081</v>
      </c>
      <c r="U23" s="221">
        <v>78641</v>
      </c>
      <c r="V23" s="220">
        <v>361450</v>
      </c>
      <c r="W23" s="221">
        <v>296802</v>
      </c>
      <c r="X23" s="222">
        <v>64648</v>
      </c>
    </row>
    <row r="24" spans="1:24" s="226" customFormat="1" ht="16.5" hidden="1" customHeight="1">
      <c r="A24" s="1001"/>
      <c r="B24" s="219" t="s">
        <v>160</v>
      </c>
      <c r="C24" s="220">
        <v>402813</v>
      </c>
      <c r="D24" s="221">
        <v>327586</v>
      </c>
      <c r="E24" s="222">
        <v>75227</v>
      </c>
      <c r="F24" s="220">
        <v>323152</v>
      </c>
      <c r="G24" s="221">
        <v>292896</v>
      </c>
      <c r="H24" s="222">
        <v>30256</v>
      </c>
      <c r="I24" s="220">
        <v>432191</v>
      </c>
      <c r="J24" s="221">
        <v>344241</v>
      </c>
      <c r="K24" s="222">
        <v>87950</v>
      </c>
      <c r="L24" s="220"/>
      <c r="M24" s="222"/>
      <c r="N24" s="1001"/>
      <c r="O24" s="219" t="s">
        <v>160</v>
      </c>
      <c r="P24" s="220">
        <v>371321</v>
      </c>
      <c r="Q24" s="221">
        <v>305979</v>
      </c>
      <c r="R24" s="222">
        <v>65342</v>
      </c>
      <c r="S24" s="220">
        <v>415769</v>
      </c>
      <c r="T24" s="221">
        <v>329831</v>
      </c>
      <c r="U24" s="221">
        <v>85938</v>
      </c>
      <c r="V24" s="220">
        <v>332251</v>
      </c>
      <c r="W24" s="221">
        <v>294133</v>
      </c>
      <c r="X24" s="222">
        <v>38118</v>
      </c>
    </row>
    <row r="25" spans="1:24" s="226" customFormat="1" ht="16.5" hidden="1" customHeight="1">
      <c r="A25" s="1001"/>
      <c r="B25" s="219" t="s">
        <v>161</v>
      </c>
      <c r="C25" s="221">
        <v>417536</v>
      </c>
      <c r="D25" s="221">
        <v>335532</v>
      </c>
      <c r="E25" s="222">
        <v>82004</v>
      </c>
      <c r="F25" s="221">
        <v>348920</v>
      </c>
      <c r="G25" s="221">
        <v>303121</v>
      </c>
      <c r="H25" s="222">
        <v>45799</v>
      </c>
      <c r="I25" s="220">
        <v>428491</v>
      </c>
      <c r="J25" s="221">
        <v>345642</v>
      </c>
      <c r="K25" s="222">
        <v>82849</v>
      </c>
      <c r="L25" s="220"/>
      <c r="M25" s="222"/>
      <c r="N25" s="1001"/>
      <c r="O25" s="219" t="s">
        <v>161</v>
      </c>
      <c r="P25" s="220">
        <v>374661</v>
      </c>
      <c r="Q25" s="221">
        <v>314457</v>
      </c>
      <c r="R25" s="222">
        <v>60204</v>
      </c>
      <c r="S25" s="220">
        <v>406560</v>
      </c>
      <c r="T25" s="221">
        <v>322220</v>
      </c>
      <c r="U25" s="221">
        <v>84340</v>
      </c>
      <c r="V25" s="220">
        <v>335280</v>
      </c>
      <c r="W25" s="221">
        <v>290043</v>
      </c>
      <c r="X25" s="222">
        <v>45237</v>
      </c>
    </row>
    <row r="26" spans="1:24" s="226" customFormat="1" ht="16.5" hidden="1" customHeight="1">
      <c r="A26" s="1001"/>
      <c r="B26" s="227" t="s">
        <v>162</v>
      </c>
      <c r="C26" s="221">
        <v>414422</v>
      </c>
      <c r="D26" s="221">
        <v>333069</v>
      </c>
      <c r="E26" s="222">
        <v>81353</v>
      </c>
      <c r="F26" s="221">
        <v>390696</v>
      </c>
      <c r="G26" s="221">
        <v>328206</v>
      </c>
      <c r="H26" s="222">
        <v>62490</v>
      </c>
      <c r="I26" s="220">
        <v>438525</v>
      </c>
      <c r="J26" s="221">
        <v>348162</v>
      </c>
      <c r="K26" s="222">
        <v>90363</v>
      </c>
      <c r="L26" s="220"/>
      <c r="M26" s="222"/>
      <c r="N26" s="1001"/>
      <c r="O26" s="227" t="s">
        <v>162</v>
      </c>
      <c r="P26" s="220">
        <v>394460</v>
      </c>
      <c r="Q26" s="221">
        <v>322419</v>
      </c>
      <c r="R26" s="222">
        <v>72041</v>
      </c>
      <c r="S26" s="220">
        <v>410023</v>
      </c>
      <c r="T26" s="221">
        <v>323601</v>
      </c>
      <c r="U26" s="221">
        <v>86422</v>
      </c>
      <c r="V26" s="220">
        <v>347788</v>
      </c>
      <c r="W26" s="221">
        <v>288025</v>
      </c>
      <c r="X26" s="222">
        <v>59763</v>
      </c>
    </row>
    <row r="27" spans="1:24" s="226" customFormat="1" ht="16.5" hidden="1" customHeight="1">
      <c r="A27" s="1001"/>
      <c r="B27" s="228">
        <v>19</v>
      </c>
      <c r="C27" s="221">
        <v>404876</v>
      </c>
      <c r="D27" s="221">
        <v>327327</v>
      </c>
      <c r="E27" s="222">
        <v>77549</v>
      </c>
      <c r="F27" s="221">
        <v>381432</v>
      </c>
      <c r="G27" s="221">
        <v>328247</v>
      </c>
      <c r="H27" s="222">
        <v>53185</v>
      </c>
      <c r="I27" s="220">
        <v>445989</v>
      </c>
      <c r="J27" s="221">
        <v>349555</v>
      </c>
      <c r="K27" s="222">
        <v>96434</v>
      </c>
      <c r="L27" s="220"/>
      <c r="M27" s="222"/>
      <c r="N27" s="1001"/>
      <c r="O27" s="228">
        <v>19</v>
      </c>
      <c r="P27" s="220">
        <v>348860</v>
      </c>
      <c r="Q27" s="221">
        <v>296312</v>
      </c>
      <c r="R27" s="222">
        <v>52548</v>
      </c>
      <c r="S27" s="220">
        <v>391496</v>
      </c>
      <c r="T27" s="221">
        <v>315656</v>
      </c>
      <c r="U27" s="221">
        <v>75840</v>
      </c>
      <c r="V27" s="220">
        <v>383545</v>
      </c>
      <c r="W27" s="221">
        <v>300661</v>
      </c>
      <c r="X27" s="222">
        <v>82884</v>
      </c>
    </row>
    <row r="28" spans="1:24" s="226" customFormat="1" ht="16.5" hidden="1" customHeight="1">
      <c r="A28" s="1001"/>
      <c r="B28" s="228">
        <v>20</v>
      </c>
      <c r="C28" s="221">
        <v>400688</v>
      </c>
      <c r="D28" s="221">
        <v>324633</v>
      </c>
      <c r="E28" s="222">
        <v>76055</v>
      </c>
      <c r="F28" s="221">
        <v>356441</v>
      </c>
      <c r="G28" s="221">
        <v>306419</v>
      </c>
      <c r="H28" s="222">
        <v>50022</v>
      </c>
      <c r="I28" s="220">
        <v>441578</v>
      </c>
      <c r="J28" s="221">
        <v>347179</v>
      </c>
      <c r="K28" s="222">
        <v>94399</v>
      </c>
      <c r="L28" s="220"/>
      <c r="M28" s="222"/>
      <c r="N28" s="1001"/>
      <c r="O28" s="228">
        <v>20</v>
      </c>
      <c r="P28" s="220">
        <v>334754</v>
      </c>
      <c r="Q28" s="221">
        <v>283278</v>
      </c>
      <c r="R28" s="222">
        <v>51476</v>
      </c>
      <c r="S28" s="220">
        <v>375174</v>
      </c>
      <c r="T28" s="221">
        <v>312490</v>
      </c>
      <c r="U28" s="221">
        <v>62684</v>
      </c>
      <c r="V28" s="220">
        <v>362496</v>
      </c>
      <c r="W28" s="221">
        <v>301959</v>
      </c>
      <c r="X28" s="222">
        <v>60537</v>
      </c>
    </row>
    <row r="29" spans="1:24" s="226" customFormat="1" ht="16.5" hidden="1" customHeight="1">
      <c r="A29" s="1001"/>
      <c r="B29" s="228" t="s">
        <v>164</v>
      </c>
      <c r="C29" s="221">
        <v>382652</v>
      </c>
      <c r="D29" s="221">
        <v>316119</v>
      </c>
      <c r="E29" s="222">
        <v>66533</v>
      </c>
      <c r="F29" s="221">
        <v>344492</v>
      </c>
      <c r="G29" s="221">
        <v>312938</v>
      </c>
      <c r="H29" s="222">
        <v>31554</v>
      </c>
      <c r="I29" s="220">
        <v>398365</v>
      </c>
      <c r="J29" s="221">
        <v>324517</v>
      </c>
      <c r="K29" s="222">
        <v>73848</v>
      </c>
      <c r="L29" s="220"/>
      <c r="M29" s="222"/>
      <c r="N29" s="1001"/>
      <c r="O29" s="228" t="s">
        <v>164</v>
      </c>
      <c r="P29" s="220">
        <v>312000</v>
      </c>
      <c r="Q29" s="221">
        <v>271235</v>
      </c>
      <c r="R29" s="222">
        <v>40765</v>
      </c>
      <c r="S29" s="220">
        <v>349398</v>
      </c>
      <c r="T29" s="221">
        <v>287877</v>
      </c>
      <c r="U29" s="221">
        <v>61521</v>
      </c>
      <c r="V29" s="220">
        <v>338424</v>
      </c>
      <c r="W29" s="221">
        <v>284383</v>
      </c>
      <c r="X29" s="222">
        <v>54041</v>
      </c>
    </row>
    <row r="30" spans="1:24" s="226" customFormat="1" ht="16.5" hidden="1" customHeight="1">
      <c r="A30" s="1001"/>
      <c r="B30" s="228">
        <v>22</v>
      </c>
      <c r="C30" s="221">
        <v>383416</v>
      </c>
      <c r="D30" s="221">
        <v>316550</v>
      </c>
      <c r="E30" s="222">
        <v>66866</v>
      </c>
      <c r="F30" s="221">
        <v>367690</v>
      </c>
      <c r="G30" s="221">
        <v>325610</v>
      </c>
      <c r="H30" s="222">
        <v>42080</v>
      </c>
      <c r="I30" s="220">
        <v>412370</v>
      </c>
      <c r="J30" s="221">
        <v>332612</v>
      </c>
      <c r="K30" s="222">
        <v>79758</v>
      </c>
      <c r="L30" s="220"/>
      <c r="M30" s="222"/>
      <c r="N30" s="1001"/>
      <c r="O30" s="228" t="s">
        <v>165</v>
      </c>
      <c r="P30" s="220">
        <v>306184</v>
      </c>
      <c r="Q30" s="221">
        <v>265963</v>
      </c>
      <c r="R30" s="222">
        <v>40221</v>
      </c>
      <c r="S30" s="220">
        <v>348296</v>
      </c>
      <c r="T30" s="221">
        <v>289058</v>
      </c>
      <c r="U30" s="221">
        <v>59238</v>
      </c>
      <c r="V30" s="220">
        <v>376469</v>
      </c>
      <c r="W30" s="221">
        <v>299523</v>
      </c>
      <c r="X30" s="222">
        <v>76946</v>
      </c>
    </row>
    <row r="31" spans="1:24" s="226" customFormat="1" ht="16.5" hidden="1" customHeight="1">
      <c r="A31" s="1001"/>
      <c r="B31" s="228" t="s">
        <v>166</v>
      </c>
      <c r="C31" s="221">
        <v>384911</v>
      </c>
      <c r="D31" s="221">
        <v>315008</v>
      </c>
      <c r="E31" s="222">
        <v>69903</v>
      </c>
      <c r="F31" s="221">
        <v>347637</v>
      </c>
      <c r="G31" s="221">
        <v>294186</v>
      </c>
      <c r="H31" s="222">
        <v>53451</v>
      </c>
      <c r="I31" s="220">
        <v>422552</v>
      </c>
      <c r="J31" s="221">
        <v>335825</v>
      </c>
      <c r="K31" s="222">
        <v>86727</v>
      </c>
      <c r="L31" s="220"/>
      <c r="M31" s="222"/>
      <c r="N31" s="1001"/>
      <c r="O31" s="228" t="s">
        <v>166</v>
      </c>
      <c r="P31" s="220">
        <v>381712</v>
      </c>
      <c r="Q31" s="221">
        <v>302128</v>
      </c>
      <c r="R31" s="222">
        <v>79584</v>
      </c>
      <c r="S31" s="220">
        <v>390779</v>
      </c>
      <c r="T31" s="221">
        <v>315449</v>
      </c>
      <c r="U31" s="221">
        <v>75330</v>
      </c>
      <c r="V31" s="220">
        <v>344894</v>
      </c>
      <c r="W31" s="221">
        <v>291610</v>
      </c>
      <c r="X31" s="222">
        <v>53284</v>
      </c>
    </row>
    <row r="32" spans="1:24" s="226" customFormat="1" ht="16.5" hidden="1" customHeight="1">
      <c r="A32" s="1001"/>
      <c r="B32" s="227" t="s">
        <v>167</v>
      </c>
      <c r="C32" s="224">
        <v>376254</v>
      </c>
      <c r="D32" s="224">
        <v>309823</v>
      </c>
      <c r="E32" s="225">
        <v>66431</v>
      </c>
      <c r="F32" s="224">
        <v>365695</v>
      </c>
      <c r="G32" s="224">
        <v>315923</v>
      </c>
      <c r="H32" s="225">
        <v>49772</v>
      </c>
      <c r="I32" s="223">
        <v>408307</v>
      </c>
      <c r="J32" s="224">
        <v>328461</v>
      </c>
      <c r="K32" s="225">
        <v>79846</v>
      </c>
      <c r="L32" s="220"/>
      <c r="M32" s="222"/>
      <c r="N32" s="1001"/>
      <c r="O32" s="227" t="s">
        <v>167</v>
      </c>
      <c r="P32" s="220">
        <v>388513</v>
      </c>
      <c r="Q32" s="221">
        <v>304189</v>
      </c>
      <c r="R32" s="222">
        <v>84324</v>
      </c>
      <c r="S32" s="220">
        <v>415789</v>
      </c>
      <c r="T32" s="221">
        <v>321301</v>
      </c>
      <c r="U32" s="221">
        <v>94488</v>
      </c>
      <c r="V32" s="220">
        <v>309118</v>
      </c>
      <c r="W32" s="221">
        <v>271998</v>
      </c>
      <c r="X32" s="222">
        <v>37120</v>
      </c>
    </row>
    <row r="33" spans="1:24" s="226" customFormat="1" ht="16.5" hidden="1" customHeight="1">
      <c r="A33" s="1001"/>
      <c r="B33" s="227" t="s">
        <v>168</v>
      </c>
      <c r="C33" s="224">
        <v>379527</v>
      </c>
      <c r="D33" s="224">
        <v>312730</v>
      </c>
      <c r="E33" s="225">
        <v>66797</v>
      </c>
      <c r="F33" s="224">
        <v>366169</v>
      </c>
      <c r="G33" s="224">
        <v>318183</v>
      </c>
      <c r="H33" s="225">
        <v>47986</v>
      </c>
      <c r="I33" s="223">
        <v>414929</v>
      </c>
      <c r="J33" s="224">
        <v>333351</v>
      </c>
      <c r="K33" s="225">
        <v>81578</v>
      </c>
      <c r="L33" s="220"/>
      <c r="M33" s="222"/>
      <c r="N33" s="1001"/>
      <c r="O33" s="227" t="s">
        <v>168</v>
      </c>
      <c r="P33" s="220">
        <v>374946</v>
      </c>
      <c r="Q33" s="221">
        <v>313360</v>
      </c>
      <c r="R33" s="222">
        <v>61586</v>
      </c>
      <c r="S33" s="220">
        <v>416573</v>
      </c>
      <c r="T33" s="221">
        <v>333097</v>
      </c>
      <c r="U33" s="221">
        <v>83476</v>
      </c>
      <c r="V33" s="220">
        <v>359021</v>
      </c>
      <c r="W33" s="221">
        <v>289956</v>
      </c>
      <c r="X33" s="222">
        <v>69065</v>
      </c>
    </row>
    <row r="34" spans="1:24" s="226" customFormat="1" ht="16.5" hidden="1" customHeight="1">
      <c r="A34" s="1001"/>
      <c r="B34" s="227" t="s">
        <v>169</v>
      </c>
      <c r="C34" s="224">
        <v>382206</v>
      </c>
      <c r="D34" s="224">
        <v>313004</v>
      </c>
      <c r="E34" s="225">
        <v>69202</v>
      </c>
      <c r="F34" s="224">
        <v>367336</v>
      </c>
      <c r="G34" s="224">
        <v>316314</v>
      </c>
      <c r="H34" s="225">
        <v>51022</v>
      </c>
      <c r="I34" s="223">
        <v>425110</v>
      </c>
      <c r="J34" s="224">
        <v>339368</v>
      </c>
      <c r="K34" s="225">
        <v>85742</v>
      </c>
      <c r="L34" s="220"/>
      <c r="M34" s="222"/>
      <c r="N34" s="1001"/>
      <c r="O34" s="227" t="s">
        <v>169</v>
      </c>
      <c r="P34" s="220">
        <v>365027</v>
      </c>
      <c r="Q34" s="221">
        <v>287106</v>
      </c>
      <c r="R34" s="222">
        <v>77921</v>
      </c>
      <c r="S34" s="220">
        <v>430267</v>
      </c>
      <c r="T34" s="221">
        <v>331366</v>
      </c>
      <c r="U34" s="221">
        <v>98901</v>
      </c>
      <c r="V34" s="220">
        <v>353764</v>
      </c>
      <c r="W34" s="221">
        <v>298193</v>
      </c>
      <c r="X34" s="222">
        <v>55571</v>
      </c>
    </row>
    <row r="35" spans="1:24" s="226" customFormat="1" ht="16.5" hidden="1" customHeight="1">
      <c r="A35" s="1001"/>
      <c r="B35" s="227" t="s">
        <v>170</v>
      </c>
      <c r="C35" s="224">
        <v>388403</v>
      </c>
      <c r="D35" s="224">
        <v>314213</v>
      </c>
      <c r="E35" s="225">
        <v>74190</v>
      </c>
      <c r="F35" s="224">
        <v>400791</v>
      </c>
      <c r="G35" s="224">
        <v>326537</v>
      </c>
      <c r="H35" s="225">
        <v>74254</v>
      </c>
      <c r="I35" s="223">
        <v>424415</v>
      </c>
      <c r="J35" s="224">
        <v>335669</v>
      </c>
      <c r="K35" s="225">
        <v>88746</v>
      </c>
      <c r="L35" s="220"/>
      <c r="M35" s="222"/>
      <c r="N35" s="1001"/>
      <c r="O35" s="219" t="s">
        <v>170</v>
      </c>
      <c r="P35" s="220">
        <v>392513</v>
      </c>
      <c r="Q35" s="221">
        <v>307436</v>
      </c>
      <c r="R35" s="222">
        <v>85077</v>
      </c>
      <c r="S35" s="220">
        <v>408594</v>
      </c>
      <c r="T35" s="221">
        <v>320882</v>
      </c>
      <c r="U35" s="221">
        <v>87712</v>
      </c>
      <c r="V35" s="220">
        <v>349702</v>
      </c>
      <c r="W35" s="221">
        <v>289571</v>
      </c>
      <c r="X35" s="222">
        <v>60131</v>
      </c>
    </row>
    <row r="36" spans="1:24" s="226" customFormat="1" ht="16.5" hidden="1" customHeight="1">
      <c r="A36" s="1001"/>
      <c r="B36" s="219" t="str">
        <f>$B$17</f>
        <v>平成28年</v>
      </c>
      <c r="C36" s="224">
        <v>386460</v>
      </c>
      <c r="D36" s="224">
        <v>313466</v>
      </c>
      <c r="E36" s="225">
        <v>72994</v>
      </c>
      <c r="F36" s="224">
        <v>426985</v>
      </c>
      <c r="G36" s="224">
        <v>332482</v>
      </c>
      <c r="H36" s="225">
        <v>94503</v>
      </c>
      <c r="I36" s="223">
        <v>411294</v>
      </c>
      <c r="J36" s="224">
        <v>329834</v>
      </c>
      <c r="K36" s="225">
        <v>81460</v>
      </c>
      <c r="L36" s="220"/>
      <c r="M36" s="222"/>
      <c r="N36" s="1001"/>
      <c r="O36" s="219" t="str">
        <f>$B$17</f>
        <v>平成28年</v>
      </c>
      <c r="P36" s="220">
        <v>389671</v>
      </c>
      <c r="Q36" s="221">
        <v>306932</v>
      </c>
      <c r="R36" s="222">
        <v>82739</v>
      </c>
      <c r="S36" s="220">
        <v>412474</v>
      </c>
      <c r="T36" s="221">
        <v>323412</v>
      </c>
      <c r="U36" s="221">
        <v>89062</v>
      </c>
      <c r="V36" s="220">
        <v>366356</v>
      </c>
      <c r="W36" s="221">
        <v>297893</v>
      </c>
      <c r="X36" s="222">
        <v>68463</v>
      </c>
    </row>
    <row r="37" spans="1:24" s="226" customFormat="1" ht="16.5" customHeight="1">
      <c r="A37" s="1001"/>
      <c r="B37" s="219" t="str">
        <f>$B$18</f>
        <v>平成30年</v>
      </c>
      <c r="C37" s="221">
        <v>370358</v>
      </c>
      <c r="D37" s="221">
        <v>305122</v>
      </c>
      <c r="E37" s="222">
        <v>65236</v>
      </c>
      <c r="F37" s="221">
        <v>428269</v>
      </c>
      <c r="G37" s="221">
        <v>340015</v>
      </c>
      <c r="H37" s="222">
        <v>88254</v>
      </c>
      <c r="I37" s="220">
        <v>419161</v>
      </c>
      <c r="J37" s="221">
        <v>335500</v>
      </c>
      <c r="K37" s="222">
        <v>83661</v>
      </c>
      <c r="L37" s="220"/>
      <c r="M37" s="222"/>
      <c r="N37" s="1001"/>
      <c r="O37" s="219" t="str">
        <f>$B$18</f>
        <v>平成30年</v>
      </c>
      <c r="P37" s="221">
        <v>437427</v>
      </c>
      <c r="Q37" s="221">
        <v>355229</v>
      </c>
      <c r="R37" s="222">
        <v>82198</v>
      </c>
      <c r="S37" s="221">
        <v>421628</v>
      </c>
      <c r="T37" s="221">
        <v>336792</v>
      </c>
      <c r="U37" s="222">
        <v>84836</v>
      </c>
      <c r="V37" s="220">
        <v>395013</v>
      </c>
      <c r="W37" s="221">
        <v>318083</v>
      </c>
      <c r="X37" s="222">
        <v>76930</v>
      </c>
    </row>
    <row r="38" spans="1:24" s="226" customFormat="1" ht="16.5" customHeight="1">
      <c r="A38" s="1001"/>
      <c r="B38" s="219" t="str">
        <f>$B$19</f>
        <v>令和元年</v>
      </c>
      <c r="C38" s="221">
        <v>367423</v>
      </c>
      <c r="D38" s="221">
        <v>303680</v>
      </c>
      <c r="E38" s="222">
        <v>63743</v>
      </c>
      <c r="F38" s="221">
        <v>368805</v>
      </c>
      <c r="G38" s="221">
        <v>317530</v>
      </c>
      <c r="H38" s="222">
        <v>51275</v>
      </c>
      <c r="I38" s="220">
        <v>410794</v>
      </c>
      <c r="J38" s="221">
        <v>328918</v>
      </c>
      <c r="K38" s="222">
        <v>81876</v>
      </c>
      <c r="L38" s="220"/>
      <c r="M38" s="222"/>
      <c r="N38" s="1001"/>
      <c r="O38" s="219" t="str">
        <f>$B$19</f>
        <v>令和元年</v>
      </c>
      <c r="P38" s="220">
        <v>433852</v>
      </c>
      <c r="Q38" s="221">
        <v>350562</v>
      </c>
      <c r="R38" s="222">
        <v>83290</v>
      </c>
      <c r="S38" s="220">
        <v>410424</v>
      </c>
      <c r="T38" s="221">
        <v>317906</v>
      </c>
      <c r="U38" s="221">
        <v>92518</v>
      </c>
      <c r="V38" s="220">
        <v>366839</v>
      </c>
      <c r="W38" s="221">
        <v>281352</v>
      </c>
      <c r="X38" s="222">
        <v>85487</v>
      </c>
    </row>
    <row r="39" spans="1:24" s="226" customFormat="1" ht="16.5" customHeight="1">
      <c r="A39" s="1001"/>
      <c r="B39" s="219">
        <f>$B$20</f>
        <v>2</v>
      </c>
      <c r="C39" s="221">
        <v>371080</v>
      </c>
      <c r="D39" s="221">
        <v>303073</v>
      </c>
      <c r="E39" s="222">
        <v>68007</v>
      </c>
      <c r="F39" s="221">
        <v>396727</v>
      </c>
      <c r="G39" s="221">
        <v>312848</v>
      </c>
      <c r="H39" s="222">
        <v>83879</v>
      </c>
      <c r="I39" s="220">
        <v>401599</v>
      </c>
      <c r="J39" s="221">
        <v>323642</v>
      </c>
      <c r="K39" s="222">
        <v>77957</v>
      </c>
      <c r="L39" s="220"/>
      <c r="M39" s="222"/>
      <c r="N39" s="1001"/>
      <c r="O39" s="219">
        <f>$B$20</f>
        <v>2</v>
      </c>
      <c r="P39" s="220">
        <v>411238</v>
      </c>
      <c r="Q39" s="221">
        <v>317434</v>
      </c>
      <c r="R39" s="222">
        <v>93804</v>
      </c>
      <c r="S39" s="220">
        <v>447810</v>
      </c>
      <c r="T39" s="221">
        <v>336765</v>
      </c>
      <c r="U39" s="221">
        <v>111045</v>
      </c>
      <c r="V39" s="220">
        <v>384222</v>
      </c>
      <c r="W39" s="221">
        <v>299551</v>
      </c>
      <c r="X39" s="222">
        <v>84671</v>
      </c>
    </row>
    <row r="40" spans="1:24" s="226" customFormat="1" ht="16.5" customHeight="1">
      <c r="A40" s="1001"/>
      <c r="B40" s="219">
        <f>$B$21</f>
        <v>3</v>
      </c>
      <c r="C40" s="223">
        <v>365905</v>
      </c>
      <c r="D40" s="224">
        <v>300926</v>
      </c>
      <c r="E40" s="225">
        <v>64979</v>
      </c>
      <c r="F40" s="224">
        <v>372809</v>
      </c>
      <c r="G40" s="224">
        <v>314442</v>
      </c>
      <c r="H40" s="225">
        <v>58367</v>
      </c>
      <c r="I40" s="223">
        <v>400391</v>
      </c>
      <c r="J40" s="224">
        <v>322769</v>
      </c>
      <c r="K40" s="225">
        <v>77622</v>
      </c>
      <c r="L40" s="220"/>
      <c r="M40" s="222"/>
      <c r="N40" s="1001"/>
      <c r="O40" s="219">
        <f>$B$21</f>
        <v>3</v>
      </c>
      <c r="P40" s="220">
        <v>430932</v>
      </c>
      <c r="Q40" s="221">
        <v>326698</v>
      </c>
      <c r="R40" s="222">
        <v>104234</v>
      </c>
      <c r="S40" s="220">
        <v>480772</v>
      </c>
      <c r="T40" s="221">
        <v>358311</v>
      </c>
      <c r="U40" s="221">
        <v>122461</v>
      </c>
      <c r="V40" s="220">
        <v>378682</v>
      </c>
      <c r="W40" s="221">
        <v>292328</v>
      </c>
      <c r="X40" s="222">
        <v>86354</v>
      </c>
    </row>
    <row r="41" spans="1:24" s="232" customFormat="1" ht="16.5" customHeight="1">
      <c r="A41" s="1002"/>
      <c r="B41" s="231">
        <f>$B$22</f>
        <v>4</v>
      </c>
      <c r="C41" s="769">
        <v>381325</v>
      </c>
      <c r="D41" s="769">
        <v>309456</v>
      </c>
      <c r="E41" s="770">
        <v>71869</v>
      </c>
      <c r="F41" s="769">
        <v>406627</v>
      </c>
      <c r="G41" s="769">
        <v>342480</v>
      </c>
      <c r="H41" s="770">
        <v>64147</v>
      </c>
      <c r="I41" s="774">
        <v>424961</v>
      </c>
      <c r="J41" s="769">
        <v>332629</v>
      </c>
      <c r="K41" s="770">
        <v>92332</v>
      </c>
      <c r="L41" s="229"/>
      <c r="M41" s="230"/>
      <c r="N41" s="1002"/>
      <c r="O41" s="231">
        <f>$B$22</f>
        <v>4</v>
      </c>
      <c r="P41" s="763">
        <v>425551</v>
      </c>
      <c r="Q41" s="764">
        <v>328952</v>
      </c>
      <c r="R41" s="765">
        <v>96599</v>
      </c>
      <c r="S41" s="763">
        <v>392637</v>
      </c>
      <c r="T41" s="764">
        <v>319834</v>
      </c>
      <c r="U41" s="764">
        <v>72803</v>
      </c>
      <c r="V41" s="763">
        <v>404110</v>
      </c>
      <c r="W41" s="764">
        <v>308395</v>
      </c>
      <c r="X41" s="765">
        <v>95715</v>
      </c>
    </row>
    <row r="42" spans="1:24" s="226" customFormat="1" ht="16.5" hidden="1" customHeight="1">
      <c r="A42" s="1000" t="s">
        <v>174</v>
      </c>
      <c r="B42" s="228" t="str">
        <f>B23</f>
        <v>平成15年</v>
      </c>
      <c r="C42" s="220">
        <v>211506</v>
      </c>
      <c r="D42" s="221">
        <v>176012</v>
      </c>
      <c r="E42" s="222">
        <v>35494</v>
      </c>
      <c r="F42" s="221">
        <v>216374</v>
      </c>
      <c r="G42" s="221">
        <v>192721</v>
      </c>
      <c r="H42" s="222">
        <v>23653</v>
      </c>
      <c r="I42" s="220">
        <v>173852</v>
      </c>
      <c r="J42" s="221">
        <v>150011</v>
      </c>
      <c r="K42" s="222">
        <v>23841</v>
      </c>
      <c r="L42" s="220"/>
      <c r="M42" s="222"/>
      <c r="N42" s="1000" t="s">
        <v>174</v>
      </c>
      <c r="O42" s="219" t="s">
        <v>158</v>
      </c>
      <c r="P42" s="223" t="s">
        <v>159</v>
      </c>
      <c r="Q42" s="224" t="s">
        <v>159</v>
      </c>
      <c r="R42" s="225" t="s">
        <v>159</v>
      </c>
      <c r="S42" s="220">
        <v>207273</v>
      </c>
      <c r="T42" s="221">
        <v>177753</v>
      </c>
      <c r="U42" s="221">
        <v>29520</v>
      </c>
      <c r="V42" s="220">
        <v>222208</v>
      </c>
      <c r="W42" s="221">
        <v>178932</v>
      </c>
      <c r="X42" s="222">
        <v>43276</v>
      </c>
    </row>
    <row r="43" spans="1:24" s="226" customFormat="1" ht="16.5" hidden="1" customHeight="1">
      <c r="A43" s="1001"/>
      <c r="B43" s="228" t="str">
        <f>B24</f>
        <v>平成16年</v>
      </c>
      <c r="C43" s="221">
        <v>213951</v>
      </c>
      <c r="D43" s="221">
        <v>179418</v>
      </c>
      <c r="E43" s="222">
        <v>34533</v>
      </c>
      <c r="F43" s="221">
        <v>212516</v>
      </c>
      <c r="G43" s="221">
        <v>193235</v>
      </c>
      <c r="H43" s="222">
        <v>19281</v>
      </c>
      <c r="I43" s="220">
        <v>176017</v>
      </c>
      <c r="J43" s="221">
        <v>151165</v>
      </c>
      <c r="K43" s="222">
        <v>24852</v>
      </c>
      <c r="L43" s="220"/>
      <c r="M43" s="222"/>
      <c r="N43" s="1001"/>
      <c r="O43" s="219" t="s">
        <v>160</v>
      </c>
      <c r="P43" s="220">
        <v>176768</v>
      </c>
      <c r="Q43" s="221">
        <v>150018</v>
      </c>
      <c r="R43" s="222">
        <v>26750</v>
      </c>
      <c r="S43" s="220">
        <v>200368</v>
      </c>
      <c r="T43" s="221">
        <v>169657</v>
      </c>
      <c r="U43" s="221">
        <v>30711</v>
      </c>
      <c r="V43" s="220">
        <v>200245</v>
      </c>
      <c r="W43" s="221">
        <v>181819</v>
      </c>
      <c r="X43" s="222">
        <v>18426</v>
      </c>
    </row>
    <row r="44" spans="1:24" s="226" customFormat="1" ht="16.5" hidden="1" customHeight="1">
      <c r="A44" s="1001"/>
      <c r="B44" s="228" t="str">
        <f>B25</f>
        <v>平成17年</v>
      </c>
      <c r="C44" s="221">
        <v>211675</v>
      </c>
      <c r="D44" s="221">
        <v>178111</v>
      </c>
      <c r="E44" s="222">
        <v>33564</v>
      </c>
      <c r="F44" s="221">
        <v>219788</v>
      </c>
      <c r="G44" s="221">
        <v>199253</v>
      </c>
      <c r="H44" s="222">
        <v>20535</v>
      </c>
      <c r="I44" s="220">
        <v>179469</v>
      </c>
      <c r="J44" s="221">
        <v>155075</v>
      </c>
      <c r="K44" s="222">
        <v>24394</v>
      </c>
      <c r="L44" s="220"/>
      <c r="M44" s="222"/>
      <c r="N44" s="1001"/>
      <c r="O44" s="219" t="s">
        <v>161</v>
      </c>
      <c r="P44" s="220">
        <v>170168</v>
      </c>
      <c r="Q44" s="221">
        <v>151633</v>
      </c>
      <c r="R44" s="222">
        <v>18535</v>
      </c>
      <c r="S44" s="220">
        <v>188394</v>
      </c>
      <c r="T44" s="221">
        <v>162415</v>
      </c>
      <c r="U44" s="221">
        <v>25979</v>
      </c>
      <c r="V44" s="220">
        <v>218206</v>
      </c>
      <c r="W44" s="221">
        <v>199474</v>
      </c>
      <c r="X44" s="222">
        <v>18732</v>
      </c>
    </row>
    <row r="45" spans="1:24" s="226" customFormat="1" ht="16.5" hidden="1" customHeight="1">
      <c r="A45" s="1001"/>
      <c r="B45" s="228" t="str">
        <f t="shared" ref="B45:B50" si="0">B26</f>
        <v>平成18年</v>
      </c>
      <c r="C45" s="221">
        <v>222205</v>
      </c>
      <c r="D45" s="221">
        <v>185296</v>
      </c>
      <c r="E45" s="222">
        <v>36909</v>
      </c>
      <c r="F45" s="221">
        <v>197154</v>
      </c>
      <c r="G45" s="221">
        <v>171423</v>
      </c>
      <c r="H45" s="222">
        <v>25731</v>
      </c>
      <c r="I45" s="220">
        <v>189271</v>
      </c>
      <c r="J45" s="221">
        <v>162090</v>
      </c>
      <c r="K45" s="222">
        <v>27181</v>
      </c>
      <c r="L45" s="220"/>
      <c r="M45" s="222"/>
      <c r="N45" s="1001"/>
      <c r="O45" s="227" t="s">
        <v>162</v>
      </c>
      <c r="P45" s="220">
        <v>168202</v>
      </c>
      <c r="Q45" s="221">
        <v>146213</v>
      </c>
      <c r="R45" s="222">
        <v>21989</v>
      </c>
      <c r="S45" s="220">
        <v>189892</v>
      </c>
      <c r="T45" s="221">
        <v>159551</v>
      </c>
      <c r="U45" s="221">
        <v>30341</v>
      </c>
      <c r="V45" s="220">
        <v>241131</v>
      </c>
      <c r="W45" s="221">
        <v>203137</v>
      </c>
      <c r="X45" s="222">
        <v>37994</v>
      </c>
    </row>
    <row r="46" spans="1:24" s="226" customFormat="1" ht="16.5" hidden="1" customHeight="1">
      <c r="A46" s="1001"/>
      <c r="B46" s="228">
        <f t="shared" si="0"/>
        <v>19</v>
      </c>
      <c r="C46" s="221">
        <v>216131</v>
      </c>
      <c r="D46" s="221">
        <v>181294</v>
      </c>
      <c r="E46" s="222">
        <v>34837</v>
      </c>
      <c r="F46" s="221">
        <v>196056</v>
      </c>
      <c r="G46" s="221">
        <v>177084</v>
      </c>
      <c r="H46" s="222">
        <v>18972</v>
      </c>
      <c r="I46" s="220">
        <v>186645</v>
      </c>
      <c r="J46" s="221">
        <v>161205</v>
      </c>
      <c r="K46" s="222">
        <v>25440</v>
      </c>
      <c r="L46" s="220"/>
      <c r="M46" s="222"/>
      <c r="N46" s="1001"/>
      <c r="O46" s="228">
        <v>19</v>
      </c>
      <c r="P46" s="220">
        <v>148182</v>
      </c>
      <c r="Q46" s="221">
        <v>136562</v>
      </c>
      <c r="R46" s="222">
        <v>11620</v>
      </c>
      <c r="S46" s="220">
        <v>186888</v>
      </c>
      <c r="T46" s="221">
        <v>161183</v>
      </c>
      <c r="U46" s="221">
        <v>25705</v>
      </c>
      <c r="V46" s="220">
        <v>249930</v>
      </c>
      <c r="W46" s="221">
        <v>192969</v>
      </c>
      <c r="X46" s="222">
        <v>56961</v>
      </c>
    </row>
    <row r="47" spans="1:24" s="226" customFormat="1" ht="16.5" hidden="1" customHeight="1">
      <c r="A47" s="1001"/>
      <c r="B47" s="228">
        <f t="shared" si="0"/>
        <v>20</v>
      </c>
      <c r="C47" s="221">
        <v>210985</v>
      </c>
      <c r="D47" s="221">
        <v>177636</v>
      </c>
      <c r="E47" s="222">
        <v>33349</v>
      </c>
      <c r="F47" s="221">
        <v>206401</v>
      </c>
      <c r="G47" s="221">
        <v>184493</v>
      </c>
      <c r="H47" s="222">
        <v>21908</v>
      </c>
      <c r="I47" s="220">
        <v>181923</v>
      </c>
      <c r="J47" s="221">
        <v>159276</v>
      </c>
      <c r="K47" s="222">
        <v>22647</v>
      </c>
      <c r="L47" s="220"/>
      <c r="M47" s="222"/>
      <c r="N47" s="1001"/>
      <c r="O47" s="228">
        <v>20</v>
      </c>
      <c r="P47" s="220">
        <v>151652</v>
      </c>
      <c r="Q47" s="221">
        <v>141739</v>
      </c>
      <c r="R47" s="222">
        <v>9913</v>
      </c>
      <c r="S47" s="220">
        <v>214059</v>
      </c>
      <c r="T47" s="221">
        <v>184956</v>
      </c>
      <c r="U47" s="221">
        <v>29103</v>
      </c>
      <c r="V47" s="220">
        <v>227159</v>
      </c>
      <c r="W47" s="221">
        <v>188497</v>
      </c>
      <c r="X47" s="222">
        <v>38662</v>
      </c>
    </row>
    <row r="48" spans="1:24" s="226" customFormat="1" ht="16.5" hidden="1" customHeight="1">
      <c r="A48" s="1001"/>
      <c r="B48" s="228" t="str">
        <f t="shared" si="0"/>
        <v>平成21年</v>
      </c>
      <c r="C48" s="221">
        <v>220682</v>
      </c>
      <c r="D48" s="221">
        <v>187936</v>
      </c>
      <c r="E48" s="222">
        <v>32746</v>
      </c>
      <c r="F48" s="221">
        <v>183834</v>
      </c>
      <c r="G48" s="221">
        <v>172440</v>
      </c>
      <c r="H48" s="222">
        <v>11394</v>
      </c>
      <c r="I48" s="220">
        <v>188953</v>
      </c>
      <c r="J48" s="221">
        <v>164216</v>
      </c>
      <c r="K48" s="222">
        <v>24737</v>
      </c>
      <c r="L48" s="220"/>
      <c r="M48" s="222"/>
      <c r="N48" s="1001"/>
      <c r="O48" s="228" t="s">
        <v>164</v>
      </c>
      <c r="P48" s="220">
        <v>208334</v>
      </c>
      <c r="Q48" s="221">
        <v>182334</v>
      </c>
      <c r="R48" s="222">
        <v>26000</v>
      </c>
      <c r="S48" s="220">
        <v>179483</v>
      </c>
      <c r="T48" s="221">
        <v>153846</v>
      </c>
      <c r="U48" s="221">
        <v>25637</v>
      </c>
      <c r="V48" s="220">
        <v>230970</v>
      </c>
      <c r="W48" s="221">
        <v>189594</v>
      </c>
      <c r="X48" s="222">
        <v>41376</v>
      </c>
    </row>
    <row r="49" spans="1:24" s="226" customFormat="1" ht="16.5" hidden="1" customHeight="1">
      <c r="A49" s="1001"/>
      <c r="B49" s="228">
        <f t="shared" si="0"/>
        <v>22</v>
      </c>
      <c r="C49" s="221">
        <v>217379</v>
      </c>
      <c r="D49" s="221">
        <v>185745</v>
      </c>
      <c r="E49" s="222">
        <v>31634</v>
      </c>
      <c r="F49" s="221">
        <v>186162</v>
      </c>
      <c r="G49" s="221">
        <v>174701</v>
      </c>
      <c r="H49" s="222">
        <v>11461</v>
      </c>
      <c r="I49" s="220">
        <v>199952</v>
      </c>
      <c r="J49" s="221">
        <v>170230</v>
      </c>
      <c r="K49" s="222">
        <v>29722</v>
      </c>
      <c r="L49" s="220"/>
      <c r="M49" s="222"/>
      <c r="N49" s="1001"/>
      <c r="O49" s="228" t="s">
        <v>165</v>
      </c>
      <c r="P49" s="220">
        <v>215413</v>
      </c>
      <c r="Q49" s="221">
        <v>188388</v>
      </c>
      <c r="R49" s="222">
        <v>27025</v>
      </c>
      <c r="S49" s="220">
        <v>182811</v>
      </c>
      <c r="T49" s="221">
        <v>153914</v>
      </c>
      <c r="U49" s="221">
        <v>28897</v>
      </c>
      <c r="V49" s="220">
        <v>207187</v>
      </c>
      <c r="W49" s="221">
        <v>172855</v>
      </c>
      <c r="X49" s="222">
        <v>34332</v>
      </c>
    </row>
    <row r="50" spans="1:24" s="226" customFormat="1" ht="16.5" hidden="1" customHeight="1">
      <c r="A50" s="1001"/>
      <c r="B50" s="228" t="str">
        <f t="shared" si="0"/>
        <v>平成23年</v>
      </c>
      <c r="C50" s="221">
        <v>216750</v>
      </c>
      <c r="D50" s="221">
        <v>183905</v>
      </c>
      <c r="E50" s="222">
        <v>32845</v>
      </c>
      <c r="F50" s="221">
        <v>170325</v>
      </c>
      <c r="G50" s="221">
        <v>159755</v>
      </c>
      <c r="H50" s="222">
        <v>10570</v>
      </c>
      <c r="I50" s="220">
        <v>193048</v>
      </c>
      <c r="J50" s="221">
        <v>165604</v>
      </c>
      <c r="K50" s="222">
        <v>27444</v>
      </c>
      <c r="L50" s="220"/>
      <c r="M50" s="222"/>
      <c r="N50" s="1001"/>
      <c r="O50" s="228" t="s">
        <v>166</v>
      </c>
      <c r="P50" s="220">
        <v>190696</v>
      </c>
      <c r="Q50" s="221">
        <v>154182</v>
      </c>
      <c r="R50" s="222">
        <v>36514</v>
      </c>
      <c r="S50" s="220">
        <v>198312</v>
      </c>
      <c r="T50" s="221">
        <v>167957</v>
      </c>
      <c r="U50" s="221">
        <v>30355</v>
      </c>
      <c r="V50" s="220">
        <v>203736</v>
      </c>
      <c r="W50" s="221">
        <v>168071</v>
      </c>
      <c r="X50" s="222">
        <v>35665</v>
      </c>
    </row>
    <row r="51" spans="1:24" s="226" customFormat="1" ht="16.5" hidden="1" customHeight="1">
      <c r="A51" s="1001"/>
      <c r="B51" s="228" t="str">
        <f>B32</f>
        <v>平成24年</v>
      </c>
      <c r="C51" s="221">
        <v>208837</v>
      </c>
      <c r="D51" s="221">
        <v>177446</v>
      </c>
      <c r="E51" s="222">
        <v>31391</v>
      </c>
      <c r="F51" s="221">
        <v>190416</v>
      </c>
      <c r="G51" s="221">
        <v>169994</v>
      </c>
      <c r="H51" s="222">
        <v>20422</v>
      </c>
      <c r="I51" s="220">
        <v>195435</v>
      </c>
      <c r="J51" s="221">
        <v>166904</v>
      </c>
      <c r="K51" s="222">
        <v>28531</v>
      </c>
      <c r="L51" s="220"/>
      <c r="M51" s="222"/>
      <c r="N51" s="1001"/>
      <c r="O51" s="227" t="s">
        <v>167</v>
      </c>
      <c r="P51" s="220">
        <v>188926</v>
      </c>
      <c r="Q51" s="221">
        <v>162247</v>
      </c>
      <c r="R51" s="222">
        <v>26679</v>
      </c>
      <c r="S51" s="220">
        <v>211135</v>
      </c>
      <c r="T51" s="221">
        <v>182262</v>
      </c>
      <c r="U51" s="221">
        <v>28873</v>
      </c>
      <c r="V51" s="220">
        <v>199884</v>
      </c>
      <c r="W51" s="221">
        <v>175099</v>
      </c>
      <c r="X51" s="222">
        <v>24785</v>
      </c>
    </row>
    <row r="52" spans="1:24" s="226" customFormat="1" ht="16.5" hidden="1" customHeight="1">
      <c r="A52" s="1001"/>
      <c r="B52" s="219" t="str">
        <f>B33</f>
        <v>平成25年</v>
      </c>
      <c r="C52" s="221">
        <v>211519</v>
      </c>
      <c r="D52" s="221">
        <v>180193</v>
      </c>
      <c r="E52" s="222">
        <v>31326</v>
      </c>
      <c r="F52" s="221">
        <v>215070</v>
      </c>
      <c r="G52" s="221">
        <v>187303</v>
      </c>
      <c r="H52" s="222">
        <v>27767</v>
      </c>
      <c r="I52" s="220">
        <v>203044</v>
      </c>
      <c r="J52" s="221">
        <v>173507</v>
      </c>
      <c r="K52" s="222">
        <v>29537</v>
      </c>
      <c r="L52" s="220"/>
      <c r="M52" s="222"/>
      <c r="N52" s="1001"/>
      <c r="O52" s="227" t="s">
        <v>168</v>
      </c>
      <c r="P52" s="220">
        <v>187531</v>
      </c>
      <c r="Q52" s="221">
        <v>164029</v>
      </c>
      <c r="R52" s="222">
        <v>23502</v>
      </c>
      <c r="S52" s="220">
        <v>251196</v>
      </c>
      <c r="T52" s="221">
        <v>218380</v>
      </c>
      <c r="U52" s="221">
        <v>32816</v>
      </c>
      <c r="V52" s="220">
        <v>225859</v>
      </c>
      <c r="W52" s="221">
        <v>179916</v>
      </c>
      <c r="X52" s="222">
        <v>45943</v>
      </c>
    </row>
    <row r="53" spans="1:24" s="226" customFormat="1" ht="16.5" hidden="1" customHeight="1">
      <c r="A53" s="1001"/>
      <c r="B53" s="219" t="str">
        <f>B34</f>
        <v>平成26年</v>
      </c>
      <c r="C53" s="221">
        <v>210703</v>
      </c>
      <c r="D53" s="221">
        <v>178207</v>
      </c>
      <c r="E53" s="222">
        <v>32496</v>
      </c>
      <c r="F53" s="221">
        <v>222357</v>
      </c>
      <c r="G53" s="221">
        <v>194203</v>
      </c>
      <c r="H53" s="222">
        <v>28154</v>
      </c>
      <c r="I53" s="220">
        <v>205654</v>
      </c>
      <c r="J53" s="221">
        <v>175005</v>
      </c>
      <c r="K53" s="222">
        <v>30649</v>
      </c>
      <c r="L53" s="220"/>
      <c r="M53" s="222"/>
      <c r="N53" s="1001"/>
      <c r="O53" s="227" t="s">
        <v>169</v>
      </c>
      <c r="P53" s="220">
        <v>173926</v>
      </c>
      <c r="Q53" s="221">
        <v>152363</v>
      </c>
      <c r="R53" s="222">
        <v>21563</v>
      </c>
      <c r="S53" s="220">
        <v>216509</v>
      </c>
      <c r="T53" s="221">
        <v>181131</v>
      </c>
      <c r="U53" s="221">
        <v>35378</v>
      </c>
      <c r="V53" s="220">
        <v>206537</v>
      </c>
      <c r="W53" s="221">
        <v>173367</v>
      </c>
      <c r="X53" s="222">
        <v>33170</v>
      </c>
    </row>
    <row r="54" spans="1:24" s="226" customFormat="1" ht="16.5" hidden="1" customHeight="1">
      <c r="A54" s="1001"/>
      <c r="B54" s="219" t="str">
        <f>B35</f>
        <v>平成27年</v>
      </c>
      <c r="C54" s="221">
        <v>213883</v>
      </c>
      <c r="D54" s="221">
        <v>181472</v>
      </c>
      <c r="E54" s="222">
        <v>32411</v>
      </c>
      <c r="F54" s="221">
        <v>227679</v>
      </c>
      <c r="G54" s="221">
        <v>195139</v>
      </c>
      <c r="H54" s="222">
        <v>32540</v>
      </c>
      <c r="I54" s="220">
        <v>209509</v>
      </c>
      <c r="J54" s="221">
        <v>178591</v>
      </c>
      <c r="K54" s="222">
        <v>30918</v>
      </c>
      <c r="L54" s="220"/>
      <c r="M54" s="222"/>
      <c r="N54" s="1001"/>
      <c r="O54" s="219" t="s">
        <v>170</v>
      </c>
      <c r="P54" s="220">
        <v>166432</v>
      </c>
      <c r="Q54" s="221">
        <v>153607</v>
      </c>
      <c r="R54" s="222">
        <v>12825</v>
      </c>
      <c r="S54" s="220">
        <v>205588</v>
      </c>
      <c r="T54" s="221">
        <v>175201</v>
      </c>
      <c r="U54" s="221">
        <v>30387</v>
      </c>
      <c r="V54" s="220">
        <v>232062</v>
      </c>
      <c r="W54" s="221">
        <v>198583</v>
      </c>
      <c r="X54" s="222">
        <v>33479</v>
      </c>
    </row>
    <row r="55" spans="1:24" s="226" customFormat="1" ht="16.5" hidden="1" customHeight="1">
      <c r="A55" s="1001"/>
      <c r="B55" s="219" t="str">
        <f>$B$17</f>
        <v>平成28年</v>
      </c>
      <c r="C55" s="221">
        <v>217117</v>
      </c>
      <c r="D55" s="221">
        <v>183484</v>
      </c>
      <c r="E55" s="222">
        <v>33633</v>
      </c>
      <c r="F55" s="221">
        <v>216687</v>
      </c>
      <c r="G55" s="221">
        <v>184420</v>
      </c>
      <c r="H55" s="222">
        <v>32267</v>
      </c>
      <c r="I55" s="220">
        <v>212398</v>
      </c>
      <c r="J55" s="221">
        <v>181282</v>
      </c>
      <c r="K55" s="222">
        <v>31116</v>
      </c>
      <c r="L55" s="220"/>
      <c r="M55" s="222"/>
      <c r="N55" s="1001"/>
      <c r="O55" s="219" t="str">
        <f>$B$17</f>
        <v>平成28年</v>
      </c>
      <c r="P55" s="220">
        <v>175887</v>
      </c>
      <c r="Q55" s="221">
        <v>157070</v>
      </c>
      <c r="R55" s="222">
        <v>18817</v>
      </c>
      <c r="S55" s="220">
        <v>211084</v>
      </c>
      <c r="T55" s="221">
        <v>176400</v>
      </c>
      <c r="U55" s="221">
        <v>34684</v>
      </c>
      <c r="V55" s="220">
        <v>250729</v>
      </c>
      <c r="W55" s="221">
        <v>206573</v>
      </c>
      <c r="X55" s="222">
        <v>44156</v>
      </c>
    </row>
    <row r="56" spans="1:24" s="226" customFormat="1" ht="16.5" customHeight="1">
      <c r="A56" s="1001"/>
      <c r="B56" s="219" t="str">
        <f>$B$18</f>
        <v>平成30年</v>
      </c>
      <c r="C56" s="221">
        <v>204119</v>
      </c>
      <c r="D56" s="221">
        <v>174305</v>
      </c>
      <c r="E56" s="222">
        <v>29814</v>
      </c>
      <c r="F56" s="221">
        <v>281223</v>
      </c>
      <c r="G56" s="221">
        <v>242038</v>
      </c>
      <c r="H56" s="222">
        <v>39185</v>
      </c>
      <c r="I56" s="220">
        <v>215999</v>
      </c>
      <c r="J56" s="221">
        <v>183364</v>
      </c>
      <c r="K56" s="222">
        <v>32635</v>
      </c>
      <c r="L56" s="220"/>
      <c r="M56" s="222"/>
      <c r="N56" s="1001"/>
      <c r="O56" s="219" t="str">
        <f>$B$18</f>
        <v>平成30年</v>
      </c>
      <c r="P56" s="221">
        <v>230562</v>
      </c>
      <c r="Q56" s="221">
        <v>199880</v>
      </c>
      <c r="R56" s="222">
        <v>30682</v>
      </c>
      <c r="S56" s="221">
        <v>224324</v>
      </c>
      <c r="T56" s="221">
        <v>182407</v>
      </c>
      <c r="U56" s="222">
        <v>41917</v>
      </c>
      <c r="V56" s="220">
        <v>310415</v>
      </c>
      <c r="W56" s="221">
        <v>264908</v>
      </c>
      <c r="X56" s="222">
        <v>45507</v>
      </c>
    </row>
    <row r="57" spans="1:24" s="226" customFormat="1" ht="16.5" customHeight="1">
      <c r="A57" s="1001"/>
      <c r="B57" s="219" t="str">
        <f>$B$19</f>
        <v>令和元年</v>
      </c>
      <c r="C57" s="221">
        <v>202566</v>
      </c>
      <c r="D57" s="221">
        <v>174755</v>
      </c>
      <c r="E57" s="222">
        <v>27811</v>
      </c>
      <c r="F57" s="221">
        <v>206592</v>
      </c>
      <c r="G57" s="221">
        <v>178317</v>
      </c>
      <c r="H57" s="222">
        <v>28275</v>
      </c>
      <c r="I57" s="220">
        <v>209492</v>
      </c>
      <c r="J57" s="221">
        <v>180739</v>
      </c>
      <c r="K57" s="222">
        <v>28753</v>
      </c>
      <c r="L57" s="220"/>
      <c r="M57" s="222"/>
      <c r="N57" s="1001"/>
      <c r="O57" s="219" t="str">
        <f>$B$19</f>
        <v>令和元年</v>
      </c>
      <c r="P57" s="220">
        <v>213025</v>
      </c>
      <c r="Q57" s="221">
        <v>184910</v>
      </c>
      <c r="R57" s="222">
        <v>28115</v>
      </c>
      <c r="S57" s="220">
        <v>226373</v>
      </c>
      <c r="T57" s="221">
        <v>185292</v>
      </c>
      <c r="U57" s="221">
        <v>41081</v>
      </c>
      <c r="V57" s="220">
        <v>262024</v>
      </c>
      <c r="W57" s="221">
        <v>210149</v>
      </c>
      <c r="X57" s="222">
        <v>51875</v>
      </c>
    </row>
    <row r="58" spans="1:24" s="226" customFormat="1" ht="16.5" customHeight="1">
      <c r="A58" s="1001"/>
      <c r="B58" s="219">
        <f>$B$20</f>
        <v>2</v>
      </c>
      <c r="C58" s="221">
        <v>214400</v>
      </c>
      <c r="D58" s="221">
        <v>182226</v>
      </c>
      <c r="E58" s="222">
        <v>32174</v>
      </c>
      <c r="F58" s="221">
        <v>236402</v>
      </c>
      <c r="G58" s="221">
        <v>200432</v>
      </c>
      <c r="H58" s="222">
        <v>35970</v>
      </c>
      <c r="I58" s="220">
        <v>215961</v>
      </c>
      <c r="J58" s="221">
        <v>185889</v>
      </c>
      <c r="K58" s="222">
        <v>30072</v>
      </c>
      <c r="L58" s="220"/>
      <c r="M58" s="222"/>
      <c r="N58" s="1001"/>
      <c r="O58" s="219">
        <f>$B$20</f>
        <v>2</v>
      </c>
      <c r="P58" s="220">
        <v>210027</v>
      </c>
      <c r="Q58" s="221">
        <v>169978</v>
      </c>
      <c r="R58" s="222">
        <v>40049</v>
      </c>
      <c r="S58" s="220">
        <v>287769</v>
      </c>
      <c r="T58" s="221">
        <v>216147</v>
      </c>
      <c r="U58" s="221">
        <v>71622</v>
      </c>
      <c r="V58" s="220">
        <v>268840</v>
      </c>
      <c r="W58" s="221">
        <v>215479</v>
      </c>
      <c r="X58" s="222">
        <v>53361</v>
      </c>
    </row>
    <row r="59" spans="1:24" s="226" customFormat="1" ht="16.5" customHeight="1">
      <c r="A59" s="1001"/>
      <c r="B59" s="219">
        <f>$B$21</f>
        <v>3</v>
      </c>
      <c r="C59" s="221">
        <v>211811</v>
      </c>
      <c r="D59" s="221">
        <v>179730</v>
      </c>
      <c r="E59" s="222">
        <v>32081</v>
      </c>
      <c r="F59" s="221">
        <v>220595</v>
      </c>
      <c r="G59" s="221">
        <v>193026</v>
      </c>
      <c r="H59" s="222">
        <v>27569</v>
      </c>
      <c r="I59" s="220">
        <v>218334</v>
      </c>
      <c r="J59" s="221">
        <v>188112</v>
      </c>
      <c r="K59" s="222">
        <v>30222</v>
      </c>
      <c r="L59" s="220"/>
      <c r="M59" s="222"/>
      <c r="N59" s="1001"/>
      <c r="O59" s="219">
        <f>$B$21</f>
        <v>3</v>
      </c>
      <c r="P59" s="220">
        <v>195279</v>
      </c>
      <c r="Q59" s="221">
        <v>163303</v>
      </c>
      <c r="R59" s="222">
        <v>31976</v>
      </c>
      <c r="S59" s="220">
        <v>308175</v>
      </c>
      <c r="T59" s="221">
        <v>239125</v>
      </c>
      <c r="U59" s="221">
        <v>69050</v>
      </c>
      <c r="V59" s="220">
        <v>244964</v>
      </c>
      <c r="W59" s="221">
        <v>194075</v>
      </c>
      <c r="X59" s="222">
        <v>50889</v>
      </c>
    </row>
    <row r="60" spans="1:24" s="232" customFormat="1" ht="16.5" customHeight="1" thickBot="1">
      <c r="A60" s="1009"/>
      <c r="B60" s="231">
        <f>$B$22</f>
        <v>4</v>
      </c>
      <c r="C60" s="778">
        <v>210517</v>
      </c>
      <c r="D60" s="778">
        <v>178044</v>
      </c>
      <c r="E60" s="230">
        <v>32473</v>
      </c>
      <c r="F60" s="778">
        <v>249516</v>
      </c>
      <c r="G60" s="778">
        <v>214025</v>
      </c>
      <c r="H60" s="230">
        <v>35491</v>
      </c>
      <c r="I60" s="229">
        <v>216693</v>
      </c>
      <c r="J60" s="778">
        <v>185810</v>
      </c>
      <c r="K60" s="230">
        <v>30883</v>
      </c>
      <c r="L60" s="229"/>
      <c r="M60" s="230"/>
      <c r="N60" s="1009"/>
      <c r="O60" s="231">
        <f>$B$22</f>
        <v>4</v>
      </c>
      <c r="P60" s="229">
        <v>171688</v>
      </c>
      <c r="Q60" s="778">
        <v>147402</v>
      </c>
      <c r="R60" s="230">
        <v>24286</v>
      </c>
      <c r="S60" s="229">
        <v>253808</v>
      </c>
      <c r="T60" s="778">
        <v>217498</v>
      </c>
      <c r="U60" s="778">
        <v>36310</v>
      </c>
      <c r="V60" s="229">
        <v>281713</v>
      </c>
      <c r="W60" s="778">
        <v>220819</v>
      </c>
      <c r="X60" s="230">
        <v>60894</v>
      </c>
    </row>
    <row r="61" spans="1:24" ht="16.5" customHeight="1" thickTop="1">
      <c r="A61" s="1010" t="s">
        <v>141</v>
      </c>
      <c r="B61" s="1011" t="s">
        <v>142</v>
      </c>
      <c r="C61" s="233" t="s">
        <v>175</v>
      </c>
      <c r="D61" s="1012" t="s">
        <v>176</v>
      </c>
      <c r="E61" s="1013"/>
      <c r="F61" s="234" t="s">
        <v>177</v>
      </c>
      <c r="G61" s="1014" t="s">
        <v>178</v>
      </c>
      <c r="H61" s="1015"/>
      <c r="I61" s="234" t="s">
        <v>179</v>
      </c>
      <c r="J61" s="1014" t="s">
        <v>180</v>
      </c>
      <c r="K61" s="1016"/>
      <c r="L61" s="209"/>
      <c r="M61" s="210"/>
      <c r="N61" s="1010" t="s">
        <v>141</v>
      </c>
      <c r="O61" s="1011" t="s">
        <v>142</v>
      </c>
      <c r="P61" s="235" t="s">
        <v>181</v>
      </c>
      <c r="Q61" s="1012" t="s">
        <v>182</v>
      </c>
      <c r="R61" s="1013"/>
      <c r="S61" s="236" t="s">
        <v>183</v>
      </c>
      <c r="T61" s="1017" t="s">
        <v>184</v>
      </c>
      <c r="U61" s="1018"/>
      <c r="V61" s="236" t="s">
        <v>185</v>
      </c>
      <c r="W61" s="1017" t="s">
        <v>186</v>
      </c>
      <c r="X61" s="1018"/>
    </row>
    <row r="62" spans="1:24" ht="16.5" customHeight="1">
      <c r="A62" s="1004"/>
      <c r="B62" s="997"/>
      <c r="C62" s="212" t="s">
        <v>154</v>
      </c>
      <c r="D62" s="213" t="s">
        <v>155</v>
      </c>
      <c r="E62" s="214" t="s">
        <v>156</v>
      </c>
      <c r="F62" s="215" t="s">
        <v>154</v>
      </c>
      <c r="G62" s="216" t="s">
        <v>155</v>
      </c>
      <c r="H62" s="217" t="s">
        <v>156</v>
      </c>
      <c r="I62" s="237" t="s">
        <v>154</v>
      </c>
      <c r="J62" s="216" t="s">
        <v>155</v>
      </c>
      <c r="K62" s="217" t="s">
        <v>156</v>
      </c>
      <c r="L62" s="238"/>
      <c r="M62" s="239"/>
      <c r="N62" s="1004"/>
      <c r="O62" s="997"/>
      <c r="P62" s="237" t="s">
        <v>154</v>
      </c>
      <c r="Q62" s="216" t="s">
        <v>155</v>
      </c>
      <c r="R62" s="217" t="s">
        <v>156</v>
      </c>
      <c r="S62" s="215" t="s">
        <v>154</v>
      </c>
      <c r="T62" s="216" t="s">
        <v>155</v>
      </c>
      <c r="U62" s="217" t="s">
        <v>156</v>
      </c>
      <c r="V62" s="215" t="s">
        <v>154</v>
      </c>
      <c r="W62" s="216" t="s">
        <v>155</v>
      </c>
      <c r="X62" s="217" t="s">
        <v>156</v>
      </c>
    </row>
    <row r="63" spans="1:24" s="226" customFormat="1" ht="16.5" hidden="1" customHeight="1">
      <c r="A63" s="1000" t="s">
        <v>157</v>
      </c>
      <c r="B63" s="219" t="s">
        <v>158</v>
      </c>
      <c r="C63" s="220">
        <v>262955</v>
      </c>
      <c r="D63" s="221">
        <v>225180</v>
      </c>
      <c r="E63" s="222">
        <v>37775</v>
      </c>
      <c r="F63" s="223" t="s">
        <v>159</v>
      </c>
      <c r="G63" s="224" t="s">
        <v>159</v>
      </c>
      <c r="H63" s="225" t="s">
        <v>159</v>
      </c>
      <c r="I63" s="221">
        <v>288263</v>
      </c>
      <c r="J63" s="221">
        <v>248450</v>
      </c>
      <c r="K63" s="222">
        <v>39813</v>
      </c>
      <c r="L63" s="220"/>
      <c r="M63" s="222"/>
      <c r="N63" s="1000" t="s">
        <v>157</v>
      </c>
      <c r="O63" s="219" t="s">
        <v>158</v>
      </c>
      <c r="P63" s="221">
        <v>448936</v>
      </c>
      <c r="Q63" s="221">
        <v>380463</v>
      </c>
      <c r="R63" s="222">
        <v>68473</v>
      </c>
      <c r="S63" s="221">
        <v>283430</v>
      </c>
      <c r="T63" s="221">
        <v>271726</v>
      </c>
      <c r="U63" s="222">
        <v>11704</v>
      </c>
      <c r="V63" s="220">
        <v>314928</v>
      </c>
      <c r="W63" s="221">
        <v>279680</v>
      </c>
      <c r="X63" s="222">
        <v>35248</v>
      </c>
    </row>
    <row r="64" spans="1:24" s="226" customFormat="1" ht="16.5" hidden="1" customHeight="1">
      <c r="A64" s="1001"/>
      <c r="B64" s="219" t="s">
        <v>160</v>
      </c>
      <c r="C64" s="220">
        <v>211317</v>
      </c>
      <c r="D64" s="221">
        <v>186257</v>
      </c>
      <c r="E64" s="222">
        <v>25060</v>
      </c>
      <c r="F64" s="223" t="s">
        <v>159</v>
      </c>
      <c r="G64" s="224" t="s">
        <v>159</v>
      </c>
      <c r="H64" s="225" t="s">
        <v>159</v>
      </c>
      <c r="I64" s="221">
        <v>402575</v>
      </c>
      <c r="J64" s="221">
        <v>303713</v>
      </c>
      <c r="K64" s="222">
        <v>98862</v>
      </c>
      <c r="L64" s="220"/>
      <c r="M64" s="222"/>
      <c r="N64" s="1001"/>
      <c r="O64" s="219" t="s">
        <v>160</v>
      </c>
      <c r="P64" s="221">
        <v>622166</v>
      </c>
      <c r="Q64" s="221">
        <v>396924</v>
      </c>
      <c r="R64" s="222">
        <v>225242</v>
      </c>
      <c r="S64" s="221">
        <v>417441</v>
      </c>
      <c r="T64" s="221">
        <v>330713</v>
      </c>
      <c r="U64" s="222">
        <v>86728</v>
      </c>
      <c r="V64" s="220">
        <v>325108</v>
      </c>
      <c r="W64" s="221">
        <v>279188</v>
      </c>
      <c r="X64" s="222">
        <v>45920</v>
      </c>
    </row>
    <row r="65" spans="1:24" s="226" customFormat="1" ht="16.5" hidden="1" customHeight="1">
      <c r="A65" s="1001"/>
      <c r="B65" s="219" t="s">
        <v>161</v>
      </c>
      <c r="C65" s="220">
        <v>234555</v>
      </c>
      <c r="D65" s="221">
        <v>209122</v>
      </c>
      <c r="E65" s="222">
        <v>25433</v>
      </c>
      <c r="F65" s="223" t="s">
        <v>159</v>
      </c>
      <c r="G65" s="224" t="s">
        <v>159</v>
      </c>
      <c r="H65" s="225" t="s">
        <v>159</v>
      </c>
      <c r="I65" s="221">
        <v>281805</v>
      </c>
      <c r="J65" s="221">
        <v>264466</v>
      </c>
      <c r="K65" s="222">
        <v>17339</v>
      </c>
      <c r="L65" s="220"/>
      <c r="M65" s="222"/>
      <c r="N65" s="1001"/>
      <c r="O65" s="219" t="s">
        <v>161</v>
      </c>
      <c r="P65" s="221">
        <v>571562</v>
      </c>
      <c r="Q65" s="221">
        <v>373206</v>
      </c>
      <c r="R65" s="222">
        <v>198356</v>
      </c>
      <c r="S65" s="221">
        <v>395534</v>
      </c>
      <c r="T65" s="221">
        <v>325831</v>
      </c>
      <c r="U65" s="222">
        <v>69703</v>
      </c>
      <c r="V65" s="220">
        <v>330998</v>
      </c>
      <c r="W65" s="221">
        <v>281073</v>
      </c>
      <c r="X65" s="222">
        <v>49925</v>
      </c>
    </row>
    <row r="66" spans="1:24" s="226" customFormat="1" ht="16.5" hidden="1" customHeight="1">
      <c r="A66" s="1001"/>
      <c r="B66" s="219" t="s">
        <v>163</v>
      </c>
      <c r="C66" s="220">
        <v>288423</v>
      </c>
      <c r="D66" s="221">
        <v>249261</v>
      </c>
      <c r="E66" s="222">
        <v>39162</v>
      </c>
      <c r="F66" s="223" t="s">
        <v>159</v>
      </c>
      <c r="G66" s="224" t="s">
        <v>159</v>
      </c>
      <c r="H66" s="225" t="s">
        <v>159</v>
      </c>
      <c r="I66" s="221">
        <v>267120</v>
      </c>
      <c r="J66" s="221">
        <v>241473</v>
      </c>
      <c r="K66" s="222">
        <v>25647</v>
      </c>
      <c r="L66" s="220"/>
      <c r="M66" s="222"/>
      <c r="N66" s="1001"/>
      <c r="O66" s="219" t="s">
        <v>163</v>
      </c>
      <c r="P66" s="221">
        <v>585866</v>
      </c>
      <c r="Q66" s="221">
        <v>379635</v>
      </c>
      <c r="R66" s="222">
        <v>206231</v>
      </c>
      <c r="S66" s="221">
        <v>412908</v>
      </c>
      <c r="T66" s="221">
        <v>331090</v>
      </c>
      <c r="U66" s="222">
        <v>81818</v>
      </c>
      <c r="V66" s="220">
        <v>319486</v>
      </c>
      <c r="W66" s="221">
        <v>268606</v>
      </c>
      <c r="X66" s="222">
        <v>50880</v>
      </c>
    </row>
    <row r="67" spans="1:24" s="226" customFormat="1" ht="16.5" hidden="1" customHeight="1">
      <c r="A67" s="1001"/>
      <c r="B67" s="219" t="s">
        <v>187</v>
      </c>
      <c r="C67" s="220">
        <v>245313</v>
      </c>
      <c r="D67" s="221">
        <v>210092</v>
      </c>
      <c r="E67" s="222">
        <v>35221</v>
      </c>
      <c r="F67" s="223" t="s">
        <v>159</v>
      </c>
      <c r="G67" s="224" t="s">
        <v>159</v>
      </c>
      <c r="H67" s="225" t="s">
        <v>159</v>
      </c>
      <c r="I67" s="221">
        <v>252581</v>
      </c>
      <c r="J67" s="221">
        <v>236969</v>
      </c>
      <c r="K67" s="222">
        <v>15612</v>
      </c>
      <c r="L67" s="220"/>
      <c r="M67" s="222"/>
      <c r="N67" s="1001"/>
      <c r="O67" s="219" t="s">
        <v>187</v>
      </c>
      <c r="P67" s="221">
        <v>569259</v>
      </c>
      <c r="Q67" s="221">
        <v>373837</v>
      </c>
      <c r="R67" s="222">
        <v>195422</v>
      </c>
      <c r="S67" s="221">
        <v>407558</v>
      </c>
      <c r="T67" s="221">
        <v>336526</v>
      </c>
      <c r="U67" s="222">
        <v>71032</v>
      </c>
      <c r="V67" s="220">
        <v>368721</v>
      </c>
      <c r="W67" s="221">
        <v>303470</v>
      </c>
      <c r="X67" s="222">
        <v>65251</v>
      </c>
    </row>
    <row r="68" spans="1:24" s="226" customFormat="1" ht="16.5" hidden="1" customHeight="1">
      <c r="A68" s="1001"/>
      <c r="B68" s="228">
        <v>20</v>
      </c>
      <c r="C68" s="220">
        <v>220798</v>
      </c>
      <c r="D68" s="221">
        <v>192883</v>
      </c>
      <c r="E68" s="222">
        <v>27915</v>
      </c>
      <c r="F68" s="223" t="s">
        <v>159</v>
      </c>
      <c r="G68" s="224" t="s">
        <v>159</v>
      </c>
      <c r="H68" s="225" t="s">
        <v>159</v>
      </c>
      <c r="I68" s="221">
        <v>271457</v>
      </c>
      <c r="J68" s="221">
        <v>240847</v>
      </c>
      <c r="K68" s="222">
        <v>30610</v>
      </c>
      <c r="L68" s="220"/>
      <c r="M68" s="222"/>
      <c r="N68" s="1001"/>
      <c r="O68" s="219" t="s">
        <v>188</v>
      </c>
      <c r="P68" s="221">
        <v>594853</v>
      </c>
      <c r="Q68" s="221">
        <v>387092</v>
      </c>
      <c r="R68" s="222">
        <v>207761</v>
      </c>
      <c r="S68" s="221">
        <v>505026</v>
      </c>
      <c r="T68" s="221">
        <v>399280</v>
      </c>
      <c r="U68" s="222">
        <v>105746</v>
      </c>
      <c r="V68" s="220">
        <v>312730</v>
      </c>
      <c r="W68" s="221">
        <v>266174</v>
      </c>
      <c r="X68" s="222">
        <v>46556</v>
      </c>
    </row>
    <row r="69" spans="1:24" s="226" customFormat="1" ht="16.5" hidden="1" customHeight="1">
      <c r="A69" s="1001"/>
      <c r="B69" s="228" t="s">
        <v>164</v>
      </c>
      <c r="C69" s="220">
        <v>226742</v>
      </c>
      <c r="D69" s="221">
        <v>198154</v>
      </c>
      <c r="E69" s="222">
        <v>28588</v>
      </c>
      <c r="F69" s="223" t="s">
        <v>189</v>
      </c>
      <c r="G69" s="224" t="s">
        <v>189</v>
      </c>
      <c r="H69" s="225" t="s">
        <v>189</v>
      </c>
      <c r="I69" s="221">
        <v>304017</v>
      </c>
      <c r="J69" s="221">
        <v>272517</v>
      </c>
      <c r="K69" s="222">
        <v>31500</v>
      </c>
      <c r="L69" s="220"/>
      <c r="M69" s="222"/>
      <c r="N69" s="1001"/>
      <c r="O69" s="228" t="s">
        <v>164</v>
      </c>
      <c r="P69" s="221">
        <v>525879</v>
      </c>
      <c r="Q69" s="221">
        <v>343200</v>
      </c>
      <c r="R69" s="222">
        <v>182679</v>
      </c>
      <c r="S69" s="221">
        <v>386625</v>
      </c>
      <c r="T69" s="221">
        <v>307897</v>
      </c>
      <c r="U69" s="222">
        <v>78728</v>
      </c>
      <c r="V69" s="220">
        <v>345444</v>
      </c>
      <c r="W69" s="221">
        <v>295412</v>
      </c>
      <c r="X69" s="222">
        <v>50032</v>
      </c>
    </row>
    <row r="70" spans="1:24" s="226" customFormat="1" ht="16.5" hidden="1" customHeight="1">
      <c r="A70" s="1001"/>
      <c r="B70" s="228" t="s">
        <v>165</v>
      </c>
      <c r="C70" s="220">
        <v>271153</v>
      </c>
      <c r="D70" s="221">
        <v>218940</v>
      </c>
      <c r="E70" s="222">
        <v>52213</v>
      </c>
      <c r="F70" s="223">
        <v>281332</v>
      </c>
      <c r="G70" s="224">
        <v>223343</v>
      </c>
      <c r="H70" s="225">
        <v>57989</v>
      </c>
      <c r="I70" s="221">
        <v>339910</v>
      </c>
      <c r="J70" s="221">
        <v>286958</v>
      </c>
      <c r="K70" s="222">
        <v>52952</v>
      </c>
      <c r="L70" s="220"/>
      <c r="M70" s="222"/>
      <c r="N70" s="1001"/>
      <c r="O70" s="228" t="s">
        <v>165</v>
      </c>
      <c r="P70" s="221">
        <v>469289</v>
      </c>
      <c r="Q70" s="221">
        <v>360932</v>
      </c>
      <c r="R70" s="222">
        <v>108357</v>
      </c>
      <c r="S70" s="221">
        <v>391424</v>
      </c>
      <c r="T70" s="221">
        <v>316634</v>
      </c>
      <c r="U70" s="222">
        <v>74790</v>
      </c>
      <c r="V70" s="220">
        <v>359829</v>
      </c>
      <c r="W70" s="221">
        <v>304756</v>
      </c>
      <c r="X70" s="222">
        <v>55073</v>
      </c>
    </row>
    <row r="71" spans="1:24" s="226" customFormat="1" ht="16.5" hidden="1" customHeight="1">
      <c r="A71" s="1001"/>
      <c r="B71" s="228" t="s">
        <v>166</v>
      </c>
      <c r="C71" s="220">
        <v>246956</v>
      </c>
      <c r="D71" s="221">
        <v>208560</v>
      </c>
      <c r="E71" s="222">
        <v>38396</v>
      </c>
      <c r="F71" s="223">
        <v>271734</v>
      </c>
      <c r="G71" s="224">
        <v>215568</v>
      </c>
      <c r="H71" s="225">
        <v>56166</v>
      </c>
      <c r="I71" s="221">
        <v>342494</v>
      </c>
      <c r="J71" s="221">
        <v>289454</v>
      </c>
      <c r="K71" s="222">
        <v>53040</v>
      </c>
      <c r="L71" s="220"/>
      <c r="M71" s="222"/>
      <c r="N71" s="1001"/>
      <c r="O71" s="228" t="s">
        <v>166</v>
      </c>
      <c r="P71" s="221">
        <v>490918</v>
      </c>
      <c r="Q71" s="221">
        <v>367621</v>
      </c>
      <c r="R71" s="222">
        <v>123297</v>
      </c>
      <c r="S71" s="221">
        <v>403635</v>
      </c>
      <c r="T71" s="221">
        <v>326282</v>
      </c>
      <c r="U71" s="222">
        <v>77353</v>
      </c>
      <c r="V71" s="220">
        <v>345908</v>
      </c>
      <c r="W71" s="221">
        <v>293012</v>
      </c>
      <c r="X71" s="222">
        <v>52896</v>
      </c>
    </row>
    <row r="72" spans="1:24" ht="16.5" hidden="1" customHeight="1">
      <c r="A72" s="1001"/>
      <c r="B72" s="227" t="s">
        <v>167</v>
      </c>
      <c r="C72" s="220">
        <v>241224</v>
      </c>
      <c r="D72" s="221">
        <v>204273</v>
      </c>
      <c r="E72" s="222">
        <v>36951</v>
      </c>
      <c r="F72" s="223">
        <v>265618</v>
      </c>
      <c r="G72" s="224">
        <v>212755</v>
      </c>
      <c r="H72" s="225">
        <v>52863</v>
      </c>
      <c r="I72" s="221">
        <v>301169</v>
      </c>
      <c r="J72" s="221">
        <v>271511</v>
      </c>
      <c r="K72" s="222">
        <v>29658</v>
      </c>
      <c r="L72" s="220"/>
      <c r="M72" s="222"/>
      <c r="N72" s="1001"/>
      <c r="O72" s="227" t="s">
        <v>167</v>
      </c>
      <c r="P72" s="221">
        <v>451482</v>
      </c>
      <c r="Q72" s="221">
        <v>355779</v>
      </c>
      <c r="R72" s="222">
        <v>95703</v>
      </c>
      <c r="S72" s="221">
        <v>303734</v>
      </c>
      <c r="T72" s="221">
        <v>255266</v>
      </c>
      <c r="U72" s="222">
        <v>48468</v>
      </c>
      <c r="V72" s="220">
        <v>331949</v>
      </c>
      <c r="W72" s="221">
        <v>275166</v>
      </c>
      <c r="X72" s="222">
        <v>56783</v>
      </c>
    </row>
    <row r="73" spans="1:24" s="226" customFormat="1" ht="16.5" hidden="1" customHeight="1">
      <c r="A73" s="1001"/>
      <c r="B73" s="227" t="s">
        <v>168</v>
      </c>
      <c r="C73" s="220">
        <v>240041</v>
      </c>
      <c r="D73" s="221">
        <v>202359</v>
      </c>
      <c r="E73" s="222">
        <v>37682</v>
      </c>
      <c r="F73" s="220">
        <v>275338</v>
      </c>
      <c r="G73" s="221">
        <v>225790</v>
      </c>
      <c r="H73" s="222">
        <v>49548</v>
      </c>
      <c r="I73" s="221">
        <v>314121</v>
      </c>
      <c r="J73" s="221">
        <v>278599</v>
      </c>
      <c r="K73" s="222">
        <v>35522</v>
      </c>
      <c r="L73" s="220"/>
      <c r="M73" s="222"/>
      <c r="N73" s="1001"/>
      <c r="O73" s="227" t="s">
        <v>168</v>
      </c>
      <c r="P73" s="221">
        <v>457654</v>
      </c>
      <c r="Q73" s="221">
        <v>366351</v>
      </c>
      <c r="R73" s="222">
        <v>91303</v>
      </c>
      <c r="S73" s="221">
        <v>335897</v>
      </c>
      <c r="T73" s="221">
        <v>280948</v>
      </c>
      <c r="U73" s="222">
        <v>54949</v>
      </c>
      <c r="V73" s="220">
        <v>331665</v>
      </c>
      <c r="W73" s="221">
        <v>278928</v>
      </c>
      <c r="X73" s="222">
        <v>52737</v>
      </c>
    </row>
    <row r="74" spans="1:24" s="226" customFormat="1" ht="16.5" hidden="1" customHeight="1">
      <c r="A74" s="1001"/>
      <c r="B74" s="227" t="s">
        <v>169</v>
      </c>
      <c r="C74" s="220">
        <v>251237</v>
      </c>
      <c r="D74" s="221">
        <v>209612</v>
      </c>
      <c r="E74" s="222">
        <v>41625</v>
      </c>
      <c r="F74" s="220">
        <v>280497</v>
      </c>
      <c r="G74" s="221">
        <v>225574</v>
      </c>
      <c r="H74" s="222">
        <v>54923</v>
      </c>
      <c r="I74" s="221">
        <v>295376</v>
      </c>
      <c r="J74" s="221">
        <v>254622</v>
      </c>
      <c r="K74" s="222">
        <v>40754</v>
      </c>
      <c r="L74" s="220"/>
      <c r="M74" s="222"/>
      <c r="N74" s="1001"/>
      <c r="O74" s="227" t="s">
        <v>169</v>
      </c>
      <c r="P74" s="221">
        <v>496795</v>
      </c>
      <c r="Q74" s="221">
        <v>378676</v>
      </c>
      <c r="R74" s="222">
        <v>118119</v>
      </c>
      <c r="S74" s="221">
        <v>316543</v>
      </c>
      <c r="T74" s="221">
        <v>262449</v>
      </c>
      <c r="U74" s="222">
        <v>54094</v>
      </c>
      <c r="V74" s="220">
        <v>346578</v>
      </c>
      <c r="W74" s="221">
        <v>289405</v>
      </c>
      <c r="X74" s="222">
        <v>57173</v>
      </c>
    </row>
    <row r="75" spans="1:24" s="226" customFormat="1" ht="16.5" hidden="1" customHeight="1">
      <c r="A75" s="1001"/>
      <c r="B75" s="227" t="s">
        <v>170</v>
      </c>
      <c r="C75" s="220">
        <v>255904</v>
      </c>
      <c r="D75" s="221">
        <v>219351</v>
      </c>
      <c r="E75" s="222">
        <v>36553</v>
      </c>
      <c r="F75" s="220">
        <v>278108</v>
      </c>
      <c r="G75" s="221">
        <v>226165</v>
      </c>
      <c r="H75" s="222">
        <v>51943</v>
      </c>
      <c r="I75" s="221">
        <v>356000</v>
      </c>
      <c r="J75" s="221">
        <v>301117</v>
      </c>
      <c r="K75" s="222">
        <v>54883</v>
      </c>
      <c r="L75" s="220"/>
      <c r="M75" s="222"/>
      <c r="N75" s="1001"/>
      <c r="O75" s="219" t="s">
        <v>170</v>
      </c>
      <c r="P75" s="221">
        <v>444742</v>
      </c>
      <c r="Q75" s="221">
        <v>335923</v>
      </c>
      <c r="R75" s="222">
        <v>108819</v>
      </c>
      <c r="S75" s="221">
        <v>394435</v>
      </c>
      <c r="T75" s="221">
        <v>325521</v>
      </c>
      <c r="U75" s="222">
        <v>68914</v>
      </c>
      <c r="V75" s="220">
        <v>346664</v>
      </c>
      <c r="W75" s="221">
        <v>297048</v>
      </c>
      <c r="X75" s="222">
        <v>49616</v>
      </c>
    </row>
    <row r="76" spans="1:24" s="226" customFormat="1" ht="16.5" hidden="1" customHeight="1">
      <c r="A76" s="1001"/>
      <c r="B76" s="219" t="str">
        <f>$B$17</f>
        <v>平成28年</v>
      </c>
      <c r="C76" s="220">
        <v>251414</v>
      </c>
      <c r="D76" s="221">
        <v>211059</v>
      </c>
      <c r="E76" s="222">
        <v>40355</v>
      </c>
      <c r="F76" s="220">
        <v>279005</v>
      </c>
      <c r="G76" s="221">
        <v>228737</v>
      </c>
      <c r="H76" s="222">
        <v>50268</v>
      </c>
      <c r="I76" s="221">
        <v>349322</v>
      </c>
      <c r="J76" s="221">
        <v>304313</v>
      </c>
      <c r="K76" s="222">
        <v>45009</v>
      </c>
      <c r="L76" s="220"/>
      <c r="M76" s="222"/>
      <c r="N76" s="1001"/>
      <c r="O76" s="219" t="str">
        <f>$B$17</f>
        <v>平成28年</v>
      </c>
      <c r="P76" s="221">
        <v>427866</v>
      </c>
      <c r="Q76" s="221">
        <v>340957</v>
      </c>
      <c r="R76" s="222">
        <v>86909</v>
      </c>
      <c r="S76" s="221">
        <v>368889</v>
      </c>
      <c r="T76" s="221">
        <v>310549</v>
      </c>
      <c r="U76" s="222">
        <v>58340</v>
      </c>
      <c r="V76" s="220">
        <v>317639</v>
      </c>
      <c r="W76" s="221">
        <v>275470</v>
      </c>
      <c r="X76" s="222">
        <v>42169</v>
      </c>
    </row>
    <row r="77" spans="1:24" s="226" customFormat="1" ht="16.5" customHeight="1">
      <c r="A77" s="1001"/>
      <c r="B77" s="219" t="str">
        <f>$B$18</f>
        <v>平成30年</v>
      </c>
      <c r="C77" s="221">
        <v>255648</v>
      </c>
      <c r="D77" s="221">
        <v>215385</v>
      </c>
      <c r="E77" s="222">
        <v>40263</v>
      </c>
      <c r="F77" s="221">
        <v>263297</v>
      </c>
      <c r="G77" s="221">
        <v>225523</v>
      </c>
      <c r="H77" s="222">
        <v>37774</v>
      </c>
      <c r="I77" s="220">
        <v>289955</v>
      </c>
      <c r="J77" s="221">
        <v>254175</v>
      </c>
      <c r="K77" s="222">
        <v>35780</v>
      </c>
      <c r="L77" s="220"/>
      <c r="M77" s="222"/>
      <c r="N77" s="1001"/>
      <c r="O77" s="219" t="str">
        <f>$B$18</f>
        <v>平成30年</v>
      </c>
      <c r="P77" s="221">
        <v>458290</v>
      </c>
      <c r="Q77" s="221">
        <v>347828</v>
      </c>
      <c r="R77" s="222">
        <v>110462</v>
      </c>
      <c r="S77" s="221">
        <v>377887</v>
      </c>
      <c r="T77" s="221">
        <v>311398</v>
      </c>
      <c r="U77" s="222">
        <v>66489</v>
      </c>
      <c r="V77" s="220">
        <v>320362</v>
      </c>
      <c r="W77" s="221">
        <v>267803</v>
      </c>
      <c r="X77" s="222">
        <v>52559</v>
      </c>
    </row>
    <row r="78" spans="1:24" s="226" customFormat="1" ht="16.5" customHeight="1">
      <c r="A78" s="1001"/>
      <c r="B78" s="219" t="str">
        <f>$B$19</f>
        <v>令和元年</v>
      </c>
      <c r="C78" s="221">
        <v>272483</v>
      </c>
      <c r="D78" s="221">
        <v>226818</v>
      </c>
      <c r="E78" s="222">
        <v>45665</v>
      </c>
      <c r="F78" s="221">
        <v>259884</v>
      </c>
      <c r="G78" s="221">
        <v>226253</v>
      </c>
      <c r="H78" s="222">
        <v>33631</v>
      </c>
      <c r="I78" s="220">
        <v>261498</v>
      </c>
      <c r="J78" s="221">
        <v>225255</v>
      </c>
      <c r="K78" s="222">
        <v>36243</v>
      </c>
      <c r="L78" s="220"/>
      <c r="M78" s="222"/>
      <c r="N78" s="1001"/>
      <c r="O78" s="219" t="str">
        <f>$B$19</f>
        <v>令和元年</v>
      </c>
      <c r="P78" s="221">
        <v>476513</v>
      </c>
      <c r="Q78" s="221">
        <v>360497</v>
      </c>
      <c r="R78" s="222">
        <v>116016</v>
      </c>
      <c r="S78" s="221">
        <v>314115</v>
      </c>
      <c r="T78" s="221">
        <v>258753</v>
      </c>
      <c r="U78" s="222">
        <v>55362</v>
      </c>
      <c r="V78" s="220">
        <v>320719</v>
      </c>
      <c r="W78" s="221">
        <v>267768</v>
      </c>
      <c r="X78" s="222">
        <v>52951</v>
      </c>
    </row>
    <row r="79" spans="1:24" s="226" customFormat="1" ht="16.5" customHeight="1">
      <c r="A79" s="1001"/>
      <c r="B79" s="219">
        <f>$B$20</f>
        <v>2</v>
      </c>
      <c r="C79" s="221">
        <v>281342</v>
      </c>
      <c r="D79" s="221">
        <v>235538</v>
      </c>
      <c r="E79" s="222">
        <v>45804</v>
      </c>
      <c r="F79" s="221">
        <v>278889</v>
      </c>
      <c r="G79" s="221">
        <v>233841</v>
      </c>
      <c r="H79" s="222">
        <v>45048</v>
      </c>
      <c r="I79" s="220">
        <v>319462</v>
      </c>
      <c r="J79" s="221">
        <v>271082</v>
      </c>
      <c r="K79" s="222">
        <v>48380</v>
      </c>
      <c r="L79" s="220"/>
      <c r="M79" s="222"/>
      <c r="N79" s="1001"/>
      <c r="O79" s="219">
        <f>$B$20</f>
        <v>2</v>
      </c>
      <c r="P79" s="220">
        <v>429372</v>
      </c>
      <c r="Q79" s="221">
        <v>338328</v>
      </c>
      <c r="R79" s="222">
        <v>91044</v>
      </c>
      <c r="S79" s="223" t="s">
        <v>50</v>
      </c>
      <c r="T79" s="224" t="s">
        <v>50</v>
      </c>
      <c r="U79" s="224" t="s">
        <v>50</v>
      </c>
      <c r="V79" s="220">
        <v>334004</v>
      </c>
      <c r="W79" s="221">
        <v>273947</v>
      </c>
      <c r="X79" s="222">
        <v>60057</v>
      </c>
    </row>
    <row r="80" spans="1:24" s="226" customFormat="1" ht="16.5" customHeight="1">
      <c r="A80" s="1001"/>
      <c r="B80" s="219">
        <f>$B$21</f>
        <v>3</v>
      </c>
      <c r="C80" s="220">
        <v>261826</v>
      </c>
      <c r="D80" s="221">
        <v>218894</v>
      </c>
      <c r="E80" s="222">
        <v>42932</v>
      </c>
      <c r="F80" s="220">
        <v>245484</v>
      </c>
      <c r="G80" s="221">
        <v>211279</v>
      </c>
      <c r="H80" s="222">
        <v>34205</v>
      </c>
      <c r="I80" s="221">
        <v>332710</v>
      </c>
      <c r="J80" s="221">
        <v>287154</v>
      </c>
      <c r="K80" s="222">
        <v>45556</v>
      </c>
      <c r="L80" s="220"/>
      <c r="M80" s="222"/>
      <c r="N80" s="1001"/>
      <c r="O80" s="219">
        <f>$B$21</f>
        <v>3</v>
      </c>
      <c r="P80" s="220">
        <v>451210</v>
      </c>
      <c r="Q80" s="221">
        <v>356705</v>
      </c>
      <c r="R80" s="222">
        <v>94505</v>
      </c>
      <c r="S80" s="224">
        <v>357250</v>
      </c>
      <c r="T80" s="224">
        <v>312651</v>
      </c>
      <c r="U80" s="225">
        <v>44599</v>
      </c>
      <c r="V80" s="220">
        <v>361028</v>
      </c>
      <c r="W80" s="221">
        <v>298902</v>
      </c>
      <c r="X80" s="222">
        <v>62126</v>
      </c>
    </row>
    <row r="81" spans="1:24" s="232" customFormat="1" ht="16.5" customHeight="1">
      <c r="A81" s="1002"/>
      <c r="B81" s="231">
        <f>$B$22</f>
        <v>4</v>
      </c>
      <c r="C81" s="763">
        <v>232726</v>
      </c>
      <c r="D81" s="764">
        <v>201647</v>
      </c>
      <c r="E81" s="765">
        <v>31079</v>
      </c>
      <c r="F81" s="763">
        <v>255970</v>
      </c>
      <c r="G81" s="764">
        <v>225249</v>
      </c>
      <c r="H81" s="765">
        <v>30721</v>
      </c>
      <c r="I81" s="764">
        <v>359118</v>
      </c>
      <c r="J81" s="764">
        <v>276766</v>
      </c>
      <c r="K81" s="765">
        <v>82352</v>
      </c>
      <c r="L81" s="229"/>
      <c r="M81" s="230"/>
      <c r="N81" s="1002"/>
      <c r="O81" s="231">
        <f>$B$22</f>
        <v>4</v>
      </c>
      <c r="P81" s="764">
        <v>566851</v>
      </c>
      <c r="Q81" s="764">
        <v>386277</v>
      </c>
      <c r="R81" s="765">
        <v>180574</v>
      </c>
      <c r="S81" s="769">
        <v>458663</v>
      </c>
      <c r="T81" s="769">
        <v>344986</v>
      </c>
      <c r="U81" s="770">
        <v>113677</v>
      </c>
      <c r="V81" s="763">
        <v>335251</v>
      </c>
      <c r="W81" s="764">
        <v>264458</v>
      </c>
      <c r="X81" s="765">
        <v>70793</v>
      </c>
    </row>
    <row r="82" spans="1:24" s="226" customFormat="1" ht="16.5" hidden="1" customHeight="1">
      <c r="A82" s="1000" t="s">
        <v>99</v>
      </c>
      <c r="B82" s="219" t="s">
        <v>158</v>
      </c>
      <c r="C82" s="220">
        <v>358769</v>
      </c>
      <c r="D82" s="221">
        <v>303592</v>
      </c>
      <c r="E82" s="222">
        <v>55177</v>
      </c>
      <c r="F82" s="223" t="s">
        <v>159</v>
      </c>
      <c r="G82" s="224" t="s">
        <v>159</v>
      </c>
      <c r="H82" s="225" t="s">
        <v>159</v>
      </c>
      <c r="I82" s="221">
        <v>325504</v>
      </c>
      <c r="J82" s="221">
        <v>278400</v>
      </c>
      <c r="K82" s="222">
        <v>47104</v>
      </c>
      <c r="L82" s="220"/>
      <c r="M82" s="222"/>
      <c r="N82" s="1000" t="s">
        <v>99</v>
      </c>
      <c r="O82" s="219" t="s">
        <v>158</v>
      </c>
      <c r="P82" s="221">
        <v>474786</v>
      </c>
      <c r="Q82" s="221">
        <v>401649</v>
      </c>
      <c r="R82" s="222">
        <v>73137</v>
      </c>
      <c r="S82" s="221">
        <v>315410</v>
      </c>
      <c r="T82" s="221">
        <v>303420</v>
      </c>
      <c r="U82" s="222">
        <v>11990</v>
      </c>
      <c r="V82" s="220">
        <v>335013</v>
      </c>
      <c r="W82" s="221">
        <v>297882</v>
      </c>
      <c r="X82" s="222">
        <v>37131</v>
      </c>
    </row>
    <row r="83" spans="1:24" s="226" customFormat="1" ht="16.5" hidden="1" customHeight="1">
      <c r="A83" s="1001"/>
      <c r="B83" s="219" t="s">
        <v>160</v>
      </c>
      <c r="C83" s="220">
        <v>303726</v>
      </c>
      <c r="D83" s="221">
        <v>258254</v>
      </c>
      <c r="E83" s="222">
        <v>45472</v>
      </c>
      <c r="F83" s="223" t="s">
        <v>159</v>
      </c>
      <c r="G83" s="224" t="s">
        <v>159</v>
      </c>
      <c r="H83" s="225" t="s">
        <v>159</v>
      </c>
      <c r="I83" s="221">
        <v>425408</v>
      </c>
      <c r="J83" s="221">
        <v>320919</v>
      </c>
      <c r="K83" s="222">
        <v>104489</v>
      </c>
      <c r="L83" s="220"/>
      <c r="M83" s="222"/>
      <c r="N83" s="1001"/>
      <c r="O83" s="219" t="s">
        <v>160</v>
      </c>
      <c r="P83" s="221">
        <v>650383</v>
      </c>
      <c r="Q83" s="221">
        <v>412434</v>
      </c>
      <c r="R83" s="222">
        <v>237949</v>
      </c>
      <c r="S83" s="221">
        <v>466162</v>
      </c>
      <c r="T83" s="221">
        <v>368181</v>
      </c>
      <c r="U83" s="222">
        <v>97981</v>
      </c>
      <c r="V83" s="220">
        <v>389134</v>
      </c>
      <c r="W83" s="221">
        <v>334083</v>
      </c>
      <c r="X83" s="222">
        <v>55051</v>
      </c>
    </row>
    <row r="84" spans="1:24" s="226" customFormat="1" ht="16.5" hidden="1" customHeight="1">
      <c r="A84" s="1001"/>
      <c r="B84" s="219" t="s">
        <v>161</v>
      </c>
      <c r="C84" s="220">
        <v>337319</v>
      </c>
      <c r="D84" s="221">
        <v>293318</v>
      </c>
      <c r="E84" s="222">
        <v>44001</v>
      </c>
      <c r="F84" s="223" t="s">
        <v>159</v>
      </c>
      <c r="G84" s="224" t="s">
        <v>159</v>
      </c>
      <c r="H84" s="225" t="s">
        <v>159</v>
      </c>
      <c r="I84" s="221">
        <v>301083</v>
      </c>
      <c r="J84" s="221">
        <v>282346</v>
      </c>
      <c r="K84" s="222">
        <v>18737</v>
      </c>
      <c r="L84" s="220"/>
      <c r="M84" s="222"/>
      <c r="N84" s="1001"/>
      <c r="O84" s="219" t="s">
        <v>161</v>
      </c>
      <c r="P84" s="221">
        <v>600742</v>
      </c>
      <c r="Q84" s="221">
        <v>391969</v>
      </c>
      <c r="R84" s="222">
        <v>208773</v>
      </c>
      <c r="S84" s="220">
        <v>440039</v>
      </c>
      <c r="T84" s="221">
        <v>362509</v>
      </c>
      <c r="U84" s="222">
        <v>77530</v>
      </c>
      <c r="V84" s="220">
        <v>398577</v>
      </c>
      <c r="W84" s="221">
        <v>336302</v>
      </c>
      <c r="X84" s="222">
        <v>62275</v>
      </c>
    </row>
    <row r="85" spans="1:24" s="226" customFormat="1" ht="16.5" hidden="1" customHeight="1">
      <c r="A85" s="1001"/>
      <c r="B85" s="219" t="s">
        <v>163</v>
      </c>
      <c r="C85" s="220">
        <v>395604</v>
      </c>
      <c r="D85" s="221">
        <v>333672</v>
      </c>
      <c r="E85" s="222">
        <v>61932</v>
      </c>
      <c r="F85" s="223" t="s">
        <v>159</v>
      </c>
      <c r="G85" s="224" t="s">
        <v>159</v>
      </c>
      <c r="H85" s="225" t="s">
        <v>159</v>
      </c>
      <c r="I85" s="221">
        <v>291476</v>
      </c>
      <c r="J85" s="221">
        <v>261648</v>
      </c>
      <c r="K85" s="222">
        <v>29828</v>
      </c>
      <c r="L85" s="220"/>
      <c r="M85" s="222"/>
      <c r="N85" s="1001"/>
      <c r="O85" s="219" t="s">
        <v>163</v>
      </c>
      <c r="P85" s="221">
        <v>623229</v>
      </c>
      <c r="Q85" s="221">
        <v>401877</v>
      </c>
      <c r="R85" s="222">
        <v>221352</v>
      </c>
      <c r="S85" s="220">
        <v>459675</v>
      </c>
      <c r="T85" s="221">
        <v>368842</v>
      </c>
      <c r="U85" s="222">
        <v>90833</v>
      </c>
      <c r="V85" s="220">
        <v>378848</v>
      </c>
      <c r="W85" s="221">
        <v>315133</v>
      </c>
      <c r="X85" s="222">
        <v>63715</v>
      </c>
    </row>
    <row r="86" spans="1:24" s="226" customFormat="1" ht="16.5" hidden="1" customHeight="1">
      <c r="A86" s="1001"/>
      <c r="B86" s="219" t="s">
        <v>187</v>
      </c>
      <c r="C86" s="220">
        <v>332298</v>
      </c>
      <c r="D86" s="221">
        <v>275766</v>
      </c>
      <c r="E86" s="222">
        <v>56532</v>
      </c>
      <c r="F86" s="223" t="s">
        <v>159</v>
      </c>
      <c r="G86" s="224" t="s">
        <v>159</v>
      </c>
      <c r="H86" s="225" t="s">
        <v>159</v>
      </c>
      <c r="I86" s="221">
        <v>285667</v>
      </c>
      <c r="J86" s="221">
        <v>267775</v>
      </c>
      <c r="K86" s="222">
        <v>17892</v>
      </c>
      <c r="L86" s="220"/>
      <c r="M86" s="222"/>
      <c r="N86" s="1001"/>
      <c r="O86" s="219" t="s">
        <v>187</v>
      </c>
      <c r="P86" s="221">
        <v>616962</v>
      </c>
      <c r="Q86" s="221">
        <v>401811</v>
      </c>
      <c r="R86" s="222">
        <v>215151</v>
      </c>
      <c r="S86" s="220">
        <v>460646</v>
      </c>
      <c r="T86" s="221">
        <v>377803</v>
      </c>
      <c r="U86" s="222">
        <v>82843</v>
      </c>
      <c r="V86" s="220">
        <v>393602</v>
      </c>
      <c r="W86" s="221">
        <v>321695</v>
      </c>
      <c r="X86" s="222">
        <v>71907</v>
      </c>
    </row>
    <row r="87" spans="1:24" s="226" customFormat="1" ht="16.5" hidden="1" customHeight="1">
      <c r="A87" s="1001"/>
      <c r="B87" s="228">
        <v>20</v>
      </c>
      <c r="C87" s="220">
        <v>312416</v>
      </c>
      <c r="D87" s="221">
        <v>264292</v>
      </c>
      <c r="E87" s="222">
        <v>48124</v>
      </c>
      <c r="F87" s="223" t="s">
        <v>159</v>
      </c>
      <c r="G87" s="224" t="s">
        <v>159</v>
      </c>
      <c r="H87" s="225" t="s">
        <v>159</v>
      </c>
      <c r="I87" s="221">
        <v>290532</v>
      </c>
      <c r="J87" s="221">
        <v>257568</v>
      </c>
      <c r="K87" s="222">
        <v>32964</v>
      </c>
      <c r="L87" s="220"/>
      <c r="M87" s="222"/>
      <c r="N87" s="1001"/>
      <c r="O87" s="228">
        <v>20</v>
      </c>
      <c r="P87" s="221">
        <v>629923</v>
      </c>
      <c r="Q87" s="221">
        <v>406882</v>
      </c>
      <c r="R87" s="222">
        <v>223041</v>
      </c>
      <c r="S87" s="220">
        <v>559466</v>
      </c>
      <c r="T87" s="221">
        <v>440413</v>
      </c>
      <c r="U87" s="222">
        <v>119053</v>
      </c>
      <c r="V87" s="220">
        <v>354647</v>
      </c>
      <c r="W87" s="221">
        <v>300683</v>
      </c>
      <c r="X87" s="222">
        <v>53964</v>
      </c>
    </row>
    <row r="88" spans="1:24" s="226" customFormat="1" ht="16.5" hidden="1" customHeight="1">
      <c r="A88" s="1001"/>
      <c r="B88" s="228" t="s">
        <v>164</v>
      </c>
      <c r="C88" s="220">
        <v>315646</v>
      </c>
      <c r="D88" s="221">
        <v>270239</v>
      </c>
      <c r="E88" s="222">
        <v>45407</v>
      </c>
      <c r="F88" s="223" t="s">
        <v>189</v>
      </c>
      <c r="G88" s="224" t="s">
        <v>189</v>
      </c>
      <c r="H88" s="225" t="s">
        <v>189</v>
      </c>
      <c r="I88" s="221">
        <v>323505</v>
      </c>
      <c r="J88" s="221">
        <v>290102</v>
      </c>
      <c r="K88" s="222">
        <v>33403</v>
      </c>
      <c r="L88" s="220"/>
      <c r="M88" s="222"/>
      <c r="N88" s="1001"/>
      <c r="O88" s="228" t="s">
        <v>164</v>
      </c>
      <c r="P88" s="221">
        <v>535702</v>
      </c>
      <c r="Q88" s="221">
        <v>348860</v>
      </c>
      <c r="R88" s="222">
        <v>186842</v>
      </c>
      <c r="S88" s="220">
        <v>414248</v>
      </c>
      <c r="T88" s="221">
        <v>329917</v>
      </c>
      <c r="U88" s="222">
        <v>84331</v>
      </c>
      <c r="V88" s="220">
        <v>378752</v>
      </c>
      <c r="W88" s="221">
        <v>323271</v>
      </c>
      <c r="X88" s="222">
        <v>55481</v>
      </c>
    </row>
    <row r="89" spans="1:24" s="226" customFormat="1" ht="16.5" hidden="1" customHeight="1">
      <c r="A89" s="1001"/>
      <c r="B89" s="228" t="s">
        <v>165</v>
      </c>
      <c r="C89" s="220">
        <v>362304</v>
      </c>
      <c r="D89" s="221">
        <v>287452</v>
      </c>
      <c r="E89" s="222">
        <v>74852</v>
      </c>
      <c r="F89" s="223">
        <v>403287</v>
      </c>
      <c r="G89" s="224">
        <v>301529</v>
      </c>
      <c r="H89" s="225">
        <v>101758</v>
      </c>
      <c r="I89" s="221">
        <v>377731</v>
      </c>
      <c r="J89" s="221">
        <v>317477</v>
      </c>
      <c r="K89" s="222">
        <v>60254</v>
      </c>
      <c r="L89" s="220"/>
      <c r="M89" s="222"/>
      <c r="N89" s="1001"/>
      <c r="O89" s="228" t="s">
        <v>165</v>
      </c>
      <c r="P89" s="221">
        <v>478085</v>
      </c>
      <c r="Q89" s="221">
        <v>367448</v>
      </c>
      <c r="R89" s="222">
        <v>110637</v>
      </c>
      <c r="S89" s="220">
        <v>409924</v>
      </c>
      <c r="T89" s="221">
        <v>331931</v>
      </c>
      <c r="U89" s="222">
        <v>77993</v>
      </c>
      <c r="V89" s="220">
        <v>403623</v>
      </c>
      <c r="W89" s="221">
        <v>341284</v>
      </c>
      <c r="X89" s="222">
        <v>62339</v>
      </c>
    </row>
    <row r="90" spans="1:24" s="226" customFormat="1" ht="16.5" hidden="1" customHeight="1">
      <c r="A90" s="1001"/>
      <c r="B90" s="228" t="s">
        <v>166</v>
      </c>
      <c r="C90" s="220">
        <v>342420</v>
      </c>
      <c r="D90" s="221">
        <v>279676</v>
      </c>
      <c r="E90" s="222">
        <v>62744</v>
      </c>
      <c r="F90" s="223">
        <v>412410</v>
      </c>
      <c r="G90" s="224">
        <v>303076</v>
      </c>
      <c r="H90" s="225">
        <v>109334</v>
      </c>
      <c r="I90" s="221">
        <v>380170</v>
      </c>
      <c r="J90" s="221">
        <v>319954</v>
      </c>
      <c r="K90" s="222">
        <v>60216</v>
      </c>
      <c r="L90" s="220"/>
      <c r="M90" s="222"/>
      <c r="N90" s="1001"/>
      <c r="O90" s="228" t="s">
        <v>166</v>
      </c>
      <c r="P90" s="221">
        <v>497168</v>
      </c>
      <c r="Q90" s="221">
        <v>372065</v>
      </c>
      <c r="R90" s="222">
        <v>125103</v>
      </c>
      <c r="S90" s="220">
        <v>425890</v>
      </c>
      <c r="T90" s="221">
        <v>344202</v>
      </c>
      <c r="U90" s="222">
        <v>81688</v>
      </c>
      <c r="V90" s="220">
        <v>395126</v>
      </c>
      <c r="W90" s="221">
        <v>332708</v>
      </c>
      <c r="X90" s="222">
        <v>62418</v>
      </c>
    </row>
    <row r="91" spans="1:24" ht="16.5" hidden="1" customHeight="1">
      <c r="A91" s="1001"/>
      <c r="B91" s="227" t="s">
        <v>167</v>
      </c>
      <c r="C91" s="220">
        <v>313704</v>
      </c>
      <c r="D91" s="221">
        <v>261940</v>
      </c>
      <c r="E91" s="222">
        <v>51764</v>
      </c>
      <c r="F91" s="223">
        <v>388663</v>
      </c>
      <c r="G91" s="224">
        <v>294777</v>
      </c>
      <c r="H91" s="225">
        <v>93886</v>
      </c>
      <c r="I91" s="221">
        <v>329968</v>
      </c>
      <c r="J91" s="221">
        <v>296003</v>
      </c>
      <c r="K91" s="222">
        <v>33965</v>
      </c>
      <c r="L91" s="220"/>
      <c r="M91" s="222"/>
      <c r="N91" s="1001"/>
      <c r="O91" s="227" t="s">
        <v>167</v>
      </c>
      <c r="P91" s="221">
        <v>461701</v>
      </c>
      <c r="Q91" s="221">
        <v>363577</v>
      </c>
      <c r="R91" s="222">
        <v>98124</v>
      </c>
      <c r="S91" s="220">
        <v>344102</v>
      </c>
      <c r="T91" s="221">
        <v>287969</v>
      </c>
      <c r="U91" s="222">
        <v>56133</v>
      </c>
      <c r="V91" s="220">
        <v>351616</v>
      </c>
      <c r="W91" s="221">
        <v>290497</v>
      </c>
      <c r="X91" s="222">
        <v>61119</v>
      </c>
    </row>
    <row r="92" spans="1:24" s="226" customFormat="1" ht="16.5" hidden="1" customHeight="1">
      <c r="A92" s="1001"/>
      <c r="B92" s="227" t="s">
        <v>168</v>
      </c>
      <c r="C92" s="220">
        <v>321255</v>
      </c>
      <c r="D92" s="221">
        <v>265008</v>
      </c>
      <c r="E92" s="222">
        <v>56247</v>
      </c>
      <c r="F92" s="220">
        <v>383861</v>
      </c>
      <c r="G92" s="221">
        <v>303426</v>
      </c>
      <c r="H92" s="222">
        <v>80435</v>
      </c>
      <c r="I92" s="221">
        <v>326141</v>
      </c>
      <c r="J92" s="221">
        <v>288579</v>
      </c>
      <c r="K92" s="222">
        <v>37562</v>
      </c>
      <c r="L92" s="220"/>
      <c r="M92" s="222"/>
      <c r="N92" s="1001"/>
      <c r="O92" s="227" t="s">
        <v>168</v>
      </c>
      <c r="P92" s="221">
        <v>466567</v>
      </c>
      <c r="Q92" s="221">
        <v>372722</v>
      </c>
      <c r="R92" s="222">
        <v>93845</v>
      </c>
      <c r="S92" s="220">
        <v>352803</v>
      </c>
      <c r="T92" s="221">
        <v>295402</v>
      </c>
      <c r="U92" s="222">
        <v>57401</v>
      </c>
      <c r="V92" s="220">
        <v>346813</v>
      </c>
      <c r="W92" s="221">
        <v>291035</v>
      </c>
      <c r="X92" s="222">
        <v>55778</v>
      </c>
    </row>
    <row r="93" spans="1:24" s="226" customFormat="1" ht="16.5" hidden="1" customHeight="1">
      <c r="A93" s="1001"/>
      <c r="B93" s="227" t="s">
        <v>169</v>
      </c>
      <c r="C93" s="220">
        <v>340164</v>
      </c>
      <c r="D93" s="221">
        <v>276668</v>
      </c>
      <c r="E93" s="222">
        <v>63496</v>
      </c>
      <c r="F93" s="220">
        <v>412810</v>
      </c>
      <c r="G93" s="221">
        <v>310234</v>
      </c>
      <c r="H93" s="222">
        <v>102576</v>
      </c>
      <c r="I93" s="221">
        <v>305917</v>
      </c>
      <c r="J93" s="221">
        <v>263139</v>
      </c>
      <c r="K93" s="222">
        <v>42778</v>
      </c>
      <c r="L93" s="220"/>
      <c r="M93" s="222"/>
      <c r="N93" s="1001"/>
      <c r="O93" s="227" t="s">
        <v>169</v>
      </c>
      <c r="P93" s="221">
        <v>501571</v>
      </c>
      <c r="Q93" s="221">
        <v>382141</v>
      </c>
      <c r="R93" s="222">
        <v>119430</v>
      </c>
      <c r="S93" s="220">
        <v>329570</v>
      </c>
      <c r="T93" s="221">
        <v>273314</v>
      </c>
      <c r="U93" s="222">
        <v>56256</v>
      </c>
      <c r="V93" s="220">
        <v>362120</v>
      </c>
      <c r="W93" s="221">
        <v>301672</v>
      </c>
      <c r="X93" s="222">
        <v>60448</v>
      </c>
    </row>
    <row r="94" spans="1:24" s="226" customFormat="1" ht="16.5" hidden="1" customHeight="1">
      <c r="A94" s="1001"/>
      <c r="B94" s="227" t="s">
        <v>170</v>
      </c>
      <c r="C94" s="220">
        <v>329530</v>
      </c>
      <c r="D94" s="221">
        <v>275857</v>
      </c>
      <c r="E94" s="222">
        <v>53673</v>
      </c>
      <c r="F94" s="220">
        <v>399979</v>
      </c>
      <c r="G94" s="221">
        <v>313358</v>
      </c>
      <c r="H94" s="222">
        <v>86621</v>
      </c>
      <c r="I94" s="221">
        <v>363396</v>
      </c>
      <c r="J94" s="221">
        <v>308055</v>
      </c>
      <c r="K94" s="222">
        <v>55341</v>
      </c>
      <c r="L94" s="220"/>
      <c r="M94" s="222"/>
      <c r="N94" s="1001"/>
      <c r="O94" s="227" t="s">
        <v>170</v>
      </c>
      <c r="P94" s="221">
        <v>456093</v>
      </c>
      <c r="Q94" s="221">
        <v>342738</v>
      </c>
      <c r="R94" s="222">
        <v>113355</v>
      </c>
      <c r="S94" s="220">
        <v>424252</v>
      </c>
      <c r="T94" s="221">
        <v>352211</v>
      </c>
      <c r="U94" s="222">
        <v>72041</v>
      </c>
      <c r="V94" s="220">
        <v>373025</v>
      </c>
      <c r="W94" s="221">
        <v>320902</v>
      </c>
      <c r="X94" s="222">
        <v>52123</v>
      </c>
    </row>
    <row r="95" spans="1:24" s="226" customFormat="1" ht="16.5" hidden="1" customHeight="1">
      <c r="A95" s="1001"/>
      <c r="B95" s="219" t="str">
        <f>$B$17</f>
        <v>平成28年</v>
      </c>
      <c r="C95" s="220">
        <v>323257</v>
      </c>
      <c r="D95" s="221">
        <v>263646</v>
      </c>
      <c r="E95" s="222">
        <v>59611</v>
      </c>
      <c r="F95" s="220">
        <v>418565</v>
      </c>
      <c r="G95" s="221">
        <v>325033</v>
      </c>
      <c r="H95" s="222">
        <v>93532</v>
      </c>
      <c r="I95" s="221">
        <v>376323</v>
      </c>
      <c r="J95" s="221">
        <v>326130</v>
      </c>
      <c r="K95" s="222">
        <v>50193</v>
      </c>
      <c r="L95" s="220"/>
      <c r="M95" s="222"/>
      <c r="N95" s="1001"/>
      <c r="O95" s="219" t="str">
        <f>$B$17</f>
        <v>平成28年</v>
      </c>
      <c r="P95" s="221">
        <v>436129</v>
      </c>
      <c r="Q95" s="221">
        <v>347095</v>
      </c>
      <c r="R95" s="222">
        <v>89034</v>
      </c>
      <c r="S95" s="220">
        <v>389985</v>
      </c>
      <c r="T95" s="221">
        <v>331173</v>
      </c>
      <c r="U95" s="222">
        <v>58812</v>
      </c>
      <c r="V95" s="220">
        <v>341915</v>
      </c>
      <c r="W95" s="221">
        <v>295427</v>
      </c>
      <c r="X95" s="222">
        <v>46488</v>
      </c>
    </row>
    <row r="96" spans="1:24" s="226" customFormat="1" ht="16.5" customHeight="1">
      <c r="A96" s="1001"/>
      <c r="B96" s="219" t="str">
        <f>$B$18</f>
        <v>平成30年</v>
      </c>
      <c r="C96" s="221">
        <v>342921</v>
      </c>
      <c r="D96" s="221">
        <v>280630</v>
      </c>
      <c r="E96" s="222">
        <v>62291</v>
      </c>
      <c r="F96" s="221">
        <v>398103</v>
      </c>
      <c r="G96" s="221">
        <v>333180</v>
      </c>
      <c r="H96" s="222">
        <v>64923</v>
      </c>
      <c r="I96" s="220">
        <v>290198</v>
      </c>
      <c r="J96" s="221">
        <v>256204</v>
      </c>
      <c r="K96" s="222">
        <v>33994</v>
      </c>
      <c r="L96" s="220"/>
      <c r="M96" s="222"/>
      <c r="N96" s="1001"/>
      <c r="O96" s="219" t="str">
        <f>$B$18</f>
        <v>平成30年</v>
      </c>
      <c r="P96" s="221">
        <v>468616</v>
      </c>
      <c r="Q96" s="221">
        <v>354988</v>
      </c>
      <c r="R96" s="222">
        <v>113628</v>
      </c>
      <c r="S96" s="221">
        <v>402362</v>
      </c>
      <c r="T96" s="221">
        <v>333867</v>
      </c>
      <c r="U96" s="222">
        <v>68495</v>
      </c>
      <c r="V96" s="220">
        <v>345671</v>
      </c>
      <c r="W96" s="221">
        <v>288094</v>
      </c>
      <c r="X96" s="222">
        <v>57577</v>
      </c>
    </row>
    <row r="97" spans="1:24" s="226" customFormat="1" ht="16.5" customHeight="1">
      <c r="A97" s="1001"/>
      <c r="B97" s="219" t="str">
        <f>$B$19</f>
        <v>令和元年</v>
      </c>
      <c r="C97" s="221">
        <v>369256</v>
      </c>
      <c r="D97" s="221">
        <v>298582</v>
      </c>
      <c r="E97" s="222">
        <v>70674</v>
      </c>
      <c r="F97" s="221">
        <v>389523</v>
      </c>
      <c r="G97" s="221">
        <v>325565</v>
      </c>
      <c r="H97" s="222">
        <v>63958</v>
      </c>
      <c r="I97" s="220">
        <v>269110</v>
      </c>
      <c r="J97" s="221">
        <v>234253</v>
      </c>
      <c r="K97" s="222">
        <v>34857</v>
      </c>
      <c r="L97" s="220"/>
      <c r="M97" s="222"/>
      <c r="N97" s="1001"/>
      <c r="O97" s="219" t="str">
        <f>$B$19</f>
        <v>令和元年</v>
      </c>
      <c r="P97" s="221">
        <v>488548</v>
      </c>
      <c r="Q97" s="221">
        <v>368556</v>
      </c>
      <c r="R97" s="222">
        <v>119992</v>
      </c>
      <c r="S97" s="221">
        <v>328968</v>
      </c>
      <c r="T97" s="221">
        <v>273098</v>
      </c>
      <c r="U97" s="222">
        <v>55870</v>
      </c>
      <c r="V97" s="220">
        <v>351402</v>
      </c>
      <c r="W97" s="221">
        <v>292855</v>
      </c>
      <c r="X97" s="222">
        <v>58547</v>
      </c>
    </row>
    <row r="98" spans="1:24" s="226" customFormat="1" ht="16.5" customHeight="1">
      <c r="A98" s="1001"/>
      <c r="B98" s="219">
        <f>$B$20</f>
        <v>2</v>
      </c>
      <c r="C98" s="221">
        <v>364405</v>
      </c>
      <c r="D98" s="221">
        <v>298189</v>
      </c>
      <c r="E98" s="222">
        <v>66216</v>
      </c>
      <c r="F98" s="221">
        <v>410225</v>
      </c>
      <c r="G98" s="221">
        <v>326911</v>
      </c>
      <c r="H98" s="222">
        <v>83314</v>
      </c>
      <c r="I98" s="220">
        <v>355975</v>
      </c>
      <c r="J98" s="221">
        <v>298854</v>
      </c>
      <c r="K98" s="222">
        <v>57121</v>
      </c>
      <c r="L98" s="220"/>
      <c r="M98" s="222"/>
      <c r="N98" s="1001"/>
      <c r="O98" s="219">
        <f>$B$20</f>
        <v>2</v>
      </c>
      <c r="P98" s="220">
        <v>439171</v>
      </c>
      <c r="Q98" s="221">
        <v>345446</v>
      </c>
      <c r="R98" s="222">
        <v>93725</v>
      </c>
      <c r="S98" s="223" t="s">
        <v>50</v>
      </c>
      <c r="T98" s="224" t="s">
        <v>50</v>
      </c>
      <c r="U98" s="224" t="s">
        <v>50</v>
      </c>
      <c r="V98" s="220">
        <v>361193</v>
      </c>
      <c r="W98" s="221">
        <v>294593</v>
      </c>
      <c r="X98" s="222">
        <v>66600</v>
      </c>
    </row>
    <row r="99" spans="1:24" s="226" customFormat="1" ht="16.5" customHeight="1">
      <c r="A99" s="1001"/>
      <c r="B99" s="219">
        <f>$B$21</f>
        <v>3</v>
      </c>
      <c r="C99" s="220">
        <v>340630</v>
      </c>
      <c r="D99" s="221">
        <v>276503</v>
      </c>
      <c r="E99" s="222">
        <v>64127</v>
      </c>
      <c r="F99" s="220">
        <v>378204</v>
      </c>
      <c r="G99" s="221">
        <v>297842</v>
      </c>
      <c r="H99" s="222">
        <v>80362</v>
      </c>
      <c r="I99" s="221">
        <v>352969</v>
      </c>
      <c r="J99" s="221">
        <v>302615</v>
      </c>
      <c r="K99" s="222">
        <v>50354</v>
      </c>
      <c r="L99" s="220"/>
      <c r="M99" s="222"/>
      <c r="N99" s="1001"/>
      <c r="O99" s="219">
        <f>$B$21</f>
        <v>3</v>
      </c>
      <c r="P99" s="220">
        <v>461136</v>
      </c>
      <c r="Q99" s="221">
        <v>366213</v>
      </c>
      <c r="R99" s="222">
        <v>94923</v>
      </c>
      <c r="S99" s="224">
        <v>372102</v>
      </c>
      <c r="T99" s="224">
        <v>325942</v>
      </c>
      <c r="U99" s="225">
        <v>46160</v>
      </c>
      <c r="V99" s="220">
        <v>389951</v>
      </c>
      <c r="W99" s="221">
        <v>322847</v>
      </c>
      <c r="X99" s="222">
        <v>67104</v>
      </c>
    </row>
    <row r="100" spans="1:24" s="232" customFormat="1" ht="16.5" customHeight="1">
      <c r="A100" s="1002"/>
      <c r="B100" s="231">
        <f>$B$22</f>
        <v>4</v>
      </c>
      <c r="C100" s="763">
        <v>312679</v>
      </c>
      <c r="D100" s="764">
        <v>260444</v>
      </c>
      <c r="E100" s="765">
        <v>52235</v>
      </c>
      <c r="F100" s="763">
        <v>378294</v>
      </c>
      <c r="G100" s="764">
        <v>312858</v>
      </c>
      <c r="H100" s="765">
        <v>65436</v>
      </c>
      <c r="I100" s="764">
        <v>403466</v>
      </c>
      <c r="J100" s="764">
        <v>306923</v>
      </c>
      <c r="K100" s="765">
        <v>96543</v>
      </c>
      <c r="L100" s="229"/>
      <c r="M100" s="230"/>
      <c r="N100" s="1002"/>
      <c r="O100" s="231">
        <f>$B$22</f>
        <v>4</v>
      </c>
      <c r="P100" s="764">
        <v>580950</v>
      </c>
      <c r="Q100" s="764">
        <v>397236</v>
      </c>
      <c r="R100" s="765">
        <v>183714</v>
      </c>
      <c r="S100" s="769">
        <v>461498</v>
      </c>
      <c r="T100" s="769">
        <v>351361</v>
      </c>
      <c r="U100" s="770">
        <v>110137</v>
      </c>
      <c r="V100" s="763">
        <v>372005</v>
      </c>
      <c r="W100" s="764">
        <v>291398</v>
      </c>
      <c r="X100" s="765">
        <v>80607</v>
      </c>
    </row>
    <row r="101" spans="1:24" s="226" customFormat="1" ht="16.5" hidden="1" customHeight="1">
      <c r="A101" s="1000" t="s">
        <v>174</v>
      </c>
      <c r="B101" s="219" t="s">
        <v>158</v>
      </c>
      <c r="C101" s="220">
        <v>155911</v>
      </c>
      <c r="D101" s="221">
        <v>137577</v>
      </c>
      <c r="E101" s="222">
        <v>18334</v>
      </c>
      <c r="F101" s="223" t="s">
        <v>159</v>
      </c>
      <c r="G101" s="224" t="s">
        <v>159</v>
      </c>
      <c r="H101" s="225" t="s">
        <v>159</v>
      </c>
      <c r="I101" s="221">
        <v>180301</v>
      </c>
      <c r="J101" s="221">
        <v>161624</v>
      </c>
      <c r="K101" s="222">
        <v>18677</v>
      </c>
      <c r="L101" s="220"/>
      <c r="M101" s="222"/>
      <c r="N101" s="1000" t="s">
        <v>174</v>
      </c>
      <c r="O101" s="219" t="s">
        <v>158</v>
      </c>
      <c r="P101" s="221">
        <v>235594</v>
      </c>
      <c r="Q101" s="221">
        <v>205615</v>
      </c>
      <c r="R101" s="222">
        <v>29979</v>
      </c>
      <c r="S101" s="221">
        <v>166298</v>
      </c>
      <c r="T101" s="221">
        <v>155642</v>
      </c>
      <c r="U101" s="222">
        <v>10656</v>
      </c>
      <c r="V101" s="220">
        <v>187797</v>
      </c>
      <c r="W101" s="221">
        <v>164466</v>
      </c>
      <c r="X101" s="222">
        <v>23331</v>
      </c>
    </row>
    <row r="102" spans="1:24" s="226" customFormat="1" ht="16.5" hidden="1" customHeight="1">
      <c r="A102" s="1001"/>
      <c r="B102" s="219" t="s">
        <v>160</v>
      </c>
      <c r="C102" s="220">
        <v>126886</v>
      </c>
      <c r="D102" s="221">
        <v>120476</v>
      </c>
      <c r="E102" s="222">
        <v>6410</v>
      </c>
      <c r="F102" s="223" t="s">
        <v>159</v>
      </c>
      <c r="G102" s="224" t="s">
        <v>159</v>
      </c>
      <c r="H102" s="225" t="s">
        <v>159</v>
      </c>
      <c r="I102" s="221">
        <v>260680</v>
      </c>
      <c r="J102" s="221">
        <v>196786</v>
      </c>
      <c r="K102" s="222">
        <v>63894</v>
      </c>
      <c r="L102" s="220"/>
      <c r="M102" s="222"/>
      <c r="N102" s="1001"/>
      <c r="O102" s="219" t="s">
        <v>160</v>
      </c>
      <c r="P102" s="221">
        <v>330883</v>
      </c>
      <c r="Q102" s="221">
        <v>236809</v>
      </c>
      <c r="R102" s="222">
        <v>94074</v>
      </c>
      <c r="S102" s="221">
        <v>208022</v>
      </c>
      <c r="T102" s="221">
        <v>169663</v>
      </c>
      <c r="U102" s="222">
        <v>38359</v>
      </c>
      <c r="V102" s="220">
        <v>181081</v>
      </c>
      <c r="W102" s="221">
        <v>155703</v>
      </c>
      <c r="X102" s="222">
        <v>25378</v>
      </c>
    </row>
    <row r="103" spans="1:24" s="226" customFormat="1" ht="16.5" hidden="1" customHeight="1">
      <c r="A103" s="1001"/>
      <c r="B103" s="219" t="s">
        <v>161</v>
      </c>
      <c r="C103" s="220">
        <v>129863</v>
      </c>
      <c r="D103" s="221">
        <v>123346</v>
      </c>
      <c r="E103" s="222">
        <v>6517</v>
      </c>
      <c r="F103" s="223" t="s">
        <v>159</v>
      </c>
      <c r="G103" s="224" t="s">
        <v>159</v>
      </c>
      <c r="H103" s="225" t="s">
        <v>159</v>
      </c>
      <c r="I103" s="221">
        <v>189002</v>
      </c>
      <c r="J103" s="221">
        <v>178395</v>
      </c>
      <c r="K103" s="222">
        <v>10607</v>
      </c>
      <c r="L103" s="220"/>
      <c r="M103" s="222"/>
      <c r="N103" s="1001"/>
      <c r="O103" s="219" t="s">
        <v>161</v>
      </c>
      <c r="P103" s="221">
        <v>297470</v>
      </c>
      <c r="Q103" s="221">
        <v>196965</v>
      </c>
      <c r="R103" s="222">
        <v>100505</v>
      </c>
      <c r="S103" s="220">
        <v>205748</v>
      </c>
      <c r="T103" s="221">
        <v>169422</v>
      </c>
      <c r="U103" s="222">
        <v>36326</v>
      </c>
      <c r="V103" s="220">
        <v>179257</v>
      </c>
      <c r="W103" s="221">
        <v>157063</v>
      </c>
      <c r="X103" s="222">
        <v>22194</v>
      </c>
    </row>
    <row r="104" spans="1:24" s="226" customFormat="1" ht="16.5" hidden="1" customHeight="1">
      <c r="A104" s="1001"/>
      <c r="B104" s="219" t="s">
        <v>163</v>
      </c>
      <c r="C104" s="220">
        <v>144433</v>
      </c>
      <c r="D104" s="221">
        <v>135861</v>
      </c>
      <c r="E104" s="222">
        <v>8572</v>
      </c>
      <c r="F104" s="223" t="s">
        <v>159</v>
      </c>
      <c r="G104" s="224" t="s">
        <v>159</v>
      </c>
      <c r="H104" s="225" t="s">
        <v>159</v>
      </c>
      <c r="I104" s="221">
        <v>171635</v>
      </c>
      <c r="J104" s="221">
        <v>162381</v>
      </c>
      <c r="K104" s="222">
        <v>9254</v>
      </c>
      <c r="L104" s="220"/>
      <c r="M104" s="222"/>
      <c r="N104" s="1001"/>
      <c r="O104" s="219" t="s">
        <v>163</v>
      </c>
      <c r="P104" s="221">
        <v>253508</v>
      </c>
      <c r="Q104" s="221">
        <v>181778</v>
      </c>
      <c r="R104" s="222">
        <v>71730</v>
      </c>
      <c r="S104" s="220">
        <v>230102</v>
      </c>
      <c r="T104" s="221">
        <v>183522</v>
      </c>
      <c r="U104" s="222">
        <v>46580</v>
      </c>
      <c r="V104" s="220">
        <v>188604</v>
      </c>
      <c r="W104" s="221">
        <v>166024</v>
      </c>
      <c r="X104" s="222">
        <v>22580</v>
      </c>
    </row>
    <row r="105" spans="1:24" s="226" customFormat="1" ht="16.5" hidden="1" customHeight="1">
      <c r="A105" s="1001"/>
      <c r="B105" s="219" t="s">
        <v>187</v>
      </c>
      <c r="C105" s="220">
        <v>161249</v>
      </c>
      <c r="D105" s="221">
        <v>146623</v>
      </c>
      <c r="E105" s="222">
        <v>14626</v>
      </c>
      <c r="F105" s="223" t="s">
        <v>159</v>
      </c>
      <c r="G105" s="224" t="s">
        <v>159</v>
      </c>
      <c r="H105" s="225" t="s">
        <v>159</v>
      </c>
      <c r="I105" s="221">
        <v>144857</v>
      </c>
      <c r="J105" s="221">
        <v>136666</v>
      </c>
      <c r="K105" s="222">
        <v>8191</v>
      </c>
      <c r="L105" s="220"/>
      <c r="M105" s="222"/>
      <c r="N105" s="1001"/>
      <c r="O105" s="219" t="s">
        <v>187</v>
      </c>
      <c r="P105" s="221">
        <v>230793</v>
      </c>
      <c r="Q105" s="221">
        <v>175354</v>
      </c>
      <c r="R105" s="222">
        <v>55439</v>
      </c>
      <c r="S105" s="220">
        <v>161638</v>
      </c>
      <c r="T105" s="221">
        <v>145319</v>
      </c>
      <c r="U105" s="222">
        <v>16319</v>
      </c>
      <c r="V105" s="220">
        <v>244036</v>
      </c>
      <c r="W105" s="221">
        <v>212143</v>
      </c>
      <c r="X105" s="222">
        <v>31893</v>
      </c>
    </row>
    <row r="106" spans="1:24" s="226" customFormat="1" ht="16.5" hidden="1" customHeight="1">
      <c r="A106" s="1001"/>
      <c r="B106" s="228">
        <v>20</v>
      </c>
      <c r="C106" s="220">
        <v>139382</v>
      </c>
      <c r="D106" s="221">
        <v>129426</v>
      </c>
      <c r="E106" s="222">
        <v>9956</v>
      </c>
      <c r="F106" s="223" t="s">
        <v>159</v>
      </c>
      <c r="G106" s="224" t="s">
        <v>159</v>
      </c>
      <c r="H106" s="225" t="s">
        <v>159</v>
      </c>
      <c r="I106" s="221">
        <v>179650</v>
      </c>
      <c r="J106" s="221">
        <v>160370</v>
      </c>
      <c r="K106" s="222">
        <v>19280</v>
      </c>
      <c r="L106" s="220"/>
      <c r="M106" s="222"/>
      <c r="N106" s="1001"/>
      <c r="O106" s="228">
        <v>20</v>
      </c>
      <c r="P106" s="221">
        <v>273479</v>
      </c>
      <c r="Q106" s="221">
        <v>205743</v>
      </c>
      <c r="R106" s="222">
        <v>67736</v>
      </c>
      <c r="S106" s="220">
        <v>200828</v>
      </c>
      <c r="T106" s="221">
        <v>169438</v>
      </c>
      <c r="U106" s="222">
        <v>31390</v>
      </c>
      <c r="V106" s="220">
        <v>178367</v>
      </c>
      <c r="W106" s="221">
        <v>155556</v>
      </c>
      <c r="X106" s="222">
        <v>22811</v>
      </c>
    </row>
    <row r="107" spans="1:24" s="226" customFormat="1" ht="16.5" hidden="1" customHeight="1">
      <c r="A107" s="1001"/>
      <c r="B107" s="228" t="s">
        <v>164</v>
      </c>
      <c r="C107" s="220">
        <v>144244</v>
      </c>
      <c r="D107" s="221">
        <v>131263</v>
      </c>
      <c r="E107" s="222">
        <v>12981</v>
      </c>
      <c r="F107" s="223" t="s">
        <v>189</v>
      </c>
      <c r="G107" s="224" t="s">
        <v>189</v>
      </c>
      <c r="H107" s="225" t="s">
        <v>189</v>
      </c>
      <c r="I107" s="221">
        <v>189808</v>
      </c>
      <c r="J107" s="221">
        <v>169459</v>
      </c>
      <c r="K107" s="222">
        <v>20349</v>
      </c>
      <c r="L107" s="220"/>
      <c r="M107" s="222"/>
      <c r="N107" s="1001"/>
      <c r="O107" s="228" t="s">
        <v>164</v>
      </c>
      <c r="P107" s="221">
        <v>362253</v>
      </c>
      <c r="Q107" s="221">
        <v>248925</v>
      </c>
      <c r="R107" s="222">
        <v>113328</v>
      </c>
      <c r="S107" s="220">
        <v>220058</v>
      </c>
      <c r="T107" s="221">
        <v>175116</v>
      </c>
      <c r="U107" s="222">
        <v>44942</v>
      </c>
      <c r="V107" s="220">
        <v>219886</v>
      </c>
      <c r="W107" s="221">
        <v>190396</v>
      </c>
      <c r="X107" s="222">
        <v>29490</v>
      </c>
    </row>
    <row r="108" spans="1:24" s="226" customFormat="1" ht="16.5" hidden="1" customHeight="1">
      <c r="A108" s="1001"/>
      <c r="B108" s="228" t="s">
        <v>165</v>
      </c>
      <c r="C108" s="220">
        <v>183751</v>
      </c>
      <c r="D108" s="221">
        <v>153247</v>
      </c>
      <c r="E108" s="222">
        <v>30504</v>
      </c>
      <c r="F108" s="223">
        <v>166960</v>
      </c>
      <c r="G108" s="224">
        <v>150019</v>
      </c>
      <c r="H108" s="225">
        <v>16941</v>
      </c>
      <c r="I108" s="221">
        <v>176610</v>
      </c>
      <c r="J108" s="221">
        <v>155186</v>
      </c>
      <c r="K108" s="222">
        <v>21424</v>
      </c>
      <c r="L108" s="220"/>
      <c r="M108" s="222"/>
      <c r="N108" s="1001"/>
      <c r="O108" s="228" t="s">
        <v>165</v>
      </c>
      <c r="P108" s="221">
        <v>325769</v>
      </c>
      <c r="Q108" s="221">
        <v>254611</v>
      </c>
      <c r="R108" s="222">
        <v>71158</v>
      </c>
      <c r="S108" s="220">
        <v>253851</v>
      </c>
      <c r="T108" s="221">
        <v>202878</v>
      </c>
      <c r="U108" s="222">
        <v>50973</v>
      </c>
      <c r="V108" s="220">
        <v>220346</v>
      </c>
      <c r="W108" s="221">
        <v>188414</v>
      </c>
      <c r="X108" s="222">
        <v>31932</v>
      </c>
    </row>
    <row r="109" spans="1:24" s="226" customFormat="1" ht="16.5" hidden="1" customHeight="1">
      <c r="A109" s="1001"/>
      <c r="B109" s="228" t="s">
        <v>166</v>
      </c>
      <c r="C109" s="220">
        <v>164085</v>
      </c>
      <c r="D109" s="221">
        <v>146826</v>
      </c>
      <c r="E109" s="222">
        <v>17259</v>
      </c>
      <c r="F109" s="223">
        <v>166015</v>
      </c>
      <c r="G109" s="224">
        <v>149804</v>
      </c>
      <c r="H109" s="225">
        <v>16211</v>
      </c>
      <c r="I109" s="221">
        <v>180285</v>
      </c>
      <c r="J109" s="221">
        <v>158143</v>
      </c>
      <c r="K109" s="222">
        <v>22142</v>
      </c>
      <c r="L109" s="220"/>
      <c r="M109" s="222"/>
      <c r="N109" s="1001"/>
      <c r="O109" s="228" t="s">
        <v>166</v>
      </c>
      <c r="P109" s="221">
        <v>364491</v>
      </c>
      <c r="Q109" s="221">
        <v>277727</v>
      </c>
      <c r="R109" s="222">
        <v>86764</v>
      </c>
      <c r="S109" s="220">
        <v>246185</v>
      </c>
      <c r="T109" s="221">
        <v>199507</v>
      </c>
      <c r="U109" s="222">
        <v>46678</v>
      </c>
      <c r="V109" s="220">
        <v>204873</v>
      </c>
      <c r="W109" s="221">
        <v>179262</v>
      </c>
      <c r="X109" s="222">
        <v>25611</v>
      </c>
    </row>
    <row r="110" spans="1:24" s="226" customFormat="1" ht="16.5" hidden="1" customHeight="1">
      <c r="A110" s="1001"/>
      <c r="B110" s="227" t="s">
        <v>167</v>
      </c>
      <c r="C110" s="220">
        <v>176005</v>
      </c>
      <c r="D110" s="221">
        <v>152383</v>
      </c>
      <c r="E110" s="222">
        <v>23622</v>
      </c>
      <c r="F110" s="223">
        <v>151822</v>
      </c>
      <c r="G110" s="224">
        <v>136898</v>
      </c>
      <c r="H110" s="225">
        <v>14924</v>
      </c>
      <c r="I110" s="221">
        <v>177383</v>
      </c>
      <c r="J110" s="221">
        <v>166238</v>
      </c>
      <c r="K110" s="222">
        <v>11145</v>
      </c>
      <c r="L110" s="220"/>
      <c r="M110" s="222"/>
      <c r="N110" s="1001"/>
      <c r="O110" s="227" t="s">
        <v>167</v>
      </c>
      <c r="P110" s="221">
        <v>290969</v>
      </c>
      <c r="Q110" s="221">
        <v>233298</v>
      </c>
      <c r="R110" s="222">
        <v>57671</v>
      </c>
      <c r="S110" s="220">
        <v>157242</v>
      </c>
      <c r="T110" s="221">
        <v>136589</v>
      </c>
      <c r="U110" s="222">
        <v>20653</v>
      </c>
      <c r="V110" s="220">
        <v>219172</v>
      </c>
      <c r="W110" s="221">
        <v>187254</v>
      </c>
      <c r="X110" s="222">
        <v>31918</v>
      </c>
    </row>
    <row r="111" spans="1:24" s="226" customFormat="1" ht="16.5" hidden="1" customHeight="1">
      <c r="A111" s="1001"/>
      <c r="B111" s="227" t="s">
        <v>168</v>
      </c>
      <c r="C111" s="220">
        <v>171750</v>
      </c>
      <c r="D111" s="221">
        <v>149679</v>
      </c>
      <c r="E111" s="222">
        <v>22071</v>
      </c>
      <c r="F111" s="220">
        <v>176294</v>
      </c>
      <c r="G111" s="221">
        <v>154935</v>
      </c>
      <c r="H111" s="222">
        <v>21359</v>
      </c>
      <c r="I111" s="221">
        <v>223622</v>
      </c>
      <c r="J111" s="221">
        <v>203457</v>
      </c>
      <c r="K111" s="222">
        <v>20165</v>
      </c>
      <c r="L111" s="220"/>
      <c r="M111" s="222"/>
      <c r="N111" s="1001"/>
      <c r="O111" s="227" t="s">
        <v>168</v>
      </c>
      <c r="P111" s="221">
        <v>305948</v>
      </c>
      <c r="Q111" s="221">
        <v>257922</v>
      </c>
      <c r="R111" s="222">
        <v>48026</v>
      </c>
      <c r="S111" s="220">
        <v>237026</v>
      </c>
      <c r="T111" s="221">
        <v>196420</v>
      </c>
      <c r="U111" s="222">
        <v>40606</v>
      </c>
      <c r="V111" s="220">
        <v>236802</v>
      </c>
      <c r="W111" s="221">
        <v>203108</v>
      </c>
      <c r="X111" s="222">
        <v>33694</v>
      </c>
    </row>
    <row r="112" spans="1:24" s="226" customFormat="1" ht="16.5" hidden="1" customHeight="1">
      <c r="A112" s="1001"/>
      <c r="B112" s="227" t="s">
        <v>169</v>
      </c>
      <c r="C112" s="220">
        <v>179248</v>
      </c>
      <c r="D112" s="221">
        <v>155328</v>
      </c>
      <c r="E112" s="222">
        <v>23920</v>
      </c>
      <c r="F112" s="220">
        <v>187558</v>
      </c>
      <c r="G112" s="221">
        <v>166107</v>
      </c>
      <c r="H112" s="222">
        <v>21451</v>
      </c>
      <c r="I112" s="221">
        <v>198761</v>
      </c>
      <c r="J112" s="221">
        <v>176561</v>
      </c>
      <c r="K112" s="222">
        <v>22200</v>
      </c>
      <c r="L112" s="220"/>
      <c r="M112" s="222"/>
      <c r="N112" s="1001"/>
      <c r="O112" s="227" t="s">
        <v>169</v>
      </c>
      <c r="P112" s="221">
        <v>393041</v>
      </c>
      <c r="Q112" s="221">
        <v>303404</v>
      </c>
      <c r="R112" s="222">
        <v>89637</v>
      </c>
      <c r="S112" s="220">
        <v>244120</v>
      </c>
      <c r="T112" s="221">
        <v>202046</v>
      </c>
      <c r="U112" s="222">
        <v>42074</v>
      </c>
      <c r="V112" s="220">
        <v>254545</v>
      </c>
      <c r="W112" s="221">
        <v>216762</v>
      </c>
      <c r="X112" s="222">
        <v>37783</v>
      </c>
    </row>
    <row r="113" spans="1:24" s="226" customFormat="1" ht="16.5" hidden="1" customHeight="1">
      <c r="A113" s="1001"/>
      <c r="B113" s="227" t="s">
        <v>170</v>
      </c>
      <c r="C113" s="220">
        <v>181183</v>
      </c>
      <c r="D113" s="221">
        <v>162004</v>
      </c>
      <c r="E113" s="222">
        <v>19179</v>
      </c>
      <c r="F113" s="220">
        <v>173483</v>
      </c>
      <c r="G113" s="221">
        <v>151310</v>
      </c>
      <c r="H113" s="222">
        <v>22173</v>
      </c>
      <c r="I113" s="221">
        <v>237176</v>
      </c>
      <c r="J113" s="221">
        <v>189647</v>
      </c>
      <c r="K113" s="222">
        <v>47529</v>
      </c>
      <c r="L113" s="220"/>
      <c r="M113" s="222"/>
      <c r="N113" s="1001"/>
      <c r="O113" s="227" t="s">
        <v>170</v>
      </c>
      <c r="P113" s="221">
        <v>291379</v>
      </c>
      <c r="Q113" s="221">
        <v>243846</v>
      </c>
      <c r="R113" s="222">
        <v>47533</v>
      </c>
      <c r="S113" s="220">
        <v>265458</v>
      </c>
      <c r="T113" s="221">
        <v>210070</v>
      </c>
      <c r="U113" s="222">
        <v>55388</v>
      </c>
      <c r="V113" s="220">
        <v>249134</v>
      </c>
      <c r="W113" s="221">
        <v>208794</v>
      </c>
      <c r="X113" s="222">
        <v>40340</v>
      </c>
    </row>
    <row r="114" spans="1:24" s="226" customFormat="1" ht="16.5" hidden="1" customHeight="1">
      <c r="A114" s="1001"/>
      <c r="B114" s="219" t="str">
        <f>$B$17</f>
        <v>平成28年</v>
      </c>
      <c r="C114" s="220">
        <v>178503</v>
      </c>
      <c r="D114" s="221">
        <v>157690</v>
      </c>
      <c r="E114" s="222">
        <v>20813</v>
      </c>
      <c r="F114" s="220">
        <v>181103</v>
      </c>
      <c r="G114" s="221">
        <v>161185</v>
      </c>
      <c r="H114" s="222">
        <v>19918</v>
      </c>
      <c r="I114" s="221">
        <v>246645</v>
      </c>
      <c r="J114" s="221">
        <v>221349</v>
      </c>
      <c r="K114" s="222">
        <v>25296</v>
      </c>
      <c r="L114" s="220"/>
      <c r="M114" s="222"/>
      <c r="N114" s="1001"/>
      <c r="O114" s="219" t="str">
        <f>$B$17</f>
        <v>平成28年</v>
      </c>
      <c r="P114" s="221">
        <v>316546</v>
      </c>
      <c r="Q114" s="221">
        <v>258258</v>
      </c>
      <c r="R114" s="222">
        <v>58288</v>
      </c>
      <c r="S114" s="220">
        <v>270370</v>
      </c>
      <c r="T114" s="221">
        <v>214237</v>
      </c>
      <c r="U114" s="222">
        <v>56133</v>
      </c>
      <c r="V114" s="220">
        <v>234193</v>
      </c>
      <c r="W114" s="221">
        <v>206870</v>
      </c>
      <c r="X114" s="222">
        <v>27323</v>
      </c>
    </row>
    <row r="115" spans="1:24" s="226" customFormat="1" ht="16.5" customHeight="1">
      <c r="A115" s="1001"/>
      <c r="B115" s="219" t="str">
        <f>$B$18</f>
        <v>平成30年</v>
      </c>
      <c r="C115" s="221">
        <v>176885</v>
      </c>
      <c r="D115" s="221">
        <v>156502</v>
      </c>
      <c r="E115" s="222">
        <v>20383</v>
      </c>
      <c r="F115" s="221">
        <v>187168</v>
      </c>
      <c r="G115" s="221">
        <v>164726</v>
      </c>
      <c r="H115" s="222">
        <v>22442</v>
      </c>
      <c r="I115" s="220">
        <v>289041</v>
      </c>
      <c r="J115" s="221">
        <v>246552</v>
      </c>
      <c r="K115" s="222">
        <v>42489</v>
      </c>
      <c r="L115" s="220"/>
      <c r="M115" s="222"/>
      <c r="N115" s="1001"/>
      <c r="O115" s="219" t="str">
        <f>$B$18</f>
        <v>平成30年</v>
      </c>
      <c r="P115" s="221">
        <v>336637</v>
      </c>
      <c r="Q115" s="221">
        <v>263480</v>
      </c>
      <c r="R115" s="222">
        <v>73157</v>
      </c>
      <c r="S115" s="221">
        <v>273862</v>
      </c>
      <c r="T115" s="221">
        <v>215900</v>
      </c>
      <c r="U115" s="222">
        <v>57962</v>
      </c>
      <c r="V115" s="220">
        <v>219291</v>
      </c>
      <c r="W115" s="221">
        <v>186770</v>
      </c>
      <c r="X115" s="222">
        <v>32521</v>
      </c>
    </row>
    <row r="116" spans="1:24" s="226" customFormat="1" ht="16.5" customHeight="1">
      <c r="A116" s="1001"/>
      <c r="B116" s="219" t="str">
        <f>$B$19</f>
        <v>令和元年</v>
      </c>
      <c r="C116" s="221">
        <v>179543</v>
      </c>
      <c r="D116" s="221">
        <v>157897</v>
      </c>
      <c r="E116" s="222">
        <v>21646</v>
      </c>
      <c r="F116" s="221">
        <v>169294</v>
      </c>
      <c r="G116" s="221">
        <v>156855</v>
      </c>
      <c r="H116" s="222">
        <v>12439</v>
      </c>
      <c r="I116" s="220">
        <v>244922</v>
      </c>
      <c r="J116" s="221">
        <v>205660</v>
      </c>
      <c r="K116" s="222">
        <v>39262</v>
      </c>
      <c r="L116" s="220"/>
      <c r="M116" s="222"/>
      <c r="N116" s="1001"/>
      <c r="O116" s="219" t="str">
        <f>$B$19</f>
        <v>令和元年</v>
      </c>
      <c r="P116" s="221">
        <v>345474</v>
      </c>
      <c r="Q116" s="221">
        <v>272743</v>
      </c>
      <c r="R116" s="222">
        <v>72731</v>
      </c>
      <c r="S116" s="221">
        <v>259549</v>
      </c>
      <c r="T116" s="221">
        <v>206051</v>
      </c>
      <c r="U116" s="222">
        <v>53498</v>
      </c>
      <c r="V116" s="220">
        <v>197978</v>
      </c>
      <c r="W116" s="221">
        <v>167412</v>
      </c>
      <c r="X116" s="222">
        <v>30566</v>
      </c>
    </row>
    <row r="117" spans="1:24" s="226" customFormat="1" ht="16.5" customHeight="1">
      <c r="A117" s="1001"/>
      <c r="B117" s="219">
        <f>$B$20</f>
        <v>2</v>
      </c>
      <c r="C117" s="221">
        <v>187449</v>
      </c>
      <c r="D117" s="221">
        <v>164719</v>
      </c>
      <c r="E117" s="222">
        <v>22730</v>
      </c>
      <c r="F117" s="221">
        <v>179057</v>
      </c>
      <c r="G117" s="221">
        <v>163096</v>
      </c>
      <c r="H117" s="222">
        <v>15961</v>
      </c>
      <c r="I117" s="220">
        <v>204262</v>
      </c>
      <c r="J117" s="221">
        <v>183462</v>
      </c>
      <c r="K117" s="222">
        <v>20800</v>
      </c>
      <c r="L117" s="220"/>
      <c r="M117" s="222"/>
      <c r="N117" s="1001"/>
      <c r="O117" s="219">
        <f>$B$20</f>
        <v>2</v>
      </c>
      <c r="P117" s="220">
        <v>307752</v>
      </c>
      <c r="Q117" s="221">
        <v>249984</v>
      </c>
      <c r="R117" s="222">
        <v>57768</v>
      </c>
      <c r="S117" s="223" t="s">
        <v>50</v>
      </c>
      <c r="T117" s="224" t="s">
        <v>50</v>
      </c>
      <c r="U117" s="224" t="s">
        <v>50</v>
      </c>
      <c r="V117" s="220">
        <v>219746</v>
      </c>
      <c r="W117" s="221">
        <v>187185</v>
      </c>
      <c r="X117" s="222">
        <v>32561</v>
      </c>
    </row>
    <row r="118" spans="1:24" ht="16.5" customHeight="1">
      <c r="A118" s="1001"/>
      <c r="B118" s="219">
        <f>$B$21</f>
        <v>3</v>
      </c>
      <c r="C118" s="220">
        <v>173046</v>
      </c>
      <c r="D118" s="221">
        <v>153992</v>
      </c>
      <c r="E118" s="222">
        <v>19054</v>
      </c>
      <c r="F118" s="220">
        <v>171791</v>
      </c>
      <c r="G118" s="221">
        <v>163214</v>
      </c>
      <c r="H118" s="222">
        <v>8577</v>
      </c>
      <c r="I118" s="221">
        <v>233094</v>
      </c>
      <c r="J118" s="221">
        <v>211130</v>
      </c>
      <c r="K118" s="222">
        <v>21964</v>
      </c>
      <c r="L118" s="220"/>
      <c r="M118" s="222"/>
      <c r="N118" s="1001"/>
      <c r="O118" s="219">
        <f>$B$21</f>
        <v>3</v>
      </c>
      <c r="P118" s="221">
        <v>345867</v>
      </c>
      <c r="Q118" s="221">
        <v>255802</v>
      </c>
      <c r="R118" s="222">
        <v>90065</v>
      </c>
      <c r="S118" s="223">
        <v>246473</v>
      </c>
      <c r="T118" s="224">
        <v>213517</v>
      </c>
      <c r="U118" s="225">
        <v>32956</v>
      </c>
      <c r="V118" s="220">
        <v>252405</v>
      </c>
      <c r="W118" s="221">
        <v>208976</v>
      </c>
      <c r="X118" s="222">
        <v>43429</v>
      </c>
    </row>
    <row r="119" spans="1:24" s="240" customFormat="1" ht="16.5" customHeight="1" thickBot="1">
      <c r="A119" s="1009"/>
      <c r="B119" s="231">
        <f>$B$22</f>
        <v>4</v>
      </c>
      <c r="C119" s="229">
        <v>161789</v>
      </c>
      <c r="D119" s="778">
        <v>149481</v>
      </c>
      <c r="E119" s="230">
        <v>12308</v>
      </c>
      <c r="F119" s="229">
        <v>197080</v>
      </c>
      <c r="G119" s="778">
        <v>183072</v>
      </c>
      <c r="H119" s="230">
        <v>14008</v>
      </c>
      <c r="I119" s="778">
        <v>178449</v>
      </c>
      <c r="J119" s="778">
        <v>153910</v>
      </c>
      <c r="K119" s="230">
        <v>24539</v>
      </c>
      <c r="L119" s="229"/>
      <c r="M119" s="230"/>
      <c r="N119" s="1009"/>
      <c r="O119" s="231">
        <f>$B$22</f>
        <v>4</v>
      </c>
      <c r="P119" s="778">
        <v>428962</v>
      </c>
      <c r="Q119" s="778">
        <v>279102</v>
      </c>
      <c r="R119" s="230">
        <v>149860</v>
      </c>
      <c r="S119" s="775">
        <v>440679</v>
      </c>
      <c r="T119" s="776">
        <v>304554</v>
      </c>
      <c r="U119" s="777">
        <v>136125</v>
      </c>
      <c r="V119" s="229">
        <v>243789</v>
      </c>
      <c r="W119" s="778">
        <v>197418</v>
      </c>
      <c r="X119" s="230">
        <v>46371</v>
      </c>
    </row>
    <row r="120" spans="1:24" ht="16.5" customHeight="1" thickTop="1">
      <c r="A120" s="1010" t="s">
        <v>141</v>
      </c>
      <c r="B120" s="1011" t="s">
        <v>142</v>
      </c>
      <c r="C120" s="234" t="s">
        <v>190</v>
      </c>
      <c r="D120" s="1014" t="s">
        <v>191</v>
      </c>
      <c r="E120" s="1015"/>
      <c r="F120" s="234" t="s">
        <v>192</v>
      </c>
      <c r="G120" s="1014" t="s">
        <v>193</v>
      </c>
      <c r="H120" s="1015"/>
      <c r="I120" s="233" t="s">
        <v>194</v>
      </c>
      <c r="J120" s="1012" t="s">
        <v>195</v>
      </c>
      <c r="K120" s="1013"/>
      <c r="N120" s="1010" t="s">
        <v>141</v>
      </c>
      <c r="O120" s="1011" t="s">
        <v>142</v>
      </c>
      <c r="P120" s="241" t="s">
        <v>196</v>
      </c>
      <c r="Q120" s="1017" t="s">
        <v>197</v>
      </c>
      <c r="R120" s="1018"/>
      <c r="S120" s="241" t="s">
        <v>198</v>
      </c>
      <c r="T120" s="1017" t="s">
        <v>199</v>
      </c>
      <c r="U120" s="1016"/>
      <c r="V120" s="242" t="s">
        <v>200</v>
      </c>
      <c r="W120" s="1019" t="s">
        <v>201</v>
      </c>
      <c r="X120" s="1020"/>
    </row>
    <row r="121" spans="1:24" ht="16.5" customHeight="1">
      <c r="A121" s="1004"/>
      <c r="B121" s="997"/>
      <c r="C121" s="215" t="s">
        <v>154</v>
      </c>
      <c r="D121" s="216" t="s">
        <v>155</v>
      </c>
      <c r="E121" s="217" t="s">
        <v>156</v>
      </c>
      <c r="F121" s="215" t="s">
        <v>154</v>
      </c>
      <c r="G121" s="216" t="s">
        <v>155</v>
      </c>
      <c r="H121" s="217" t="s">
        <v>156</v>
      </c>
      <c r="I121" s="215" t="s">
        <v>154</v>
      </c>
      <c r="J121" s="216" t="s">
        <v>155</v>
      </c>
      <c r="K121" s="217" t="s">
        <v>156</v>
      </c>
      <c r="N121" s="1004"/>
      <c r="O121" s="997"/>
      <c r="P121" s="237" t="s">
        <v>154</v>
      </c>
      <c r="Q121" s="216" t="s">
        <v>155</v>
      </c>
      <c r="R121" s="217" t="s">
        <v>156</v>
      </c>
      <c r="S121" s="215" t="s">
        <v>154</v>
      </c>
      <c r="T121" s="216" t="s">
        <v>155</v>
      </c>
      <c r="U121" s="217" t="s">
        <v>156</v>
      </c>
      <c r="V121" s="215" t="s">
        <v>154</v>
      </c>
      <c r="W121" s="216" t="s">
        <v>155</v>
      </c>
      <c r="X121" s="217" t="s">
        <v>156</v>
      </c>
    </row>
    <row r="122" spans="1:24" ht="16.5" hidden="1" customHeight="1">
      <c r="A122" s="1000" t="s">
        <v>157</v>
      </c>
      <c r="B122" s="219" t="s">
        <v>158</v>
      </c>
      <c r="C122" s="220">
        <v>285094</v>
      </c>
      <c r="D122" s="221">
        <v>251007</v>
      </c>
      <c r="E122" s="222">
        <v>34087</v>
      </c>
      <c r="F122" s="220">
        <v>322127</v>
      </c>
      <c r="G122" s="221">
        <v>262770</v>
      </c>
      <c r="H122" s="222">
        <v>59357</v>
      </c>
      <c r="I122" s="223" t="s">
        <v>159</v>
      </c>
      <c r="J122" s="224" t="s">
        <v>159</v>
      </c>
      <c r="K122" s="225" t="s">
        <v>159</v>
      </c>
      <c r="N122" s="1000" t="s">
        <v>157</v>
      </c>
      <c r="O122" s="219" t="s">
        <v>158</v>
      </c>
      <c r="P122" s="221">
        <v>399285</v>
      </c>
      <c r="Q122" s="221">
        <v>337793</v>
      </c>
      <c r="R122" s="222">
        <v>61492</v>
      </c>
      <c r="S122" s="223">
        <v>570213</v>
      </c>
      <c r="T122" s="224">
        <v>425545</v>
      </c>
      <c r="U122" s="225">
        <v>144668</v>
      </c>
      <c r="V122" s="220"/>
      <c r="W122" s="221"/>
      <c r="X122" s="222"/>
    </row>
    <row r="123" spans="1:24" ht="16.5" hidden="1" customHeight="1">
      <c r="A123" s="1001"/>
      <c r="B123" s="219" t="s">
        <v>160</v>
      </c>
      <c r="C123" s="220">
        <v>293367</v>
      </c>
      <c r="D123" s="221">
        <v>251604</v>
      </c>
      <c r="E123" s="222">
        <v>41763</v>
      </c>
      <c r="F123" s="220">
        <v>398196</v>
      </c>
      <c r="G123" s="221">
        <v>312056</v>
      </c>
      <c r="H123" s="222">
        <v>86140</v>
      </c>
      <c r="I123" s="220">
        <v>300524</v>
      </c>
      <c r="J123" s="221">
        <v>263882</v>
      </c>
      <c r="K123" s="222">
        <v>36642</v>
      </c>
      <c r="N123" s="1001"/>
      <c r="O123" s="219" t="s">
        <v>160</v>
      </c>
      <c r="P123" s="221">
        <v>398585</v>
      </c>
      <c r="Q123" s="221">
        <v>328392</v>
      </c>
      <c r="R123" s="222">
        <v>70193</v>
      </c>
      <c r="S123" s="223">
        <v>556731</v>
      </c>
      <c r="T123" s="224">
        <v>428312</v>
      </c>
      <c r="U123" s="225">
        <v>128419</v>
      </c>
      <c r="V123" s="220">
        <v>418697</v>
      </c>
      <c r="W123" s="221">
        <v>311638</v>
      </c>
      <c r="X123" s="222">
        <v>107059</v>
      </c>
    </row>
    <row r="124" spans="1:24" ht="16.5" hidden="1" customHeight="1">
      <c r="A124" s="1001"/>
      <c r="B124" s="219" t="s">
        <v>161</v>
      </c>
      <c r="C124" s="220">
        <v>327276</v>
      </c>
      <c r="D124" s="221">
        <v>283732</v>
      </c>
      <c r="E124" s="222">
        <v>43544</v>
      </c>
      <c r="F124" s="220">
        <v>386519</v>
      </c>
      <c r="G124" s="221">
        <v>304818</v>
      </c>
      <c r="H124" s="222">
        <v>81701</v>
      </c>
      <c r="I124" s="220">
        <v>298743</v>
      </c>
      <c r="J124" s="221">
        <v>255542</v>
      </c>
      <c r="K124" s="222">
        <v>43201</v>
      </c>
      <c r="N124" s="1001"/>
      <c r="O124" s="219" t="s">
        <v>161</v>
      </c>
      <c r="P124" s="221">
        <v>395679</v>
      </c>
      <c r="Q124" s="221">
        <v>344788</v>
      </c>
      <c r="R124" s="222">
        <v>50891</v>
      </c>
      <c r="S124" s="223">
        <v>571002</v>
      </c>
      <c r="T124" s="224">
        <v>432635</v>
      </c>
      <c r="U124" s="225">
        <v>138367</v>
      </c>
      <c r="V124" s="220">
        <v>430435</v>
      </c>
      <c r="W124" s="221">
        <v>326999</v>
      </c>
      <c r="X124" s="222">
        <v>103436</v>
      </c>
    </row>
    <row r="125" spans="1:24" ht="16.5" hidden="1" customHeight="1">
      <c r="A125" s="1001"/>
      <c r="B125" s="219" t="s">
        <v>163</v>
      </c>
      <c r="C125" s="220">
        <v>326389</v>
      </c>
      <c r="D125" s="221">
        <v>279908</v>
      </c>
      <c r="E125" s="222">
        <v>46481</v>
      </c>
      <c r="F125" s="220">
        <v>378964</v>
      </c>
      <c r="G125" s="221">
        <v>295229</v>
      </c>
      <c r="H125" s="222">
        <v>83735</v>
      </c>
      <c r="I125" s="220">
        <v>307592</v>
      </c>
      <c r="J125" s="221">
        <v>266825</v>
      </c>
      <c r="K125" s="222">
        <v>40767</v>
      </c>
      <c r="N125" s="1001"/>
      <c r="O125" s="219" t="s">
        <v>163</v>
      </c>
      <c r="P125" s="221">
        <v>406240</v>
      </c>
      <c r="Q125" s="221">
        <v>347861</v>
      </c>
      <c r="R125" s="222">
        <v>58379</v>
      </c>
      <c r="S125" s="223">
        <v>533802</v>
      </c>
      <c r="T125" s="224">
        <v>403019</v>
      </c>
      <c r="U125" s="225">
        <v>130783</v>
      </c>
      <c r="V125" s="220">
        <v>444478</v>
      </c>
      <c r="W125" s="221">
        <v>336525</v>
      </c>
      <c r="X125" s="222">
        <v>107953</v>
      </c>
    </row>
    <row r="126" spans="1:24" ht="16.5" hidden="1" customHeight="1">
      <c r="A126" s="1001"/>
      <c r="B126" s="219" t="s">
        <v>187</v>
      </c>
      <c r="C126" s="220">
        <v>256921</v>
      </c>
      <c r="D126" s="221">
        <v>235047</v>
      </c>
      <c r="E126" s="222">
        <v>21874</v>
      </c>
      <c r="F126" s="220">
        <v>366462</v>
      </c>
      <c r="G126" s="221">
        <v>308932</v>
      </c>
      <c r="H126" s="222">
        <v>57530</v>
      </c>
      <c r="I126" s="220">
        <v>390437</v>
      </c>
      <c r="J126" s="221">
        <v>287604</v>
      </c>
      <c r="K126" s="222">
        <v>102833</v>
      </c>
      <c r="N126" s="1001"/>
      <c r="O126" s="219" t="s">
        <v>187</v>
      </c>
      <c r="P126" s="221">
        <v>431226</v>
      </c>
      <c r="Q126" s="221">
        <v>358320</v>
      </c>
      <c r="R126" s="222">
        <v>72906</v>
      </c>
      <c r="S126" s="223">
        <v>525828</v>
      </c>
      <c r="T126" s="224">
        <v>392246</v>
      </c>
      <c r="U126" s="225">
        <v>133582</v>
      </c>
      <c r="V126" s="220">
        <v>413037</v>
      </c>
      <c r="W126" s="221">
        <v>319317</v>
      </c>
      <c r="X126" s="222">
        <v>93720</v>
      </c>
    </row>
    <row r="127" spans="1:24" ht="16.5" hidden="1" customHeight="1">
      <c r="A127" s="1001"/>
      <c r="B127" s="228">
        <v>20</v>
      </c>
      <c r="C127" s="220">
        <v>260550</v>
      </c>
      <c r="D127" s="221">
        <v>235964</v>
      </c>
      <c r="E127" s="222">
        <v>24586</v>
      </c>
      <c r="F127" s="220">
        <v>365935</v>
      </c>
      <c r="G127" s="221">
        <v>300311</v>
      </c>
      <c r="H127" s="222">
        <v>65624</v>
      </c>
      <c r="I127" s="220">
        <v>444757</v>
      </c>
      <c r="J127" s="221">
        <v>336320</v>
      </c>
      <c r="K127" s="222">
        <v>108437</v>
      </c>
      <c r="N127" s="1001"/>
      <c r="O127" s="228">
        <v>20</v>
      </c>
      <c r="P127" s="221">
        <v>434985</v>
      </c>
      <c r="Q127" s="221">
        <v>358003</v>
      </c>
      <c r="R127" s="222">
        <v>76982</v>
      </c>
      <c r="S127" s="223">
        <v>522784</v>
      </c>
      <c r="T127" s="224">
        <v>390515</v>
      </c>
      <c r="U127" s="225">
        <v>132269</v>
      </c>
      <c r="V127" s="220">
        <v>397971</v>
      </c>
      <c r="W127" s="221">
        <v>306522</v>
      </c>
      <c r="X127" s="222">
        <v>91449</v>
      </c>
    </row>
    <row r="128" spans="1:24" ht="16.5" hidden="1" customHeight="1">
      <c r="A128" s="1001"/>
      <c r="B128" s="228" t="s">
        <v>164</v>
      </c>
      <c r="C128" s="220">
        <v>293593</v>
      </c>
      <c r="D128" s="221">
        <v>261555</v>
      </c>
      <c r="E128" s="222">
        <v>32038</v>
      </c>
      <c r="F128" s="220">
        <v>331096</v>
      </c>
      <c r="G128" s="221">
        <v>276658</v>
      </c>
      <c r="H128" s="222">
        <v>54438</v>
      </c>
      <c r="I128" s="220">
        <v>278280</v>
      </c>
      <c r="J128" s="221">
        <v>250839</v>
      </c>
      <c r="K128" s="222">
        <v>27441</v>
      </c>
      <c r="N128" s="1001"/>
      <c r="O128" s="228" t="s">
        <v>164</v>
      </c>
      <c r="P128" s="221">
        <v>385205</v>
      </c>
      <c r="Q128" s="221">
        <v>328729</v>
      </c>
      <c r="R128" s="222">
        <v>56476</v>
      </c>
      <c r="S128" s="223">
        <v>537573</v>
      </c>
      <c r="T128" s="224">
        <v>413702</v>
      </c>
      <c r="U128" s="225">
        <v>123871</v>
      </c>
      <c r="V128" s="220">
        <v>368342</v>
      </c>
      <c r="W128" s="221">
        <v>290259</v>
      </c>
      <c r="X128" s="222">
        <v>78083</v>
      </c>
    </row>
    <row r="129" spans="1:24" ht="16.5" hidden="1" customHeight="1">
      <c r="A129" s="1001"/>
      <c r="B129" s="228" t="s">
        <v>165</v>
      </c>
      <c r="C129" s="220">
        <v>328585</v>
      </c>
      <c r="D129" s="221">
        <v>281765</v>
      </c>
      <c r="E129" s="222">
        <v>46820</v>
      </c>
      <c r="F129" s="220">
        <v>356233</v>
      </c>
      <c r="G129" s="221">
        <v>293423</v>
      </c>
      <c r="H129" s="222">
        <v>62810</v>
      </c>
      <c r="I129" s="220">
        <v>283135</v>
      </c>
      <c r="J129" s="221">
        <v>253604</v>
      </c>
      <c r="K129" s="222">
        <v>29531</v>
      </c>
      <c r="N129" s="1001"/>
      <c r="O129" s="228" t="s">
        <v>165</v>
      </c>
      <c r="P129" s="221">
        <v>405883</v>
      </c>
      <c r="Q129" s="221">
        <v>340575</v>
      </c>
      <c r="R129" s="222">
        <v>65308</v>
      </c>
      <c r="S129" s="223">
        <v>536454</v>
      </c>
      <c r="T129" s="224">
        <v>410921</v>
      </c>
      <c r="U129" s="225">
        <v>125533</v>
      </c>
      <c r="V129" s="220">
        <v>370029</v>
      </c>
      <c r="W129" s="221">
        <v>300476</v>
      </c>
      <c r="X129" s="222">
        <v>69553</v>
      </c>
    </row>
    <row r="130" spans="1:24" ht="16.5" hidden="1" customHeight="1">
      <c r="A130" s="1001"/>
      <c r="B130" s="228" t="s">
        <v>166</v>
      </c>
      <c r="C130" s="220">
        <v>317386</v>
      </c>
      <c r="D130" s="221">
        <v>279755</v>
      </c>
      <c r="E130" s="222">
        <v>37631</v>
      </c>
      <c r="F130" s="220">
        <v>367694</v>
      </c>
      <c r="G130" s="221">
        <v>306315</v>
      </c>
      <c r="H130" s="222">
        <v>61379</v>
      </c>
      <c r="I130" s="220">
        <v>286332</v>
      </c>
      <c r="J130" s="221">
        <v>261831</v>
      </c>
      <c r="K130" s="222">
        <v>24501</v>
      </c>
      <c r="N130" s="1001"/>
      <c r="O130" s="228" t="s">
        <v>166</v>
      </c>
      <c r="P130" s="221">
        <v>418591</v>
      </c>
      <c r="Q130" s="221">
        <v>336457</v>
      </c>
      <c r="R130" s="222">
        <v>82134</v>
      </c>
      <c r="S130" s="223">
        <v>521817</v>
      </c>
      <c r="T130" s="224">
        <v>403562</v>
      </c>
      <c r="U130" s="225">
        <v>118255</v>
      </c>
      <c r="V130" s="220">
        <v>403048</v>
      </c>
      <c r="W130" s="221">
        <v>317915</v>
      </c>
      <c r="X130" s="222">
        <v>85133</v>
      </c>
    </row>
    <row r="131" spans="1:24" ht="16.5" hidden="1" customHeight="1">
      <c r="A131" s="1001"/>
      <c r="B131" s="227" t="s">
        <v>167</v>
      </c>
      <c r="C131" s="223" t="s">
        <v>50</v>
      </c>
      <c r="D131" s="224" t="s">
        <v>50</v>
      </c>
      <c r="E131" s="225" t="s">
        <v>50</v>
      </c>
      <c r="F131" s="220">
        <v>284999</v>
      </c>
      <c r="G131" s="221">
        <v>224180</v>
      </c>
      <c r="H131" s="222">
        <v>60819</v>
      </c>
      <c r="I131" s="220">
        <v>331686</v>
      </c>
      <c r="J131" s="221">
        <v>288955</v>
      </c>
      <c r="K131" s="222">
        <v>42731</v>
      </c>
      <c r="N131" s="1001"/>
      <c r="O131" s="227" t="s">
        <v>167</v>
      </c>
      <c r="P131" s="221">
        <v>421003</v>
      </c>
      <c r="Q131" s="221">
        <v>333808</v>
      </c>
      <c r="R131" s="222">
        <v>87195</v>
      </c>
      <c r="S131" s="223">
        <v>583410</v>
      </c>
      <c r="T131" s="224">
        <v>434558</v>
      </c>
      <c r="U131" s="225">
        <v>148852</v>
      </c>
      <c r="V131" s="220">
        <v>442217</v>
      </c>
      <c r="W131" s="221">
        <v>349030</v>
      </c>
      <c r="X131" s="222">
        <v>93187</v>
      </c>
    </row>
    <row r="132" spans="1:24" ht="16.5" hidden="1" customHeight="1">
      <c r="A132" s="1001"/>
      <c r="B132" s="227" t="s">
        <v>168</v>
      </c>
      <c r="C132" s="223" t="s">
        <v>50</v>
      </c>
      <c r="D132" s="224" t="s">
        <v>50</v>
      </c>
      <c r="E132" s="225" t="s">
        <v>50</v>
      </c>
      <c r="F132" s="220">
        <v>282406</v>
      </c>
      <c r="G132" s="221">
        <v>233432</v>
      </c>
      <c r="H132" s="222">
        <v>48974</v>
      </c>
      <c r="I132" s="220">
        <v>313260</v>
      </c>
      <c r="J132" s="221">
        <v>273100</v>
      </c>
      <c r="K132" s="222">
        <v>40160</v>
      </c>
      <c r="N132" s="1001"/>
      <c r="O132" s="227" t="s">
        <v>168</v>
      </c>
      <c r="P132" s="221">
        <v>443819</v>
      </c>
      <c r="Q132" s="221">
        <v>344397</v>
      </c>
      <c r="R132" s="222">
        <v>99422</v>
      </c>
      <c r="S132" s="223">
        <v>529079</v>
      </c>
      <c r="T132" s="224">
        <v>406829</v>
      </c>
      <c r="U132" s="225">
        <v>122250</v>
      </c>
      <c r="V132" s="220">
        <v>430129</v>
      </c>
      <c r="W132" s="221">
        <v>340763</v>
      </c>
      <c r="X132" s="222">
        <v>89366</v>
      </c>
    </row>
    <row r="133" spans="1:24" ht="16.5" hidden="1" customHeight="1">
      <c r="A133" s="1001"/>
      <c r="B133" s="227" t="s">
        <v>169</v>
      </c>
      <c r="C133" s="223" t="s">
        <v>50</v>
      </c>
      <c r="D133" s="224" t="s">
        <v>50</v>
      </c>
      <c r="E133" s="225" t="s">
        <v>50</v>
      </c>
      <c r="F133" s="220">
        <v>294905</v>
      </c>
      <c r="G133" s="221">
        <v>239857</v>
      </c>
      <c r="H133" s="222">
        <v>55048</v>
      </c>
      <c r="I133" s="220">
        <v>314069</v>
      </c>
      <c r="J133" s="221">
        <v>275457</v>
      </c>
      <c r="K133" s="222">
        <v>38612</v>
      </c>
      <c r="N133" s="1001"/>
      <c r="O133" s="227" t="s">
        <v>169</v>
      </c>
      <c r="P133" s="221">
        <v>442723</v>
      </c>
      <c r="Q133" s="221">
        <v>353996</v>
      </c>
      <c r="R133" s="222">
        <v>88727</v>
      </c>
      <c r="S133" s="223">
        <v>541888</v>
      </c>
      <c r="T133" s="224">
        <v>410709</v>
      </c>
      <c r="U133" s="225">
        <v>131179</v>
      </c>
      <c r="V133" s="220">
        <v>416737</v>
      </c>
      <c r="W133" s="221">
        <v>322910</v>
      </c>
      <c r="X133" s="222">
        <v>93827</v>
      </c>
    </row>
    <row r="134" spans="1:24" ht="16.5" hidden="1" customHeight="1">
      <c r="A134" s="1001"/>
      <c r="B134" s="227" t="s">
        <v>170</v>
      </c>
      <c r="C134" s="223">
        <v>276748</v>
      </c>
      <c r="D134" s="224">
        <v>258488</v>
      </c>
      <c r="E134" s="225">
        <v>18260</v>
      </c>
      <c r="F134" s="220">
        <v>359536</v>
      </c>
      <c r="G134" s="221">
        <v>282019</v>
      </c>
      <c r="H134" s="222">
        <v>77517</v>
      </c>
      <c r="I134" s="220">
        <v>297280</v>
      </c>
      <c r="J134" s="221">
        <v>256652</v>
      </c>
      <c r="K134" s="222">
        <v>40628</v>
      </c>
      <c r="N134" s="1001"/>
      <c r="O134" s="227" t="s">
        <v>170</v>
      </c>
      <c r="P134" s="221">
        <v>458790</v>
      </c>
      <c r="Q134" s="221">
        <v>360321</v>
      </c>
      <c r="R134" s="222">
        <v>98469</v>
      </c>
      <c r="S134" s="223">
        <v>527311</v>
      </c>
      <c r="T134" s="224">
        <v>411833</v>
      </c>
      <c r="U134" s="225">
        <v>115478</v>
      </c>
      <c r="V134" s="220">
        <v>465126</v>
      </c>
      <c r="W134" s="221">
        <v>362135</v>
      </c>
      <c r="X134" s="222">
        <v>102991</v>
      </c>
    </row>
    <row r="135" spans="1:24" ht="16.5" hidden="1" customHeight="1">
      <c r="A135" s="1001"/>
      <c r="B135" s="219" t="str">
        <f>$B$17</f>
        <v>平成28年</v>
      </c>
      <c r="C135" s="223">
        <v>271958</v>
      </c>
      <c r="D135" s="224">
        <v>254522</v>
      </c>
      <c r="E135" s="225">
        <v>17436</v>
      </c>
      <c r="F135" s="220">
        <v>344259</v>
      </c>
      <c r="G135" s="221">
        <v>279683</v>
      </c>
      <c r="H135" s="222">
        <v>64576</v>
      </c>
      <c r="I135" s="220">
        <v>306590</v>
      </c>
      <c r="J135" s="221">
        <v>266737</v>
      </c>
      <c r="K135" s="222">
        <v>39853</v>
      </c>
      <c r="N135" s="1001"/>
      <c r="O135" s="219" t="str">
        <f>$B$17</f>
        <v>平成28年</v>
      </c>
      <c r="P135" s="221">
        <v>425686</v>
      </c>
      <c r="Q135" s="221">
        <v>351234</v>
      </c>
      <c r="R135" s="222">
        <v>74452</v>
      </c>
      <c r="S135" s="223">
        <v>521926</v>
      </c>
      <c r="T135" s="224">
        <v>403932</v>
      </c>
      <c r="U135" s="225">
        <v>117994</v>
      </c>
      <c r="V135" s="220">
        <v>500741</v>
      </c>
      <c r="W135" s="221">
        <v>379776</v>
      </c>
      <c r="X135" s="222">
        <v>120965</v>
      </c>
    </row>
    <row r="136" spans="1:24" ht="16.5" customHeight="1">
      <c r="A136" s="1001"/>
      <c r="B136" s="219" t="str">
        <f>$B$18</f>
        <v>平成30年</v>
      </c>
      <c r="C136" s="221">
        <v>311310</v>
      </c>
      <c r="D136" s="221">
        <v>258801</v>
      </c>
      <c r="E136" s="222">
        <v>52509</v>
      </c>
      <c r="F136" s="221">
        <v>395063</v>
      </c>
      <c r="G136" s="221">
        <v>308556</v>
      </c>
      <c r="H136" s="222">
        <v>86507</v>
      </c>
      <c r="I136" s="220">
        <v>265247</v>
      </c>
      <c r="J136" s="221">
        <v>234324</v>
      </c>
      <c r="K136" s="222">
        <v>30923</v>
      </c>
      <c r="N136" s="1001"/>
      <c r="O136" s="219" t="str">
        <f>$B$18</f>
        <v>平成30年</v>
      </c>
      <c r="P136" s="221">
        <v>380774</v>
      </c>
      <c r="Q136" s="221">
        <v>325123</v>
      </c>
      <c r="R136" s="222">
        <v>55651</v>
      </c>
      <c r="S136" s="221">
        <v>545900</v>
      </c>
      <c r="T136" s="221">
        <v>430740</v>
      </c>
      <c r="U136" s="222">
        <v>115160</v>
      </c>
      <c r="V136" s="220">
        <v>407949</v>
      </c>
      <c r="W136" s="221">
        <v>319526</v>
      </c>
      <c r="X136" s="222">
        <v>88423</v>
      </c>
    </row>
    <row r="137" spans="1:24" s="226" customFormat="1" ht="16.5" customHeight="1">
      <c r="A137" s="1001"/>
      <c r="B137" s="219" t="str">
        <f>$B$19</f>
        <v>令和元年</v>
      </c>
      <c r="C137" s="221">
        <v>267271</v>
      </c>
      <c r="D137" s="221">
        <v>215729</v>
      </c>
      <c r="E137" s="222">
        <v>51542</v>
      </c>
      <c r="F137" s="221">
        <v>389781</v>
      </c>
      <c r="G137" s="221">
        <v>300358</v>
      </c>
      <c r="H137" s="222">
        <v>89423</v>
      </c>
      <c r="I137" s="220">
        <v>265244</v>
      </c>
      <c r="J137" s="221">
        <v>229414</v>
      </c>
      <c r="K137" s="222">
        <v>35830</v>
      </c>
      <c r="L137" s="220"/>
      <c r="M137" s="222"/>
      <c r="N137" s="1001"/>
      <c r="O137" s="219" t="str">
        <f>$B$19</f>
        <v>令和元年</v>
      </c>
      <c r="P137" s="221">
        <v>423952</v>
      </c>
      <c r="Q137" s="221">
        <v>339608</v>
      </c>
      <c r="R137" s="222">
        <v>84344</v>
      </c>
      <c r="S137" s="221">
        <v>509422</v>
      </c>
      <c r="T137" s="221">
        <v>404429</v>
      </c>
      <c r="U137" s="222">
        <v>104993</v>
      </c>
      <c r="V137" s="220">
        <v>401783</v>
      </c>
      <c r="W137" s="221">
        <v>318866</v>
      </c>
      <c r="X137" s="222">
        <v>82917</v>
      </c>
    </row>
    <row r="138" spans="1:24" s="226" customFormat="1" ht="16.5" customHeight="1">
      <c r="A138" s="1001"/>
      <c r="B138" s="219">
        <f>$B$20</f>
        <v>2</v>
      </c>
      <c r="C138" s="221">
        <v>273375</v>
      </c>
      <c r="D138" s="221">
        <v>235140</v>
      </c>
      <c r="E138" s="222">
        <v>38235</v>
      </c>
      <c r="F138" s="221">
        <v>267688</v>
      </c>
      <c r="G138" s="221">
        <v>231402</v>
      </c>
      <c r="H138" s="222">
        <v>36286</v>
      </c>
      <c r="I138" s="220">
        <v>282434</v>
      </c>
      <c r="J138" s="221">
        <v>252695</v>
      </c>
      <c r="K138" s="222">
        <v>29739</v>
      </c>
      <c r="L138" s="220"/>
      <c r="M138" s="222"/>
      <c r="N138" s="1001"/>
      <c r="O138" s="219">
        <f>$B$20</f>
        <v>2</v>
      </c>
      <c r="P138" s="220">
        <v>415251</v>
      </c>
      <c r="Q138" s="221">
        <v>348019</v>
      </c>
      <c r="R138" s="222">
        <v>67232</v>
      </c>
      <c r="S138" s="220">
        <v>510936</v>
      </c>
      <c r="T138" s="221">
        <v>395836</v>
      </c>
      <c r="U138" s="221">
        <v>115100</v>
      </c>
      <c r="V138" s="220">
        <v>398634</v>
      </c>
      <c r="W138" s="221">
        <v>306696</v>
      </c>
      <c r="X138" s="222">
        <v>91938</v>
      </c>
    </row>
    <row r="139" spans="1:24" ht="16.5" customHeight="1">
      <c r="A139" s="1001"/>
      <c r="B139" s="219">
        <f>$B$21</f>
        <v>3</v>
      </c>
      <c r="C139" s="223" t="s">
        <v>50</v>
      </c>
      <c r="D139" s="224" t="s">
        <v>50</v>
      </c>
      <c r="E139" s="225" t="s">
        <v>50</v>
      </c>
      <c r="F139" s="220">
        <v>259320</v>
      </c>
      <c r="G139" s="221">
        <v>232725</v>
      </c>
      <c r="H139" s="222">
        <v>26595</v>
      </c>
      <c r="I139" s="220">
        <v>272427</v>
      </c>
      <c r="J139" s="221">
        <v>254831</v>
      </c>
      <c r="K139" s="222">
        <v>17596</v>
      </c>
      <c r="N139" s="1001"/>
      <c r="O139" s="219">
        <f>$B$21</f>
        <v>3</v>
      </c>
      <c r="P139" s="220">
        <v>364190</v>
      </c>
      <c r="Q139" s="221">
        <v>305810</v>
      </c>
      <c r="R139" s="222">
        <v>58380</v>
      </c>
      <c r="S139" s="223">
        <v>527645</v>
      </c>
      <c r="T139" s="224">
        <v>417604</v>
      </c>
      <c r="U139" s="225">
        <v>110041</v>
      </c>
      <c r="V139" s="220">
        <v>400080</v>
      </c>
      <c r="W139" s="221">
        <v>310494</v>
      </c>
      <c r="X139" s="222">
        <v>89586</v>
      </c>
    </row>
    <row r="140" spans="1:24" s="240" customFormat="1" ht="16.5" customHeight="1">
      <c r="A140" s="1002"/>
      <c r="B140" s="231">
        <f>$B$22</f>
        <v>4</v>
      </c>
      <c r="C140" s="774" t="s">
        <v>50</v>
      </c>
      <c r="D140" s="769" t="s">
        <v>50</v>
      </c>
      <c r="E140" s="770" t="s">
        <v>50</v>
      </c>
      <c r="F140" s="763">
        <v>246042</v>
      </c>
      <c r="G140" s="764">
        <v>216377</v>
      </c>
      <c r="H140" s="765">
        <v>29665</v>
      </c>
      <c r="I140" s="763">
        <v>267573</v>
      </c>
      <c r="J140" s="764">
        <v>246387</v>
      </c>
      <c r="K140" s="765">
        <v>21186</v>
      </c>
      <c r="N140" s="1002"/>
      <c r="O140" s="231">
        <f>$B$22</f>
        <v>4</v>
      </c>
      <c r="P140" s="764">
        <v>360195</v>
      </c>
      <c r="Q140" s="764">
        <v>301626</v>
      </c>
      <c r="R140" s="765">
        <v>58569</v>
      </c>
      <c r="S140" s="774">
        <v>549196</v>
      </c>
      <c r="T140" s="769">
        <v>431787</v>
      </c>
      <c r="U140" s="770">
        <v>117409</v>
      </c>
      <c r="V140" s="763">
        <v>448050</v>
      </c>
      <c r="W140" s="764">
        <v>324606</v>
      </c>
      <c r="X140" s="765">
        <v>123444</v>
      </c>
    </row>
    <row r="141" spans="1:24" ht="16.5" hidden="1" customHeight="1">
      <c r="A141" s="1000" t="s">
        <v>99</v>
      </c>
      <c r="B141" s="219" t="s">
        <v>158</v>
      </c>
      <c r="C141" s="220">
        <v>338956</v>
      </c>
      <c r="D141" s="221">
        <v>296579</v>
      </c>
      <c r="E141" s="222">
        <v>42377</v>
      </c>
      <c r="F141" s="220">
        <v>379943</v>
      </c>
      <c r="G141" s="221">
        <v>307373</v>
      </c>
      <c r="H141" s="222">
        <v>72570</v>
      </c>
      <c r="I141" s="223" t="s">
        <v>159</v>
      </c>
      <c r="J141" s="224" t="s">
        <v>159</v>
      </c>
      <c r="K141" s="225" t="s">
        <v>159</v>
      </c>
      <c r="N141" s="1000" t="s">
        <v>99</v>
      </c>
      <c r="O141" s="219" t="s">
        <v>158</v>
      </c>
      <c r="P141" s="221">
        <v>441448</v>
      </c>
      <c r="Q141" s="221">
        <v>372839</v>
      </c>
      <c r="R141" s="222">
        <v>68609</v>
      </c>
      <c r="S141" s="223">
        <v>584279</v>
      </c>
      <c r="T141" s="224">
        <v>436514</v>
      </c>
      <c r="U141" s="225">
        <v>147765</v>
      </c>
      <c r="V141" s="220"/>
      <c r="W141" s="221"/>
      <c r="X141" s="222"/>
    </row>
    <row r="142" spans="1:24" ht="16.5" hidden="1" customHeight="1">
      <c r="A142" s="1001"/>
      <c r="B142" s="219" t="s">
        <v>160</v>
      </c>
      <c r="C142" s="220">
        <v>328715</v>
      </c>
      <c r="D142" s="221">
        <v>282285</v>
      </c>
      <c r="E142" s="222">
        <v>46430</v>
      </c>
      <c r="F142" s="220">
        <v>483437</v>
      </c>
      <c r="G142" s="221">
        <v>376209</v>
      </c>
      <c r="H142" s="222">
        <v>107228</v>
      </c>
      <c r="I142" s="220">
        <v>344539</v>
      </c>
      <c r="J142" s="221">
        <v>302214</v>
      </c>
      <c r="K142" s="222">
        <v>42325</v>
      </c>
      <c r="N142" s="1001"/>
      <c r="O142" s="219" t="s">
        <v>160</v>
      </c>
      <c r="P142" s="221">
        <v>467605</v>
      </c>
      <c r="Q142" s="221">
        <v>383683</v>
      </c>
      <c r="R142" s="222">
        <v>83922</v>
      </c>
      <c r="S142" s="223">
        <v>573607</v>
      </c>
      <c r="T142" s="224">
        <v>441874</v>
      </c>
      <c r="U142" s="225">
        <v>131733</v>
      </c>
      <c r="V142" s="220">
        <v>485917</v>
      </c>
      <c r="W142" s="221">
        <v>357046</v>
      </c>
      <c r="X142" s="222">
        <v>128871</v>
      </c>
    </row>
    <row r="143" spans="1:24" ht="16.5" hidden="1" customHeight="1">
      <c r="A143" s="1001"/>
      <c r="B143" s="219" t="s">
        <v>161</v>
      </c>
      <c r="C143" s="220">
        <v>350245</v>
      </c>
      <c r="D143" s="221">
        <v>304511</v>
      </c>
      <c r="E143" s="222">
        <v>45734</v>
      </c>
      <c r="F143" s="220">
        <v>470786</v>
      </c>
      <c r="G143" s="221">
        <v>368853</v>
      </c>
      <c r="H143" s="222">
        <v>101933</v>
      </c>
      <c r="I143" s="220">
        <v>349661</v>
      </c>
      <c r="J143" s="221">
        <v>298074</v>
      </c>
      <c r="K143" s="222">
        <v>51587</v>
      </c>
      <c r="N143" s="1001"/>
      <c r="O143" s="219" t="s">
        <v>161</v>
      </c>
      <c r="P143" s="221">
        <v>430086</v>
      </c>
      <c r="Q143" s="221">
        <v>374068</v>
      </c>
      <c r="R143" s="222">
        <v>56018</v>
      </c>
      <c r="S143" s="223">
        <v>600738</v>
      </c>
      <c r="T143" s="224">
        <v>454585</v>
      </c>
      <c r="U143" s="225">
        <v>146153</v>
      </c>
      <c r="V143" s="220">
        <v>490233</v>
      </c>
      <c r="W143" s="221">
        <v>368113</v>
      </c>
      <c r="X143" s="222">
        <v>122120</v>
      </c>
    </row>
    <row r="144" spans="1:24" ht="16.5" hidden="1" customHeight="1">
      <c r="A144" s="1001"/>
      <c r="B144" s="219" t="s">
        <v>163</v>
      </c>
      <c r="C144" s="220">
        <v>351902</v>
      </c>
      <c r="D144" s="221">
        <v>302046</v>
      </c>
      <c r="E144" s="222">
        <v>49856</v>
      </c>
      <c r="F144" s="220">
        <v>447684</v>
      </c>
      <c r="G144" s="221">
        <v>345807</v>
      </c>
      <c r="H144" s="222">
        <v>101877</v>
      </c>
      <c r="I144" s="220">
        <v>345352</v>
      </c>
      <c r="J144" s="221">
        <v>299022</v>
      </c>
      <c r="K144" s="222">
        <v>46330</v>
      </c>
      <c r="N144" s="1001"/>
      <c r="O144" s="219" t="s">
        <v>163</v>
      </c>
      <c r="P144" s="221">
        <v>433309</v>
      </c>
      <c r="Q144" s="221">
        <v>370604</v>
      </c>
      <c r="R144" s="222">
        <v>62705</v>
      </c>
      <c r="S144" s="223">
        <v>545406</v>
      </c>
      <c r="T144" s="224">
        <v>411435</v>
      </c>
      <c r="U144" s="225">
        <v>133971</v>
      </c>
      <c r="V144" s="220">
        <v>504214</v>
      </c>
      <c r="W144" s="221">
        <v>379006</v>
      </c>
      <c r="X144" s="222">
        <v>125208</v>
      </c>
    </row>
    <row r="145" spans="1:24" ht="16.5" hidden="1" customHeight="1">
      <c r="A145" s="1001"/>
      <c r="B145" s="219" t="s">
        <v>187</v>
      </c>
      <c r="C145" s="220">
        <v>300173</v>
      </c>
      <c r="D145" s="221">
        <v>272958</v>
      </c>
      <c r="E145" s="222">
        <v>27215</v>
      </c>
      <c r="F145" s="220">
        <v>427954</v>
      </c>
      <c r="G145" s="221">
        <v>358438</v>
      </c>
      <c r="H145" s="222">
        <v>69516</v>
      </c>
      <c r="I145" s="220">
        <v>447249</v>
      </c>
      <c r="J145" s="221">
        <v>319999</v>
      </c>
      <c r="K145" s="222">
        <v>127250</v>
      </c>
      <c r="N145" s="1001"/>
      <c r="O145" s="219" t="s">
        <v>187</v>
      </c>
      <c r="P145" s="221">
        <v>467709</v>
      </c>
      <c r="Q145" s="221">
        <v>387884</v>
      </c>
      <c r="R145" s="222">
        <v>79825</v>
      </c>
      <c r="S145" s="223">
        <v>542431</v>
      </c>
      <c r="T145" s="224">
        <v>404319</v>
      </c>
      <c r="U145" s="225">
        <v>138112</v>
      </c>
      <c r="V145" s="220">
        <v>472075</v>
      </c>
      <c r="W145" s="221">
        <v>360888</v>
      </c>
      <c r="X145" s="222">
        <v>111187</v>
      </c>
    </row>
    <row r="146" spans="1:24" ht="16.5" hidden="1" customHeight="1">
      <c r="A146" s="1001"/>
      <c r="B146" s="228">
        <v>20</v>
      </c>
      <c r="C146" s="220">
        <v>295684</v>
      </c>
      <c r="D146" s="221">
        <v>264939</v>
      </c>
      <c r="E146" s="222">
        <v>30745</v>
      </c>
      <c r="F146" s="220">
        <v>425855</v>
      </c>
      <c r="G146" s="221">
        <v>344850</v>
      </c>
      <c r="H146" s="222">
        <v>81005</v>
      </c>
      <c r="I146" s="220">
        <v>471711</v>
      </c>
      <c r="J146" s="221">
        <v>350786</v>
      </c>
      <c r="K146" s="222">
        <v>120925</v>
      </c>
      <c r="N146" s="1001"/>
      <c r="O146" s="228">
        <v>20</v>
      </c>
      <c r="P146" s="221">
        <v>472734</v>
      </c>
      <c r="Q146" s="221">
        <v>387306</v>
      </c>
      <c r="R146" s="222">
        <v>85428</v>
      </c>
      <c r="S146" s="223">
        <v>534346</v>
      </c>
      <c r="T146" s="224">
        <v>399319</v>
      </c>
      <c r="U146" s="225">
        <v>135027</v>
      </c>
      <c r="V146" s="220">
        <v>448923</v>
      </c>
      <c r="W146" s="221">
        <v>342359</v>
      </c>
      <c r="X146" s="222">
        <v>106564</v>
      </c>
    </row>
    <row r="147" spans="1:24" ht="16.5" hidden="1" customHeight="1">
      <c r="A147" s="1001"/>
      <c r="B147" s="228" t="s">
        <v>164</v>
      </c>
      <c r="C147" s="220">
        <v>307186</v>
      </c>
      <c r="D147" s="221">
        <v>273875</v>
      </c>
      <c r="E147" s="222">
        <v>33311</v>
      </c>
      <c r="F147" s="220">
        <v>373559</v>
      </c>
      <c r="G147" s="221">
        <v>311697</v>
      </c>
      <c r="H147" s="222">
        <v>61862</v>
      </c>
      <c r="I147" s="220">
        <v>347861</v>
      </c>
      <c r="J147" s="221">
        <v>311611</v>
      </c>
      <c r="K147" s="222">
        <v>36250</v>
      </c>
      <c r="N147" s="1001"/>
      <c r="O147" s="228" t="s">
        <v>164</v>
      </c>
      <c r="P147" s="221">
        <v>393970</v>
      </c>
      <c r="Q147" s="221">
        <v>336083</v>
      </c>
      <c r="R147" s="222">
        <v>57887</v>
      </c>
      <c r="S147" s="223">
        <v>555645</v>
      </c>
      <c r="T147" s="224">
        <v>427204</v>
      </c>
      <c r="U147" s="225">
        <v>128441</v>
      </c>
      <c r="V147" s="220">
        <v>442227</v>
      </c>
      <c r="W147" s="221">
        <v>343802</v>
      </c>
      <c r="X147" s="222">
        <v>98425</v>
      </c>
    </row>
    <row r="148" spans="1:24" ht="16.5" hidden="1" customHeight="1">
      <c r="A148" s="1001"/>
      <c r="B148" s="228" t="s">
        <v>165</v>
      </c>
      <c r="C148" s="220">
        <v>341304</v>
      </c>
      <c r="D148" s="221">
        <v>292662</v>
      </c>
      <c r="E148" s="222">
        <v>48642</v>
      </c>
      <c r="F148" s="220">
        <v>401547</v>
      </c>
      <c r="G148" s="221">
        <v>328053</v>
      </c>
      <c r="H148" s="222">
        <v>73494</v>
      </c>
      <c r="I148" s="220">
        <v>330081</v>
      </c>
      <c r="J148" s="221">
        <v>292434</v>
      </c>
      <c r="K148" s="222">
        <v>37647</v>
      </c>
      <c r="N148" s="1001"/>
      <c r="O148" s="228" t="s">
        <v>165</v>
      </c>
      <c r="P148" s="221">
        <v>418277</v>
      </c>
      <c r="Q148" s="221">
        <v>350373</v>
      </c>
      <c r="R148" s="222">
        <v>67904</v>
      </c>
      <c r="S148" s="223">
        <v>554910</v>
      </c>
      <c r="T148" s="224">
        <v>424190</v>
      </c>
      <c r="U148" s="225">
        <v>130720</v>
      </c>
      <c r="V148" s="220">
        <v>458169</v>
      </c>
      <c r="W148" s="221">
        <v>364790</v>
      </c>
      <c r="X148" s="222">
        <v>93379</v>
      </c>
    </row>
    <row r="149" spans="1:24" ht="16.5" hidden="1" customHeight="1">
      <c r="A149" s="1001"/>
      <c r="B149" s="228" t="s">
        <v>166</v>
      </c>
      <c r="C149" s="220">
        <v>327627</v>
      </c>
      <c r="D149" s="221">
        <v>289170</v>
      </c>
      <c r="E149" s="222">
        <v>38457</v>
      </c>
      <c r="F149" s="220">
        <v>394881</v>
      </c>
      <c r="G149" s="221">
        <v>326951</v>
      </c>
      <c r="H149" s="222">
        <v>67930</v>
      </c>
      <c r="I149" s="220">
        <v>320343</v>
      </c>
      <c r="J149" s="221">
        <v>293757</v>
      </c>
      <c r="K149" s="222">
        <v>26586</v>
      </c>
      <c r="N149" s="1001"/>
      <c r="O149" s="228" t="s">
        <v>166</v>
      </c>
      <c r="P149" s="221">
        <v>438479</v>
      </c>
      <c r="Q149" s="221">
        <v>351913</v>
      </c>
      <c r="R149" s="222">
        <v>86566</v>
      </c>
      <c r="S149" s="223">
        <v>542914</v>
      </c>
      <c r="T149" s="224">
        <v>419227</v>
      </c>
      <c r="U149" s="225">
        <v>123687</v>
      </c>
      <c r="V149" s="220">
        <v>481212</v>
      </c>
      <c r="W149" s="221">
        <v>373614</v>
      </c>
      <c r="X149" s="222">
        <v>107598</v>
      </c>
    </row>
    <row r="150" spans="1:24" ht="16.5" hidden="1" customHeight="1">
      <c r="A150" s="1001"/>
      <c r="B150" s="227" t="s">
        <v>167</v>
      </c>
      <c r="C150" s="223" t="s">
        <v>50</v>
      </c>
      <c r="D150" s="224" t="s">
        <v>50</v>
      </c>
      <c r="E150" s="225" t="s">
        <v>50</v>
      </c>
      <c r="F150" s="220">
        <v>342759</v>
      </c>
      <c r="G150" s="221">
        <v>264746</v>
      </c>
      <c r="H150" s="222">
        <v>78013</v>
      </c>
      <c r="I150" s="220">
        <v>379500</v>
      </c>
      <c r="J150" s="221">
        <v>327062</v>
      </c>
      <c r="K150" s="222">
        <v>52438</v>
      </c>
      <c r="N150" s="1001"/>
      <c r="O150" s="227" t="s">
        <v>167</v>
      </c>
      <c r="P150" s="221">
        <v>435508</v>
      </c>
      <c r="Q150" s="221">
        <v>345169</v>
      </c>
      <c r="R150" s="222">
        <v>90339</v>
      </c>
      <c r="S150" s="223">
        <v>604684</v>
      </c>
      <c r="T150" s="224">
        <v>453582</v>
      </c>
      <c r="U150" s="225">
        <v>151102</v>
      </c>
      <c r="V150" s="220">
        <v>494147</v>
      </c>
      <c r="W150" s="221">
        <v>387487</v>
      </c>
      <c r="X150" s="222">
        <v>106660</v>
      </c>
    </row>
    <row r="151" spans="1:24" ht="16.5" hidden="1" customHeight="1">
      <c r="A151" s="1001"/>
      <c r="B151" s="227" t="s">
        <v>168</v>
      </c>
      <c r="C151" s="223" t="s">
        <v>50</v>
      </c>
      <c r="D151" s="224" t="s">
        <v>50</v>
      </c>
      <c r="E151" s="225" t="s">
        <v>50</v>
      </c>
      <c r="F151" s="220">
        <v>333681</v>
      </c>
      <c r="G151" s="221">
        <v>271597</v>
      </c>
      <c r="H151" s="222">
        <v>62084</v>
      </c>
      <c r="I151" s="220">
        <v>361482</v>
      </c>
      <c r="J151" s="221">
        <v>311190</v>
      </c>
      <c r="K151" s="222">
        <v>50292</v>
      </c>
      <c r="N151" s="1001"/>
      <c r="O151" s="227" t="s">
        <v>168</v>
      </c>
      <c r="P151" s="221">
        <v>466860</v>
      </c>
      <c r="Q151" s="221">
        <v>361037</v>
      </c>
      <c r="R151" s="222">
        <v>105823</v>
      </c>
      <c r="S151" s="223">
        <v>556680</v>
      </c>
      <c r="T151" s="224">
        <v>427734</v>
      </c>
      <c r="U151" s="225">
        <v>128946</v>
      </c>
      <c r="V151" s="220">
        <v>496540</v>
      </c>
      <c r="W151" s="221">
        <v>389511</v>
      </c>
      <c r="X151" s="222">
        <v>107029</v>
      </c>
    </row>
    <row r="152" spans="1:24" ht="16.5" hidden="1" customHeight="1">
      <c r="A152" s="1001"/>
      <c r="B152" s="227" t="s">
        <v>169</v>
      </c>
      <c r="C152" s="223" t="s">
        <v>50</v>
      </c>
      <c r="D152" s="224" t="s">
        <v>50</v>
      </c>
      <c r="E152" s="225" t="s">
        <v>50</v>
      </c>
      <c r="F152" s="220">
        <v>348374</v>
      </c>
      <c r="G152" s="221">
        <v>281220</v>
      </c>
      <c r="H152" s="222">
        <v>67154</v>
      </c>
      <c r="I152" s="220">
        <v>359652</v>
      </c>
      <c r="J152" s="221">
        <v>312240</v>
      </c>
      <c r="K152" s="222">
        <v>47412</v>
      </c>
      <c r="N152" s="1001"/>
      <c r="O152" s="227" t="s">
        <v>169</v>
      </c>
      <c r="P152" s="221">
        <v>468604</v>
      </c>
      <c r="Q152" s="221">
        <v>373602</v>
      </c>
      <c r="R152" s="222">
        <v>95002</v>
      </c>
      <c r="S152" s="223">
        <v>569736</v>
      </c>
      <c r="T152" s="224">
        <v>430187</v>
      </c>
      <c r="U152" s="225">
        <v>139549</v>
      </c>
      <c r="V152" s="220">
        <v>469841</v>
      </c>
      <c r="W152" s="221">
        <v>360389</v>
      </c>
      <c r="X152" s="222">
        <v>109452</v>
      </c>
    </row>
    <row r="153" spans="1:24" ht="16.5" hidden="1" customHeight="1">
      <c r="A153" s="1001"/>
      <c r="B153" s="227" t="s">
        <v>170</v>
      </c>
      <c r="C153" s="223">
        <v>292066</v>
      </c>
      <c r="D153" s="224">
        <v>274522</v>
      </c>
      <c r="E153" s="225">
        <v>17544</v>
      </c>
      <c r="F153" s="220">
        <v>395059</v>
      </c>
      <c r="G153" s="221">
        <v>305897</v>
      </c>
      <c r="H153" s="222">
        <v>89162</v>
      </c>
      <c r="I153" s="220">
        <v>387167</v>
      </c>
      <c r="J153" s="221">
        <v>330275</v>
      </c>
      <c r="K153" s="222">
        <v>56892</v>
      </c>
      <c r="N153" s="1001"/>
      <c r="O153" s="227" t="s">
        <v>170</v>
      </c>
      <c r="P153" s="221">
        <v>486526</v>
      </c>
      <c r="Q153" s="221">
        <v>380994</v>
      </c>
      <c r="R153" s="222">
        <v>105532</v>
      </c>
      <c r="S153" s="223">
        <v>548023</v>
      </c>
      <c r="T153" s="224">
        <v>427517</v>
      </c>
      <c r="U153" s="225">
        <v>120506</v>
      </c>
      <c r="V153" s="220">
        <v>506476</v>
      </c>
      <c r="W153" s="221">
        <v>392027</v>
      </c>
      <c r="X153" s="222">
        <v>114449</v>
      </c>
    </row>
    <row r="154" spans="1:24" ht="16.5" hidden="1" customHeight="1">
      <c r="A154" s="1001"/>
      <c r="B154" s="219" t="str">
        <f>$B$17</f>
        <v>平成28年</v>
      </c>
      <c r="C154" s="223">
        <v>298024</v>
      </c>
      <c r="D154" s="224">
        <v>280476</v>
      </c>
      <c r="E154" s="225">
        <v>17548</v>
      </c>
      <c r="F154" s="220">
        <v>367810</v>
      </c>
      <c r="G154" s="221">
        <v>301789</v>
      </c>
      <c r="H154" s="222">
        <v>66021</v>
      </c>
      <c r="I154" s="220">
        <v>379384</v>
      </c>
      <c r="J154" s="221">
        <v>325530</v>
      </c>
      <c r="K154" s="222">
        <v>53854</v>
      </c>
      <c r="N154" s="1001"/>
      <c r="O154" s="219" t="str">
        <f>$B$17</f>
        <v>平成28年</v>
      </c>
      <c r="P154" s="221">
        <v>442502</v>
      </c>
      <c r="Q154" s="221">
        <v>366095</v>
      </c>
      <c r="R154" s="222">
        <v>76407</v>
      </c>
      <c r="S154" s="223">
        <v>545579</v>
      </c>
      <c r="T154" s="224">
        <v>422415</v>
      </c>
      <c r="U154" s="225">
        <v>123164</v>
      </c>
      <c r="V154" s="220">
        <v>548649</v>
      </c>
      <c r="W154" s="221">
        <v>414410</v>
      </c>
      <c r="X154" s="222">
        <v>134239</v>
      </c>
    </row>
    <row r="155" spans="1:24" ht="16.5" customHeight="1">
      <c r="A155" s="1001"/>
      <c r="B155" s="219" t="str">
        <f>$B$18</f>
        <v>平成30年</v>
      </c>
      <c r="C155" s="221">
        <v>323602</v>
      </c>
      <c r="D155" s="221">
        <v>268671</v>
      </c>
      <c r="E155" s="222">
        <v>54931</v>
      </c>
      <c r="F155" s="221">
        <v>434026</v>
      </c>
      <c r="G155" s="221">
        <v>338214</v>
      </c>
      <c r="H155" s="222">
        <v>95812</v>
      </c>
      <c r="I155" s="220">
        <v>338035</v>
      </c>
      <c r="J155" s="221">
        <v>296279</v>
      </c>
      <c r="K155" s="222">
        <v>41756</v>
      </c>
      <c r="N155" s="1001"/>
      <c r="O155" s="219" t="str">
        <f>$B$18</f>
        <v>平成30年</v>
      </c>
      <c r="P155" s="221">
        <v>407129</v>
      </c>
      <c r="Q155" s="221">
        <v>348340</v>
      </c>
      <c r="R155" s="222">
        <v>58789</v>
      </c>
      <c r="S155" s="221">
        <v>561561</v>
      </c>
      <c r="T155" s="221">
        <v>443866</v>
      </c>
      <c r="U155" s="222">
        <v>117695</v>
      </c>
      <c r="V155" s="220">
        <v>449988</v>
      </c>
      <c r="W155" s="221">
        <v>346707</v>
      </c>
      <c r="X155" s="222">
        <v>103281</v>
      </c>
    </row>
    <row r="156" spans="1:24" s="226" customFormat="1" ht="16.5" customHeight="1">
      <c r="A156" s="1001"/>
      <c r="B156" s="219" t="str">
        <f>$B$19</f>
        <v>令和元年</v>
      </c>
      <c r="C156" s="221">
        <v>316644</v>
      </c>
      <c r="D156" s="221">
        <v>251134</v>
      </c>
      <c r="E156" s="222">
        <v>65510</v>
      </c>
      <c r="F156" s="221">
        <v>448046</v>
      </c>
      <c r="G156" s="221">
        <v>343793</v>
      </c>
      <c r="H156" s="222">
        <v>104253</v>
      </c>
      <c r="I156" s="220">
        <v>320702</v>
      </c>
      <c r="J156" s="221">
        <v>274110</v>
      </c>
      <c r="K156" s="222">
        <v>46592</v>
      </c>
      <c r="L156" s="220"/>
      <c r="M156" s="222"/>
      <c r="N156" s="1001"/>
      <c r="O156" s="219" t="str">
        <f>$B$19</f>
        <v>令和元年</v>
      </c>
      <c r="P156" s="221">
        <v>445634</v>
      </c>
      <c r="Q156" s="221">
        <v>356288</v>
      </c>
      <c r="R156" s="222">
        <v>89346</v>
      </c>
      <c r="S156" s="221">
        <v>547103</v>
      </c>
      <c r="T156" s="221">
        <v>432041</v>
      </c>
      <c r="U156" s="222">
        <v>115062</v>
      </c>
      <c r="V156" s="220">
        <v>438442</v>
      </c>
      <c r="W156" s="221">
        <v>344515</v>
      </c>
      <c r="X156" s="222">
        <v>93927</v>
      </c>
    </row>
    <row r="157" spans="1:24" s="226" customFormat="1" ht="16.5" customHeight="1">
      <c r="A157" s="1001"/>
      <c r="B157" s="219">
        <f>$B$20</f>
        <v>2</v>
      </c>
      <c r="C157" s="221">
        <v>274010</v>
      </c>
      <c r="D157" s="221">
        <v>230577</v>
      </c>
      <c r="E157" s="222">
        <v>43433</v>
      </c>
      <c r="F157" s="221">
        <v>326414</v>
      </c>
      <c r="G157" s="221">
        <v>280185</v>
      </c>
      <c r="H157" s="222">
        <v>46229</v>
      </c>
      <c r="I157" s="220">
        <v>320132</v>
      </c>
      <c r="J157" s="221">
        <v>283585</v>
      </c>
      <c r="K157" s="222">
        <v>36547</v>
      </c>
      <c r="L157" s="220"/>
      <c r="M157" s="222"/>
      <c r="N157" s="1001"/>
      <c r="O157" s="219">
        <f>$B$20</f>
        <v>2</v>
      </c>
      <c r="P157" s="220">
        <v>425342</v>
      </c>
      <c r="Q157" s="221">
        <v>356842</v>
      </c>
      <c r="R157" s="222">
        <v>68500</v>
      </c>
      <c r="S157" s="220">
        <v>528574</v>
      </c>
      <c r="T157" s="221">
        <v>409732</v>
      </c>
      <c r="U157" s="221">
        <v>118842</v>
      </c>
      <c r="V157" s="220">
        <v>427932</v>
      </c>
      <c r="W157" s="221">
        <v>329954</v>
      </c>
      <c r="X157" s="222">
        <v>97978</v>
      </c>
    </row>
    <row r="158" spans="1:24" ht="16.5" customHeight="1">
      <c r="A158" s="1001"/>
      <c r="B158" s="219">
        <f>$B$21</f>
        <v>3</v>
      </c>
      <c r="C158" s="223" t="s">
        <v>50</v>
      </c>
      <c r="D158" s="224" t="s">
        <v>50</v>
      </c>
      <c r="E158" s="225" t="s">
        <v>50</v>
      </c>
      <c r="F158" s="220">
        <v>308524</v>
      </c>
      <c r="G158" s="221">
        <v>277141</v>
      </c>
      <c r="H158" s="222">
        <v>31383</v>
      </c>
      <c r="I158" s="220">
        <v>303545</v>
      </c>
      <c r="J158" s="221">
        <v>284511</v>
      </c>
      <c r="K158" s="222">
        <v>19034</v>
      </c>
      <c r="N158" s="1001"/>
      <c r="O158" s="219">
        <f>$B$21</f>
        <v>3</v>
      </c>
      <c r="P158" s="220">
        <v>371745</v>
      </c>
      <c r="Q158" s="221">
        <v>311730</v>
      </c>
      <c r="R158" s="222">
        <v>60015</v>
      </c>
      <c r="S158" s="223">
        <v>545634</v>
      </c>
      <c r="T158" s="224">
        <v>431953</v>
      </c>
      <c r="U158" s="225">
        <v>113681</v>
      </c>
      <c r="V158" s="220">
        <v>431832</v>
      </c>
      <c r="W158" s="221">
        <v>334659</v>
      </c>
      <c r="X158" s="222">
        <v>97173</v>
      </c>
    </row>
    <row r="159" spans="1:24" s="240" customFormat="1" ht="16.5" customHeight="1">
      <c r="A159" s="1002"/>
      <c r="B159" s="231">
        <f>$B$22</f>
        <v>4</v>
      </c>
      <c r="C159" s="774" t="s">
        <v>50</v>
      </c>
      <c r="D159" s="769" t="s">
        <v>50</v>
      </c>
      <c r="E159" s="770" t="s">
        <v>50</v>
      </c>
      <c r="F159" s="763">
        <v>289043</v>
      </c>
      <c r="G159" s="764">
        <v>251894</v>
      </c>
      <c r="H159" s="765">
        <v>37149</v>
      </c>
      <c r="I159" s="763">
        <v>305549</v>
      </c>
      <c r="J159" s="764">
        <v>281710</v>
      </c>
      <c r="K159" s="765">
        <v>23839</v>
      </c>
      <c r="N159" s="1002"/>
      <c r="O159" s="231">
        <f>$B$22</f>
        <v>4</v>
      </c>
      <c r="P159" s="764">
        <v>372739</v>
      </c>
      <c r="Q159" s="764">
        <v>311443</v>
      </c>
      <c r="R159" s="765">
        <v>61296</v>
      </c>
      <c r="S159" s="774">
        <v>557065</v>
      </c>
      <c r="T159" s="769">
        <v>437859</v>
      </c>
      <c r="U159" s="770">
        <v>119206</v>
      </c>
      <c r="V159" s="763">
        <v>496122</v>
      </c>
      <c r="W159" s="764">
        <v>355905</v>
      </c>
      <c r="X159" s="765">
        <v>140217</v>
      </c>
    </row>
    <row r="160" spans="1:24" ht="16.5" hidden="1" customHeight="1">
      <c r="A160" s="1000" t="s">
        <v>174</v>
      </c>
      <c r="B160" s="219" t="s">
        <v>158</v>
      </c>
      <c r="C160" s="220">
        <v>165896</v>
      </c>
      <c r="D160" s="221">
        <v>150154</v>
      </c>
      <c r="E160" s="222">
        <v>15742</v>
      </c>
      <c r="F160" s="220">
        <v>173285</v>
      </c>
      <c r="G160" s="221">
        <v>147945</v>
      </c>
      <c r="H160" s="222">
        <v>25340</v>
      </c>
      <c r="I160" s="223" t="s">
        <v>159</v>
      </c>
      <c r="J160" s="224" t="s">
        <v>159</v>
      </c>
      <c r="K160" s="225" t="s">
        <v>159</v>
      </c>
      <c r="N160" s="1000" t="s">
        <v>174</v>
      </c>
      <c r="O160" s="219" t="s">
        <v>158</v>
      </c>
      <c r="P160" s="221">
        <v>193720</v>
      </c>
      <c r="Q160" s="221">
        <v>166925</v>
      </c>
      <c r="R160" s="222">
        <v>26795</v>
      </c>
      <c r="S160" s="223">
        <v>440686</v>
      </c>
      <c r="T160" s="224">
        <v>324534</v>
      </c>
      <c r="U160" s="225">
        <v>116152</v>
      </c>
      <c r="V160" s="220"/>
      <c r="W160" s="221"/>
      <c r="X160" s="222"/>
    </row>
    <row r="161" spans="1:24" ht="16.5" hidden="1" customHeight="1">
      <c r="A161" s="1001"/>
      <c r="B161" s="219" t="s">
        <v>160</v>
      </c>
      <c r="C161" s="220">
        <v>186861</v>
      </c>
      <c r="D161" s="221">
        <v>159160</v>
      </c>
      <c r="E161" s="222">
        <v>27701</v>
      </c>
      <c r="F161" s="220">
        <v>211142</v>
      </c>
      <c r="G161" s="221">
        <v>171279</v>
      </c>
      <c r="H161" s="222">
        <v>39863</v>
      </c>
      <c r="I161" s="220">
        <v>207371</v>
      </c>
      <c r="J161" s="221">
        <v>182757</v>
      </c>
      <c r="K161" s="222">
        <v>24614</v>
      </c>
      <c r="N161" s="1001"/>
      <c r="O161" s="219" t="s">
        <v>160</v>
      </c>
      <c r="P161" s="221">
        <v>148297</v>
      </c>
      <c r="Q161" s="221">
        <v>127893</v>
      </c>
      <c r="R161" s="222">
        <v>20404</v>
      </c>
      <c r="S161" s="223">
        <v>458422</v>
      </c>
      <c r="T161" s="224">
        <v>349311</v>
      </c>
      <c r="U161" s="225">
        <v>109111</v>
      </c>
      <c r="V161" s="220">
        <v>243424</v>
      </c>
      <c r="W161" s="221">
        <v>193239</v>
      </c>
      <c r="X161" s="222">
        <v>50185</v>
      </c>
    </row>
    <row r="162" spans="1:24" ht="16.5" hidden="1" customHeight="1">
      <c r="A162" s="1001"/>
      <c r="B162" s="219" t="s">
        <v>161</v>
      </c>
      <c r="C162" s="220">
        <v>221681</v>
      </c>
      <c r="D162" s="221">
        <v>188209</v>
      </c>
      <c r="E162" s="222">
        <v>33472</v>
      </c>
      <c r="F162" s="220">
        <v>202375</v>
      </c>
      <c r="G162" s="221">
        <v>164885</v>
      </c>
      <c r="H162" s="222">
        <v>37490</v>
      </c>
      <c r="I162" s="220">
        <v>211983</v>
      </c>
      <c r="J162" s="221">
        <v>183071</v>
      </c>
      <c r="K162" s="222">
        <v>28912</v>
      </c>
      <c r="N162" s="1001"/>
      <c r="O162" s="219" t="s">
        <v>161</v>
      </c>
      <c r="P162" s="221">
        <v>200761</v>
      </c>
      <c r="Q162" s="221">
        <v>178913</v>
      </c>
      <c r="R162" s="222">
        <v>21848</v>
      </c>
      <c r="S162" s="223">
        <v>391071</v>
      </c>
      <c r="T162" s="224">
        <v>299815</v>
      </c>
      <c r="U162" s="225">
        <v>91256</v>
      </c>
      <c r="V162" s="220">
        <v>241825</v>
      </c>
      <c r="W162" s="221">
        <v>197321</v>
      </c>
      <c r="X162" s="222">
        <v>44504</v>
      </c>
    </row>
    <row r="163" spans="1:24" ht="16.5" hidden="1" customHeight="1">
      <c r="A163" s="1001"/>
      <c r="B163" s="219" t="s">
        <v>163</v>
      </c>
      <c r="C163" s="220">
        <v>224214</v>
      </c>
      <c r="D163" s="221">
        <v>191248</v>
      </c>
      <c r="E163" s="222">
        <v>32966</v>
      </c>
      <c r="F163" s="220">
        <v>211681</v>
      </c>
      <c r="G163" s="221">
        <v>172109</v>
      </c>
      <c r="H163" s="222">
        <v>39572</v>
      </c>
      <c r="I163" s="220">
        <v>243675</v>
      </c>
      <c r="J163" s="221">
        <v>212326</v>
      </c>
      <c r="K163" s="222">
        <v>31349</v>
      </c>
      <c r="N163" s="1001"/>
      <c r="O163" s="219" t="s">
        <v>163</v>
      </c>
      <c r="P163" s="221">
        <v>219403</v>
      </c>
      <c r="Q163" s="221">
        <v>190887</v>
      </c>
      <c r="R163" s="222">
        <v>28516</v>
      </c>
      <c r="S163" s="223">
        <v>454519</v>
      </c>
      <c r="T163" s="224">
        <v>345520</v>
      </c>
      <c r="U163" s="225">
        <v>108999</v>
      </c>
      <c r="V163" s="220">
        <v>256925</v>
      </c>
      <c r="W163" s="221">
        <v>203150</v>
      </c>
      <c r="X163" s="222">
        <v>53775</v>
      </c>
    </row>
    <row r="164" spans="1:24" ht="16.5" hidden="1" customHeight="1">
      <c r="A164" s="1001"/>
      <c r="B164" s="219" t="s">
        <v>187</v>
      </c>
      <c r="C164" s="220">
        <v>152357</v>
      </c>
      <c r="D164" s="221">
        <v>143397</v>
      </c>
      <c r="E164" s="222">
        <v>8960</v>
      </c>
      <c r="F164" s="220">
        <v>188743</v>
      </c>
      <c r="G164" s="221">
        <v>165854</v>
      </c>
      <c r="H164" s="222">
        <v>22889</v>
      </c>
      <c r="I164" s="220">
        <v>177897</v>
      </c>
      <c r="J164" s="221">
        <v>166411</v>
      </c>
      <c r="K164" s="222">
        <v>11486</v>
      </c>
      <c r="N164" s="1001"/>
      <c r="O164" s="219" t="s">
        <v>187</v>
      </c>
      <c r="P164" s="221">
        <v>199371</v>
      </c>
      <c r="Q164" s="221">
        <v>170436</v>
      </c>
      <c r="R164" s="222">
        <v>28935</v>
      </c>
      <c r="S164" s="223">
        <v>392257</v>
      </c>
      <c r="T164" s="224">
        <v>295121</v>
      </c>
      <c r="U164" s="225">
        <v>97136</v>
      </c>
      <c r="V164" s="220">
        <v>248168</v>
      </c>
      <c r="W164" s="221">
        <v>203225</v>
      </c>
      <c r="X164" s="222">
        <v>44943</v>
      </c>
    </row>
    <row r="165" spans="1:24" ht="16.5" hidden="1" customHeight="1">
      <c r="A165" s="1001"/>
      <c r="B165" s="228">
        <v>20</v>
      </c>
      <c r="C165" s="220">
        <v>175151</v>
      </c>
      <c r="D165" s="221">
        <v>165536</v>
      </c>
      <c r="E165" s="222">
        <v>9615</v>
      </c>
      <c r="F165" s="220">
        <v>197940</v>
      </c>
      <c r="G165" s="221">
        <v>175439</v>
      </c>
      <c r="H165" s="222">
        <v>22501</v>
      </c>
      <c r="I165" s="220">
        <v>211767</v>
      </c>
      <c r="J165" s="221">
        <v>211271</v>
      </c>
      <c r="K165" s="222">
        <v>496</v>
      </c>
      <c r="N165" s="1001"/>
      <c r="O165" s="228">
        <v>20</v>
      </c>
      <c r="P165" s="221">
        <v>202634</v>
      </c>
      <c r="Q165" s="221">
        <v>177642</v>
      </c>
      <c r="R165" s="222">
        <v>24992</v>
      </c>
      <c r="S165" s="223">
        <v>407774</v>
      </c>
      <c r="T165" s="224">
        <v>302940</v>
      </c>
      <c r="U165" s="225">
        <v>104834</v>
      </c>
      <c r="V165" s="220">
        <v>241253</v>
      </c>
      <c r="W165" s="221">
        <v>196296</v>
      </c>
      <c r="X165" s="222">
        <v>44957</v>
      </c>
    </row>
    <row r="166" spans="1:24" ht="16.5" hidden="1" customHeight="1">
      <c r="A166" s="1001"/>
      <c r="B166" s="228" t="s">
        <v>164</v>
      </c>
      <c r="C166" s="220">
        <v>216228</v>
      </c>
      <c r="D166" s="221">
        <v>191435</v>
      </c>
      <c r="E166" s="222">
        <v>24793</v>
      </c>
      <c r="F166" s="220">
        <v>208548</v>
      </c>
      <c r="G166" s="221">
        <v>175533</v>
      </c>
      <c r="H166" s="222">
        <v>33015</v>
      </c>
      <c r="I166" s="220">
        <v>181201</v>
      </c>
      <c r="J166" s="221">
        <v>166051</v>
      </c>
      <c r="K166" s="222">
        <v>15150</v>
      </c>
      <c r="N166" s="1001"/>
      <c r="O166" s="228" t="s">
        <v>164</v>
      </c>
      <c r="P166" s="221">
        <v>265919</v>
      </c>
      <c r="Q166" s="221">
        <v>228654</v>
      </c>
      <c r="R166" s="222">
        <v>37265</v>
      </c>
      <c r="S166" s="223">
        <v>370661</v>
      </c>
      <c r="T166" s="224">
        <v>289003</v>
      </c>
      <c r="U166" s="225">
        <v>81658</v>
      </c>
      <c r="V166" s="220">
        <v>212894</v>
      </c>
      <c r="W166" s="221">
        <v>177608</v>
      </c>
      <c r="X166" s="222">
        <v>35286</v>
      </c>
    </row>
    <row r="167" spans="1:24" ht="16.5" hidden="1" customHeight="1">
      <c r="A167" s="1001"/>
      <c r="B167" s="228" t="s">
        <v>165</v>
      </c>
      <c r="C167" s="220">
        <v>236504</v>
      </c>
      <c r="D167" s="221">
        <v>202881</v>
      </c>
      <c r="E167" s="222">
        <v>33623</v>
      </c>
      <c r="F167" s="220">
        <v>217114</v>
      </c>
      <c r="G167" s="221">
        <v>187106</v>
      </c>
      <c r="H167" s="222">
        <v>30008</v>
      </c>
      <c r="I167" s="220">
        <v>178660</v>
      </c>
      <c r="J167" s="221">
        <v>167190</v>
      </c>
      <c r="K167" s="222">
        <v>11470</v>
      </c>
      <c r="N167" s="1001"/>
      <c r="O167" s="228" t="s">
        <v>165</v>
      </c>
      <c r="P167" s="221">
        <v>247380</v>
      </c>
      <c r="Q167" s="221">
        <v>215276</v>
      </c>
      <c r="R167" s="222">
        <v>32104</v>
      </c>
      <c r="S167" s="223">
        <v>362600</v>
      </c>
      <c r="T167" s="224">
        <v>285928</v>
      </c>
      <c r="U167" s="225">
        <v>76672</v>
      </c>
      <c r="V167" s="220">
        <v>233149</v>
      </c>
      <c r="W167" s="221">
        <v>200598</v>
      </c>
      <c r="X167" s="222">
        <v>32551</v>
      </c>
    </row>
    <row r="168" spans="1:24" ht="16.5" hidden="1" customHeight="1">
      <c r="A168" s="1001"/>
      <c r="B168" s="228" t="s">
        <v>166</v>
      </c>
      <c r="C168" s="220">
        <v>240337</v>
      </c>
      <c r="D168" s="221">
        <v>208920</v>
      </c>
      <c r="E168" s="222">
        <v>31417</v>
      </c>
      <c r="F168" s="220">
        <v>276710</v>
      </c>
      <c r="G168" s="221">
        <v>237255</v>
      </c>
      <c r="H168" s="222">
        <v>39455</v>
      </c>
      <c r="I168" s="220">
        <v>204923</v>
      </c>
      <c r="J168" s="221">
        <v>185415</v>
      </c>
      <c r="K168" s="222">
        <v>19508</v>
      </c>
      <c r="N168" s="1001"/>
      <c r="O168" s="228" t="s">
        <v>166</v>
      </c>
      <c r="P168" s="221">
        <v>203884</v>
      </c>
      <c r="Q168" s="221">
        <v>169603</v>
      </c>
      <c r="R168" s="222">
        <v>34281</v>
      </c>
      <c r="S168" s="223">
        <v>352450</v>
      </c>
      <c r="T168" s="224">
        <v>277805</v>
      </c>
      <c r="U168" s="225">
        <v>74645</v>
      </c>
      <c r="V168" s="220">
        <v>263910</v>
      </c>
      <c r="W168" s="221">
        <v>218768</v>
      </c>
      <c r="X168" s="222">
        <v>45142</v>
      </c>
    </row>
    <row r="169" spans="1:24" ht="16.5" hidden="1" customHeight="1">
      <c r="A169" s="1001"/>
      <c r="B169" s="227" t="s">
        <v>167</v>
      </c>
      <c r="C169" s="223" t="s">
        <v>50</v>
      </c>
      <c r="D169" s="224" t="s">
        <v>50</v>
      </c>
      <c r="E169" s="225" t="s">
        <v>50</v>
      </c>
      <c r="F169" s="220">
        <v>179578</v>
      </c>
      <c r="G169" s="221">
        <v>150141</v>
      </c>
      <c r="H169" s="222">
        <v>29437</v>
      </c>
      <c r="I169" s="220">
        <v>212086</v>
      </c>
      <c r="J169" s="221">
        <v>193637</v>
      </c>
      <c r="K169" s="222">
        <v>18449</v>
      </c>
      <c r="N169" s="1001"/>
      <c r="O169" s="227" t="s">
        <v>167</v>
      </c>
      <c r="P169" s="221">
        <v>283477</v>
      </c>
      <c r="Q169" s="221">
        <v>226093</v>
      </c>
      <c r="R169" s="222">
        <v>57384</v>
      </c>
      <c r="S169" s="223">
        <v>424099</v>
      </c>
      <c r="T169" s="224">
        <v>292097</v>
      </c>
      <c r="U169" s="225">
        <v>132002</v>
      </c>
      <c r="V169" s="220">
        <v>304043</v>
      </c>
      <c r="W169" s="221">
        <v>246705</v>
      </c>
      <c r="X169" s="222">
        <v>57338</v>
      </c>
    </row>
    <row r="170" spans="1:24" ht="16.5" hidden="1" customHeight="1">
      <c r="A170" s="1001"/>
      <c r="B170" s="227" t="s">
        <v>168</v>
      </c>
      <c r="C170" s="223" t="s">
        <v>50</v>
      </c>
      <c r="D170" s="224" t="s">
        <v>50</v>
      </c>
      <c r="E170" s="225" t="s">
        <v>50</v>
      </c>
      <c r="F170" s="220">
        <v>173421</v>
      </c>
      <c r="G170" s="221">
        <v>152312</v>
      </c>
      <c r="H170" s="222">
        <v>21109</v>
      </c>
      <c r="I170" s="220">
        <v>187017</v>
      </c>
      <c r="J170" s="221">
        <v>173382</v>
      </c>
      <c r="K170" s="222">
        <v>13635</v>
      </c>
      <c r="N170" s="1001"/>
      <c r="O170" s="227" t="s">
        <v>168</v>
      </c>
      <c r="P170" s="221">
        <v>262688</v>
      </c>
      <c r="Q170" s="221">
        <v>213585</v>
      </c>
      <c r="R170" s="222">
        <v>49103</v>
      </c>
      <c r="S170" s="223">
        <v>303265</v>
      </c>
      <c r="T170" s="224">
        <v>235799</v>
      </c>
      <c r="U170" s="225">
        <v>67466</v>
      </c>
      <c r="V170" s="220">
        <v>290384</v>
      </c>
      <c r="W170" s="221">
        <v>238185</v>
      </c>
      <c r="X170" s="222">
        <v>52199</v>
      </c>
    </row>
    <row r="171" spans="1:24" ht="16.5" hidden="1" customHeight="1">
      <c r="A171" s="1001"/>
      <c r="B171" s="227" t="s">
        <v>169</v>
      </c>
      <c r="C171" s="223" t="s">
        <v>50</v>
      </c>
      <c r="D171" s="224" t="s">
        <v>50</v>
      </c>
      <c r="E171" s="225" t="s">
        <v>50</v>
      </c>
      <c r="F171" s="220">
        <v>198340</v>
      </c>
      <c r="G171" s="221">
        <v>165155</v>
      </c>
      <c r="H171" s="222">
        <v>33185</v>
      </c>
      <c r="I171" s="220">
        <v>180160</v>
      </c>
      <c r="J171" s="221">
        <v>167401</v>
      </c>
      <c r="K171" s="222">
        <v>12759</v>
      </c>
      <c r="N171" s="1001"/>
      <c r="O171" s="227" t="s">
        <v>169</v>
      </c>
      <c r="P171" s="221">
        <v>266486</v>
      </c>
      <c r="Q171" s="221">
        <v>220493</v>
      </c>
      <c r="R171" s="222">
        <v>45993</v>
      </c>
      <c r="S171" s="223">
        <v>295564</v>
      </c>
      <c r="T171" s="224">
        <v>238423</v>
      </c>
      <c r="U171" s="225">
        <v>57141</v>
      </c>
      <c r="V171" s="220">
        <v>293902</v>
      </c>
      <c r="W171" s="221">
        <v>236216</v>
      </c>
      <c r="X171" s="222">
        <v>57686</v>
      </c>
    </row>
    <row r="172" spans="1:24" ht="16.5" hidden="1" customHeight="1">
      <c r="A172" s="1001"/>
      <c r="B172" s="227" t="s">
        <v>170</v>
      </c>
      <c r="C172" s="223">
        <v>235424</v>
      </c>
      <c r="D172" s="224">
        <v>215233</v>
      </c>
      <c r="E172" s="225">
        <v>20191</v>
      </c>
      <c r="F172" s="220">
        <v>229770</v>
      </c>
      <c r="G172" s="221">
        <v>194790</v>
      </c>
      <c r="H172" s="222">
        <v>34980</v>
      </c>
      <c r="I172" s="220">
        <v>180953</v>
      </c>
      <c r="J172" s="221">
        <v>161372</v>
      </c>
      <c r="K172" s="222">
        <v>19581</v>
      </c>
      <c r="N172" s="1001"/>
      <c r="O172" s="227" t="s">
        <v>170</v>
      </c>
      <c r="P172" s="221">
        <v>278904</v>
      </c>
      <c r="Q172" s="221">
        <v>226245</v>
      </c>
      <c r="R172" s="222">
        <v>52659</v>
      </c>
      <c r="S172" s="223">
        <v>322008</v>
      </c>
      <c r="T172" s="224">
        <v>256370</v>
      </c>
      <c r="U172" s="225">
        <v>65638</v>
      </c>
      <c r="V172" s="220">
        <v>322270</v>
      </c>
      <c r="W172" s="221">
        <v>258864</v>
      </c>
      <c r="X172" s="222">
        <v>63406</v>
      </c>
    </row>
    <row r="173" spans="1:24" ht="16.5" hidden="1" customHeight="1">
      <c r="A173" s="1001"/>
      <c r="B173" s="219" t="str">
        <f>$B$17</f>
        <v>平成28年</v>
      </c>
      <c r="C173" s="223">
        <v>214863</v>
      </c>
      <c r="D173" s="224">
        <v>197674</v>
      </c>
      <c r="E173" s="225">
        <v>17189</v>
      </c>
      <c r="F173" s="220">
        <v>256282</v>
      </c>
      <c r="G173" s="221">
        <v>197102</v>
      </c>
      <c r="H173" s="222">
        <v>59180</v>
      </c>
      <c r="I173" s="220">
        <v>183361</v>
      </c>
      <c r="J173" s="221">
        <v>167208</v>
      </c>
      <c r="K173" s="222">
        <v>16153</v>
      </c>
      <c r="N173" s="1001"/>
      <c r="O173" s="219" t="str">
        <f>$B$17</f>
        <v>平成28年</v>
      </c>
      <c r="P173" s="221">
        <v>289727</v>
      </c>
      <c r="Q173" s="221">
        <v>231077</v>
      </c>
      <c r="R173" s="222">
        <v>58650</v>
      </c>
      <c r="S173" s="223">
        <v>286813</v>
      </c>
      <c r="T173" s="224">
        <v>220209</v>
      </c>
      <c r="U173" s="225">
        <v>66604</v>
      </c>
      <c r="V173" s="220">
        <v>323628</v>
      </c>
      <c r="W173" s="221">
        <v>251739</v>
      </c>
      <c r="X173" s="222">
        <v>71889</v>
      </c>
    </row>
    <row r="174" spans="1:24" ht="16.5" customHeight="1">
      <c r="A174" s="1001"/>
      <c r="B174" s="219" t="str">
        <f>$B$18</f>
        <v>平成30年</v>
      </c>
      <c r="C174" s="221">
        <v>196904</v>
      </c>
      <c r="D174" s="221">
        <v>166938</v>
      </c>
      <c r="E174" s="222">
        <v>29966</v>
      </c>
      <c r="F174" s="221">
        <v>275993</v>
      </c>
      <c r="G174" s="221">
        <v>217922</v>
      </c>
      <c r="H174" s="222">
        <v>58071</v>
      </c>
      <c r="I174" s="220">
        <v>187061</v>
      </c>
      <c r="J174" s="221">
        <v>167774</v>
      </c>
      <c r="K174" s="222">
        <v>19287</v>
      </c>
      <c r="N174" s="1001"/>
      <c r="O174" s="219" t="str">
        <f>$B$18</f>
        <v>平成30年</v>
      </c>
      <c r="P174" s="221">
        <v>224685</v>
      </c>
      <c r="Q174" s="221">
        <v>187615</v>
      </c>
      <c r="R174" s="222">
        <v>37070</v>
      </c>
      <c r="S174" s="221">
        <v>366374</v>
      </c>
      <c r="T174" s="221">
        <v>280270</v>
      </c>
      <c r="U174" s="222">
        <v>86104</v>
      </c>
      <c r="V174" s="220">
        <v>309322</v>
      </c>
      <c r="W174" s="221">
        <v>255759</v>
      </c>
      <c r="X174" s="222">
        <v>53563</v>
      </c>
    </row>
    <row r="175" spans="1:24" s="226" customFormat="1" ht="16.5" customHeight="1">
      <c r="A175" s="1001"/>
      <c r="B175" s="219" t="str">
        <f>$B$19</f>
        <v>令和元年</v>
      </c>
      <c r="C175" s="221">
        <v>149959</v>
      </c>
      <c r="D175" s="221">
        <v>131605</v>
      </c>
      <c r="E175" s="222">
        <v>18354</v>
      </c>
      <c r="F175" s="221">
        <v>260821</v>
      </c>
      <c r="G175" s="221">
        <v>204220</v>
      </c>
      <c r="H175" s="222">
        <v>56601</v>
      </c>
      <c r="I175" s="220">
        <v>196236</v>
      </c>
      <c r="J175" s="221">
        <v>173798</v>
      </c>
      <c r="K175" s="222">
        <v>22438</v>
      </c>
      <c r="L175" s="220"/>
      <c r="M175" s="222"/>
      <c r="N175" s="1001"/>
      <c r="O175" s="219" t="str">
        <f>$B$19</f>
        <v>令和元年</v>
      </c>
      <c r="P175" s="221">
        <v>229715</v>
      </c>
      <c r="Q175" s="221">
        <v>190182</v>
      </c>
      <c r="R175" s="222">
        <v>39533</v>
      </c>
      <c r="S175" s="221">
        <v>328422</v>
      </c>
      <c r="T175" s="221">
        <v>271794</v>
      </c>
      <c r="U175" s="222">
        <v>56628</v>
      </c>
      <c r="V175" s="220">
        <v>284225</v>
      </c>
      <c r="W175" s="221">
        <v>236613</v>
      </c>
      <c r="X175" s="222">
        <v>47612</v>
      </c>
    </row>
    <row r="176" spans="1:24" s="226" customFormat="1" ht="16.5" customHeight="1">
      <c r="A176" s="1001"/>
      <c r="B176" s="219">
        <f>$B$20</f>
        <v>2</v>
      </c>
      <c r="C176" s="221">
        <v>271419</v>
      </c>
      <c r="D176" s="221">
        <v>249197</v>
      </c>
      <c r="E176" s="222">
        <v>22222</v>
      </c>
      <c r="F176" s="221">
        <v>183713</v>
      </c>
      <c r="G176" s="221">
        <v>161645</v>
      </c>
      <c r="H176" s="222">
        <v>22068</v>
      </c>
      <c r="I176" s="220">
        <v>176244</v>
      </c>
      <c r="J176" s="221">
        <v>165682</v>
      </c>
      <c r="K176" s="222">
        <v>10562</v>
      </c>
      <c r="L176" s="220"/>
      <c r="M176" s="222"/>
      <c r="N176" s="1001"/>
      <c r="O176" s="219">
        <f>$B$20</f>
        <v>2</v>
      </c>
      <c r="P176" s="221">
        <v>300684</v>
      </c>
      <c r="Q176" s="221">
        <v>247850</v>
      </c>
      <c r="R176" s="222">
        <v>52834</v>
      </c>
      <c r="S176" s="221">
        <v>374695</v>
      </c>
      <c r="T176" s="221">
        <v>288497</v>
      </c>
      <c r="U176" s="222">
        <v>86198</v>
      </c>
      <c r="V176" s="220">
        <v>308133</v>
      </c>
      <c r="W176" s="221">
        <v>234852</v>
      </c>
      <c r="X176" s="222">
        <v>73281</v>
      </c>
    </row>
    <row r="177" spans="1:24" ht="16.5" customHeight="1">
      <c r="A177" s="1001"/>
      <c r="B177" s="219">
        <f>$B$21</f>
        <v>3</v>
      </c>
      <c r="C177" s="223" t="s">
        <v>50</v>
      </c>
      <c r="D177" s="224" t="s">
        <v>50</v>
      </c>
      <c r="E177" s="225" t="s">
        <v>50</v>
      </c>
      <c r="F177" s="220">
        <v>189232</v>
      </c>
      <c r="G177" s="221">
        <v>169458</v>
      </c>
      <c r="H177" s="222">
        <v>19774</v>
      </c>
      <c r="I177" s="220">
        <v>200192</v>
      </c>
      <c r="J177" s="221">
        <v>185934</v>
      </c>
      <c r="K177" s="222">
        <v>14258</v>
      </c>
      <c r="N177" s="1001"/>
      <c r="O177" s="219">
        <f>$B$21</f>
        <v>3</v>
      </c>
      <c r="P177" s="220">
        <v>279621</v>
      </c>
      <c r="Q177" s="221">
        <v>239539</v>
      </c>
      <c r="R177" s="222">
        <v>40082</v>
      </c>
      <c r="S177" s="223">
        <v>399463</v>
      </c>
      <c r="T177" s="224">
        <v>315357</v>
      </c>
      <c r="U177" s="225">
        <v>84106</v>
      </c>
      <c r="V177" s="220">
        <v>316485</v>
      </c>
      <c r="W177" s="221">
        <v>246874</v>
      </c>
      <c r="X177" s="222">
        <v>69611</v>
      </c>
    </row>
    <row r="178" spans="1:24" s="240" customFormat="1" ht="16.5" customHeight="1">
      <c r="A178" s="1002"/>
      <c r="B178" s="231">
        <f>$B$22</f>
        <v>4</v>
      </c>
      <c r="C178" s="774" t="s">
        <v>50</v>
      </c>
      <c r="D178" s="769" t="s">
        <v>50</v>
      </c>
      <c r="E178" s="770" t="s">
        <v>50</v>
      </c>
      <c r="F178" s="763">
        <v>182105</v>
      </c>
      <c r="G178" s="764">
        <v>163566</v>
      </c>
      <c r="H178" s="765">
        <v>18539</v>
      </c>
      <c r="I178" s="763">
        <v>191243</v>
      </c>
      <c r="J178" s="764">
        <v>175388</v>
      </c>
      <c r="K178" s="765">
        <v>15855</v>
      </c>
      <c r="N178" s="1002"/>
      <c r="O178" s="231">
        <f>$B$22</f>
        <v>4</v>
      </c>
      <c r="P178" s="763">
        <v>261170</v>
      </c>
      <c r="Q178" s="764">
        <v>224133</v>
      </c>
      <c r="R178" s="765">
        <v>37037</v>
      </c>
      <c r="S178" s="774">
        <v>355571</v>
      </c>
      <c r="T178" s="769">
        <v>282380</v>
      </c>
      <c r="U178" s="770">
        <v>73191</v>
      </c>
      <c r="V178" s="763">
        <v>339978</v>
      </c>
      <c r="W178" s="764">
        <v>254242</v>
      </c>
      <c r="X178" s="765">
        <v>85736</v>
      </c>
    </row>
  </sheetData>
  <mergeCells count="48">
    <mergeCell ref="A141:A159"/>
    <mergeCell ref="N141:N159"/>
    <mergeCell ref="A160:A178"/>
    <mergeCell ref="N160:N178"/>
    <mergeCell ref="O120:O121"/>
    <mergeCell ref="Q120:R120"/>
    <mergeCell ref="T120:U120"/>
    <mergeCell ref="W120:X120"/>
    <mergeCell ref="A122:A140"/>
    <mergeCell ref="N122:N140"/>
    <mergeCell ref="A82:A100"/>
    <mergeCell ref="N82:N100"/>
    <mergeCell ref="A101:A119"/>
    <mergeCell ref="N101:N119"/>
    <mergeCell ref="A120:A121"/>
    <mergeCell ref="B120:B121"/>
    <mergeCell ref="D120:E120"/>
    <mergeCell ref="G120:H120"/>
    <mergeCell ref="J120:K120"/>
    <mergeCell ref="N120:N121"/>
    <mergeCell ref="O61:O62"/>
    <mergeCell ref="Q61:R61"/>
    <mergeCell ref="T61:U61"/>
    <mergeCell ref="W61:X61"/>
    <mergeCell ref="A63:A81"/>
    <mergeCell ref="N63:N81"/>
    <mergeCell ref="A23:A41"/>
    <mergeCell ref="N23:N41"/>
    <mergeCell ref="A42:A60"/>
    <mergeCell ref="N42:N60"/>
    <mergeCell ref="A61:A62"/>
    <mergeCell ref="B61:B62"/>
    <mergeCell ref="D61:E61"/>
    <mergeCell ref="G61:H61"/>
    <mergeCell ref="J61:K61"/>
    <mergeCell ref="N61:N62"/>
    <mergeCell ref="O2:O3"/>
    <mergeCell ref="Q2:R2"/>
    <mergeCell ref="T2:U2"/>
    <mergeCell ref="W2:X2"/>
    <mergeCell ref="A4:A22"/>
    <mergeCell ref="N4:N22"/>
    <mergeCell ref="A2:A3"/>
    <mergeCell ref="B2:B3"/>
    <mergeCell ref="C2:E2"/>
    <mergeCell ref="G2:H2"/>
    <mergeCell ref="J2:K2"/>
    <mergeCell ref="N2:N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8" firstPageNumber="25" fitToWidth="2" orientation="portrait" blackAndWhite="1" useFirstPageNumber="1" r:id="rId1"/>
  <headerFooter alignWithMargins="0"/>
  <colBreaks count="1" manualBreakCount="1">
    <brk id="12" max="17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177"/>
  <sheetViews>
    <sheetView showGridLines="0" view="pageBreakPreview" topLeftCell="A61" zoomScaleNormal="90" zoomScaleSheetLayoutView="100" workbookViewId="0">
      <selection activeCell="J190" sqref="J190"/>
    </sheetView>
  </sheetViews>
  <sheetFormatPr defaultColWidth="8.5703125" defaultRowHeight="12.75"/>
  <cols>
    <col min="1" max="1" width="3.7109375" style="243" customWidth="1"/>
    <col min="2" max="2" width="10.28515625" style="206" customWidth="1"/>
    <col min="3" max="11" width="10.7109375" style="206" customWidth="1"/>
    <col min="12" max="13" width="1.7109375" style="206" customWidth="1"/>
    <col min="14" max="14" width="3.7109375" style="206" customWidth="1"/>
    <col min="15" max="15" width="10.28515625" style="206" customWidth="1"/>
    <col min="16" max="23" width="10.7109375" style="206" customWidth="1"/>
    <col min="24" max="24" width="10.7109375" style="226" customWidth="1"/>
    <col min="25" max="25" width="1.7109375" style="206" customWidth="1"/>
    <col min="26" max="16384" width="8.5703125" style="206"/>
  </cols>
  <sheetData>
    <row r="1" spans="1:24" ht="18" customHeight="1">
      <c r="A1" s="202"/>
      <c r="B1" s="203"/>
      <c r="C1" s="204"/>
      <c r="D1" s="204"/>
      <c r="E1" s="204"/>
      <c r="F1" s="204"/>
      <c r="G1" s="204"/>
      <c r="H1" s="205"/>
      <c r="K1" s="205" t="s">
        <v>140</v>
      </c>
      <c r="X1" s="205" t="s">
        <v>140</v>
      </c>
    </row>
    <row r="2" spans="1:24" ht="16.5" customHeight="1">
      <c r="A2" s="1003" t="s">
        <v>141</v>
      </c>
      <c r="B2" s="996" t="s">
        <v>142</v>
      </c>
      <c r="C2" s="244" t="s">
        <v>202</v>
      </c>
      <c r="D2" s="1021" t="s">
        <v>203</v>
      </c>
      <c r="E2" s="1022"/>
      <c r="F2" s="244" t="s">
        <v>204</v>
      </c>
      <c r="G2" s="1023" t="s">
        <v>205</v>
      </c>
      <c r="H2" s="1024"/>
      <c r="I2" s="244" t="s">
        <v>206</v>
      </c>
      <c r="J2" s="1023" t="s">
        <v>207</v>
      </c>
      <c r="K2" s="1024"/>
      <c r="N2" s="1000" t="s">
        <v>141</v>
      </c>
      <c r="O2" s="996" t="s">
        <v>142</v>
      </c>
      <c r="P2" s="245" t="s">
        <v>208</v>
      </c>
      <c r="Q2" s="1021" t="s">
        <v>209</v>
      </c>
      <c r="R2" s="1022"/>
      <c r="S2" s="244" t="s">
        <v>210</v>
      </c>
      <c r="T2" s="1021" t="s">
        <v>211</v>
      </c>
      <c r="U2" s="1022"/>
      <c r="V2" s="244" t="s">
        <v>212</v>
      </c>
      <c r="W2" s="1021" t="s">
        <v>213</v>
      </c>
      <c r="X2" s="1022"/>
    </row>
    <row r="3" spans="1:24" ht="16.5" customHeight="1">
      <c r="A3" s="1004"/>
      <c r="B3" s="997"/>
      <c r="C3" s="237" t="s">
        <v>154</v>
      </c>
      <c r="D3" s="216" t="s">
        <v>155</v>
      </c>
      <c r="E3" s="217" t="s">
        <v>156</v>
      </c>
      <c r="F3" s="215" t="s">
        <v>154</v>
      </c>
      <c r="G3" s="216" t="s">
        <v>155</v>
      </c>
      <c r="H3" s="217" t="s">
        <v>156</v>
      </c>
      <c r="I3" s="215" t="s">
        <v>154</v>
      </c>
      <c r="J3" s="216" t="s">
        <v>155</v>
      </c>
      <c r="K3" s="217" t="s">
        <v>156</v>
      </c>
      <c r="N3" s="1025"/>
      <c r="O3" s="997"/>
      <c r="P3" s="215" t="s">
        <v>154</v>
      </c>
      <c r="Q3" s="216" t="s">
        <v>155</v>
      </c>
      <c r="R3" s="217" t="s">
        <v>156</v>
      </c>
      <c r="S3" s="215" t="s">
        <v>154</v>
      </c>
      <c r="T3" s="216" t="s">
        <v>155</v>
      </c>
      <c r="U3" s="217" t="s">
        <v>156</v>
      </c>
      <c r="V3" s="215" t="s">
        <v>154</v>
      </c>
      <c r="W3" s="216" t="s">
        <v>155</v>
      </c>
      <c r="X3" s="217" t="s">
        <v>156</v>
      </c>
    </row>
    <row r="4" spans="1:24" ht="16.5" hidden="1" customHeight="1">
      <c r="A4" s="1000" t="s">
        <v>157</v>
      </c>
      <c r="B4" s="219" t="s">
        <v>158</v>
      </c>
      <c r="C4" s="223" t="s">
        <v>159</v>
      </c>
      <c r="D4" s="224" t="s">
        <v>159</v>
      </c>
      <c r="E4" s="225" t="s">
        <v>159</v>
      </c>
      <c r="F4" s="223" t="s">
        <v>159</v>
      </c>
      <c r="G4" s="224" t="s">
        <v>159</v>
      </c>
      <c r="H4" s="225" t="s">
        <v>159</v>
      </c>
      <c r="I4" s="223" t="s">
        <v>159</v>
      </c>
      <c r="J4" s="224" t="s">
        <v>159</v>
      </c>
      <c r="K4" s="225" t="s">
        <v>159</v>
      </c>
      <c r="N4" s="1000" t="s">
        <v>157</v>
      </c>
      <c r="O4" s="219" t="s">
        <v>158</v>
      </c>
      <c r="P4" s="223" t="s">
        <v>159</v>
      </c>
      <c r="Q4" s="224" t="s">
        <v>159</v>
      </c>
      <c r="R4" s="225" t="s">
        <v>159</v>
      </c>
      <c r="S4" s="223" t="s">
        <v>159</v>
      </c>
      <c r="T4" s="224" t="s">
        <v>159</v>
      </c>
      <c r="U4" s="225" t="s">
        <v>159</v>
      </c>
      <c r="V4" s="223" t="s">
        <v>159</v>
      </c>
      <c r="W4" s="224" t="s">
        <v>159</v>
      </c>
      <c r="X4" s="225" t="s">
        <v>159</v>
      </c>
    </row>
    <row r="5" spans="1:24" ht="16.5" hidden="1" customHeight="1">
      <c r="A5" s="1001"/>
      <c r="B5" s="219" t="s">
        <v>160</v>
      </c>
      <c r="C5" s="221">
        <v>339069</v>
      </c>
      <c r="D5" s="221">
        <v>293385</v>
      </c>
      <c r="E5" s="222">
        <v>45684</v>
      </c>
      <c r="F5" s="220">
        <v>268208</v>
      </c>
      <c r="G5" s="221">
        <v>224191</v>
      </c>
      <c r="H5" s="222">
        <v>44017</v>
      </c>
      <c r="I5" s="220">
        <v>354048</v>
      </c>
      <c r="J5" s="221">
        <v>286943</v>
      </c>
      <c r="K5" s="222">
        <v>67105</v>
      </c>
      <c r="N5" s="1001"/>
      <c r="O5" s="219" t="s">
        <v>160</v>
      </c>
      <c r="P5" s="220">
        <v>461894</v>
      </c>
      <c r="Q5" s="221">
        <v>349773</v>
      </c>
      <c r="R5" s="222">
        <v>112121</v>
      </c>
      <c r="S5" s="220">
        <v>333660</v>
      </c>
      <c r="T5" s="221">
        <v>269898</v>
      </c>
      <c r="U5" s="222">
        <v>63762</v>
      </c>
      <c r="V5" s="223" t="s">
        <v>159</v>
      </c>
      <c r="W5" s="224" t="s">
        <v>159</v>
      </c>
      <c r="X5" s="225" t="s">
        <v>159</v>
      </c>
    </row>
    <row r="6" spans="1:24" ht="16.5" hidden="1" customHeight="1">
      <c r="A6" s="1001"/>
      <c r="B6" s="219" t="s">
        <v>161</v>
      </c>
      <c r="C6" s="221">
        <v>405650</v>
      </c>
      <c r="D6" s="221">
        <v>326253</v>
      </c>
      <c r="E6" s="222">
        <v>79397</v>
      </c>
      <c r="F6" s="220">
        <v>249001</v>
      </c>
      <c r="G6" s="221">
        <v>206070</v>
      </c>
      <c r="H6" s="222">
        <v>42931</v>
      </c>
      <c r="I6" s="220">
        <v>406513</v>
      </c>
      <c r="J6" s="221">
        <v>314129</v>
      </c>
      <c r="K6" s="222">
        <v>92384</v>
      </c>
      <c r="N6" s="1001"/>
      <c r="O6" s="219" t="s">
        <v>161</v>
      </c>
      <c r="P6" s="220">
        <v>475510</v>
      </c>
      <c r="Q6" s="221">
        <v>360446</v>
      </c>
      <c r="R6" s="222">
        <v>115064</v>
      </c>
      <c r="S6" s="220">
        <v>320494</v>
      </c>
      <c r="T6" s="221">
        <v>260487</v>
      </c>
      <c r="U6" s="222">
        <v>60007</v>
      </c>
      <c r="V6" s="223" t="s">
        <v>159</v>
      </c>
      <c r="W6" s="224" t="s">
        <v>159</v>
      </c>
      <c r="X6" s="225" t="s">
        <v>159</v>
      </c>
    </row>
    <row r="7" spans="1:24" s="226" customFormat="1" ht="16.5" hidden="1" customHeight="1">
      <c r="A7" s="1001"/>
      <c r="B7" s="219" t="s">
        <v>163</v>
      </c>
      <c r="C7" s="221">
        <v>362992</v>
      </c>
      <c r="D7" s="221">
        <v>306819</v>
      </c>
      <c r="E7" s="222">
        <v>56173</v>
      </c>
      <c r="F7" s="220">
        <v>253537</v>
      </c>
      <c r="G7" s="221">
        <v>216601</v>
      </c>
      <c r="H7" s="222">
        <v>36936</v>
      </c>
      <c r="I7" s="220">
        <v>371772</v>
      </c>
      <c r="J7" s="221">
        <v>304782</v>
      </c>
      <c r="K7" s="222">
        <v>66990</v>
      </c>
      <c r="N7" s="1001"/>
      <c r="O7" s="219" t="s">
        <v>163</v>
      </c>
      <c r="P7" s="220">
        <v>478504</v>
      </c>
      <c r="Q7" s="221">
        <v>362187</v>
      </c>
      <c r="R7" s="222">
        <v>116317</v>
      </c>
      <c r="S7" s="220">
        <v>324470</v>
      </c>
      <c r="T7" s="221">
        <v>264081</v>
      </c>
      <c r="U7" s="222">
        <v>60389</v>
      </c>
      <c r="V7" s="223" t="s">
        <v>159</v>
      </c>
      <c r="W7" s="224" t="s">
        <v>159</v>
      </c>
      <c r="X7" s="225" t="s">
        <v>159</v>
      </c>
    </row>
    <row r="8" spans="1:24" s="226" customFormat="1" ht="16.5" hidden="1" customHeight="1">
      <c r="A8" s="1001"/>
      <c r="B8" s="219" t="s">
        <v>187</v>
      </c>
      <c r="C8" s="221">
        <v>346606</v>
      </c>
      <c r="D8" s="221">
        <v>287469</v>
      </c>
      <c r="E8" s="222">
        <v>59137</v>
      </c>
      <c r="F8" s="220">
        <v>246651</v>
      </c>
      <c r="G8" s="221">
        <v>213989</v>
      </c>
      <c r="H8" s="222">
        <v>32662</v>
      </c>
      <c r="I8" s="220">
        <v>362792</v>
      </c>
      <c r="J8" s="221">
        <v>299786</v>
      </c>
      <c r="K8" s="222">
        <v>63006</v>
      </c>
      <c r="N8" s="1001"/>
      <c r="O8" s="219" t="s">
        <v>187</v>
      </c>
      <c r="P8" s="220">
        <v>481254</v>
      </c>
      <c r="Q8" s="221">
        <v>358782</v>
      </c>
      <c r="R8" s="222">
        <v>122472</v>
      </c>
      <c r="S8" s="220">
        <v>334070</v>
      </c>
      <c r="T8" s="221">
        <v>271108</v>
      </c>
      <c r="U8" s="222">
        <v>62962</v>
      </c>
      <c r="V8" s="223" t="s">
        <v>159</v>
      </c>
      <c r="W8" s="224" t="s">
        <v>159</v>
      </c>
      <c r="X8" s="225" t="s">
        <v>159</v>
      </c>
    </row>
    <row r="9" spans="1:24" s="226" customFormat="1" ht="16.5" hidden="1" customHeight="1">
      <c r="A9" s="1001"/>
      <c r="B9" s="219" t="s">
        <v>188</v>
      </c>
      <c r="C9" s="221">
        <v>333025</v>
      </c>
      <c r="D9" s="221">
        <v>274239</v>
      </c>
      <c r="E9" s="222">
        <v>58786</v>
      </c>
      <c r="F9" s="220">
        <v>238120</v>
      </c>
      <c r="G9" s="221">
        <v>211166</v>
      </c>
      <c r="H9" s="222">
        <v>26954</v>
      </c>
      <c r="I9" s="220">
        <v>336100</v>
      </c>
      <c r="J9" s="221">
        <v>290400</v>
      </c>
      <c r="K9" s="222">
        <v>45700</v>
      </c>
      <c r="N9" s="1001"/>
      <c r="O9" s="219" t="s">
        <v>188</v>
      </c>
      <c r="P9" s="220">
        <v>467819</v>
      </c>
      <c r="Q9" s="221">
        <v>350100</v>
      </c>
      <c r="R9" s="222">
        <v>117719</v>
      </c>
      <c r="S9" s="220">
        <v>324879</v>
      </c>
      <c r="T9" s="221">
        <v>263945</v>
      </c>
      <c r="U9" s="222">
        <v>60934</v>
      </c>
      <c r="V9" s="223" t="s">
        <v>159</v>
      </c>
      <c r="W9" s="224" t="s">
        <v>159</v>
      </c>
      <c r="X9" s="225" t="s">
        <v>159</v>
      </c>
    </row>
    <row r="10" spans="1:24" s="226" customFormat="1" ht="16.5" hidden="1" customHeight="1">
      <c r="A10" s="1001"/>
      <c r="B10" s="219" t="s">
        <v>214</v>
      </c>
      <c r="C10" s="221">
        <v>277145</v>
      </c>
      <c r="D10" s="221">
        <v>237472</v>
      </c>
      <c r="E10" s="222">
        <v>39673</v>
      </c>
      <c r="F10" s="220">
        <v>221429</v>
      </c>
      <c r="G10" s="221">
        <v>199948</v>
      </c>
      <c r="H10" s="222">
        <v>21481</v>
      </c>
      <c r="I10" s="220">
        <v>309420</v>
      </c>
      <c r="J10" s="221">
        <v>273725</v>
      </c>
      <c r="K10" s="222">
        <v>35695</v>
      </c>
      <c r="N10" s="1001"/>
      <c r="O10" s="228" t="s">
        <v>164</v>
      </c>
      <c r="P10" s="220">
        <v>437025</v>
      </c>
      <c r="Q10" s="221">
        <v>336916</v>
      </c>
      <c r="R10" s="222">
        <v>100109</v>
      </c>
      <c r="S10" s="220">
        <v>362328</v>
      </c>
      <c r="T10" s="221">
        <v>298328</v>
      </c>
      <c r="U10" s="222">
        <v>64000</v>
      </c>
      <c r="V10" s="223" t="s">
        <v>189</v>
      </c>
      <c r="W10" s="224" t="s">
        <v>189</v>
      </c>
      <c r="X10" s="225" t="s">
        <v>189</v>
      </c>
    </row>
    <row r="11" spans="1:24" s="226" customFormat="1" ht="16.5" hidden="1" customHeight="1">
      <c r="A11" s="1001"/>
      <c r="B11" s="219" t="s">
        <v>215</v>
      </c>
      <c r="C11" s="221">
        <v>281424</v>
      </c>
      <c r="D11" s="221">
        <v>241618</v>
      </c>
      <c r="E11" s="222">
        <v>39806</v>
      </c>
      <c r="F11" s="220">
        <v>215662</v>
      </c>
      <c r="G11" s="221">
        <v>193866</v>
      </c>
      <c r="H11" s="222">
        <v>21796</v>
      </c>
      <c r="I11" s="220">
        <v>292386</v>
      </c>
      <c r="J11" s="221">
        <v>260513</v>
      </c>
      <c r="K11" s="222">
        <v>31873</v>
      </c>
      <c r="N11" s="1001"/>
      <c r="O11" s="228" t="s">
        <v>165</v>
      </c>
      <c r="P11" s="220">
        <v>409448</v>
      </c>
      <c r="Q11" s="221">
        <v>317572</v>
      </c>
      <c r="R11" s="222">
        <v>91876</v>
      </c>
      <c r="S11" s="220">
        <v>350912</v>
      </c>
      <c r="T11" s="221">
        <v>290120</v>
      </c>
      <c r="U11" s="222">
        <v>60792</v>
      </c>
      <c r="V11" s="223">
        <v>385953</v>
      </c>
      <c r="W11" s="224">
        <v>319076</v>
      </c>
      <c r="X11" s="225">
        <v>66877</v>
      </c>
    </row>
    <row r="12" spans="1:24" s="226" customFormat="1" ht="16.5" hidden="1" customHeight="1">
      <c r="A12" s="1001"/>
      <c r="B12" s="228" t="s">
        <v>166</v>
      </c>
      <c r="C12" s="221">
        <v>279651</v>
      </c>
      <c r="D12" s="221">
        <v>237084</v>
      </c>
      <c r="E12" s="222">
        <v>42567</v>
      </c>
      <c r="F12" s="220">
        <v>218143</v>
      </c>
      <c r="G12" s="221">
        <v>195936</v>
      </c>
      <c r="H12" s="222">
        <v>22207</v>
      </c>
      <c r="I12" s="220">
        <v>300123</v>
      </c>
      <c r="J12" s="221">
        <v>267253</v>
      </c>
      <c r="K12" s="222">
        <v>32870</v>
      </c>
      <c r="N12" s="1001"/>
      <c r="O12" s="228" t="s">
        <v>166</v>
      </c>
      <c r="P12" s="220">
        <v>425173</v>
      </c>
      <c r="Q12" s="221">
        <v>328183</v>
      </c>
      <c r="R12" s="222">
        <v>96990</v>
      </c>
      <c r="S12" s="220">
        <v>343187</v>
      </c>
      <c r="T12" s="221">
        <v>282375</v>
      </c>
      <c r="U12" s="222">
        <v>60812</v>
      </c>
      <c r="V12" s="223">
        <v>379927</v>
      </c>
      <c r="W12" s="224">
        <v>315489</v>
      </c>
      <c r="X12" s="225">
        <v>64438</v>
      </c>
    </row>
    <row r="13" spans="1:24" s="226" customFormat="1" ht="16.5" hidden="1" customHeight="1">
      <c r="A13" s="1001"/>
      <c r="B13" s="248" t="s">
        <v>167</v>
      </c>
      <c r="C13" s="221">
        <v>336704</v>
      </c>
      <c r="D13" s="221">
        <v>282452</v>
      </c>
      <c r="E13" s="222">
        <v>54252</v>
      </c>
      <c r="F13" s="220">
        <v>205745</v>
      </c>
      <c r="G13" s="221">
        <v>182278</v>
      </c>
      <c r="H13" s="222">
        <v>23467</v>
      </c>
      <c r="I13" s="220">
        <v>280121</v>
      </c>
      <c r="J13" s="221">
        <v>245728</v>
      </c>
      <c r="K13" s="222">
        <v>34393</v>
      </c>
      <c r="N13" s="1001"/>
      <c r="O13" s="248" t="s">
        <v>167</v>
      </c>
      <c r="P13" s="220">
        <v>413860</v>
      </c>
      <c r="Q13" s="221">
        <v>321659</v>
      </c>
      <c r="R13" s="222">
        <v>92201</v>
      </c>
      <c r="S13" s="220">
        <v>325456</v>
      </c>
      <c r="T13" s="221">
        <v>267227</v>
      </c>
      <c r="U13" s="222">
        <v>58229</v>
      </c>
      <c r="V13" s="223">
        <v>372649</v>
      </c>
      <c r="W13" s="224">
        <v>306128</v>
      </c>
      <c r="X13" s="225">
        <v>66521</v>
      </c>
    </row>
    <row r="14" spans="1:24" s="226" customFormat="1" ht="16.5" hidden="1" customHeight="1">
      <c r="A14" s="1001"/>
      <c r="B14" s="248" t="s">
        <v>168</v>
      </c>
      <c r="C14" s="221">
        <v>338264</v>
      </c>
      <c r="D14" s="221">
        <v>286498</v>
      </c>
      <c r="E14" s="222">
        <v>51766</v>
      </c>
      <c r="F14" s="220">
        <v>217441</v>
      </c>
      <c r="G14" s="221">
        <v>191887</v>
      </c>
      <c r="H14" s="222">
        <v>25554</v>
      </c>
      <c r="I14" s="220">
        <v>311352</v>
      </c>
      <c r="J14" s="221">
        <v>272350</v>
      </c>
      <c r="K14" s="222">
        <v>39002</v>
      </c>
      <c r="N14" s="1001"/>
      <c r="O14" s="248" t="s">
        <v>168</v>
      </c>
      <c r="P14" s="220">
        <v>427724</v>
      </c>
      <c r="Q14" s="221">
        <v>331214</v>
      </c>
      <c r="R14" s="222">
        <v>96510</v>
      </c>
      <c r="S14" s="220">
        <v>320934</v>
      </c>
      <c r="T14" s="221">
        <v>268241</v>
      </c>
      <c r="U14" s="222">
        <v>52693</v>
      </c>
      <c r="V14" s="220">
        <v>372841</v>
      </c>
      <c r="W14" s="221">
        <v>313836</v>
      </c>
      <c r="X14" s="222">
        <v>59005</v>
      </c>
    </row>
    <row r="15" spans="1:24" s="226" customFormat="1" ht="16.5" hidden="1" customHeight="1">
      <c r="A15" s="1001"/>
      <c r="B15" s="248" t="s">
        <v>169</v>
      </c>
      <c r="C15" s="221">
        <v>333253</v>
      </c>
      <c r="D15" s="221">
        <v>279962</v>
      </c>
      <c r="E15" s="222">
        <v>53291</v>
      </c>
      <c r="F15" s="220">
        <v>204856</v>
      </c>
      <c r="G15" s="221">
        <v>177539</v>
      </c>
      <c r="H15" s="222">
        <v>27317</v>
      </c>
      <c r="I15" s="220">
        <v>328181</v>
      </c>
      <c r="J15" s="221">
        <v>267031</v>
      </c>
      <c r="K15" s="222">
        <v>61150</v>
      </c>
      <c r="N15" s="1001"/>
      <c r="O15" s="248" t="s">
        <v>169</v>
      </c>
      <c r="P15" s="220">
        <v>412060</v>
      </c>
      <c r="Q15" s="221">
        <v>321966</v>
      </c>
      <c r="R15" s="222">
        <v>90094</v>
      </c>
      <c r="S15" s="220">
        <v>325644</v>
      </c>
      <c r="T15" s="221">
        <v>268075</v>
      </c>
      <c r="U15" s="222">
        <v>57569</v>
      </c>
      <c r="V15" s="220">
        <v>373570</v>
      </c>
      <c r="W15" s="221">
        <v>313891</v>
      </c>
      <c r="X15" s="222">
        <v>59679</v>
      </c>
    </row>
    <row r="16" spans="1:24" s="226" customFormat="1" ht="16.5" hidden="1" customHeight="1">
      <c r="A16" s="1001"/>
      <c r="B16" s="248" t="s">
        <v>170</v>
      </c>
      <c r="C16" s="221">
        <v>324370</v>
      </c>
      <c r="D16" s="221">
        <v>275381</v>
      </c>
      <c r="E16" s="222">
        <v>48989</v>
      </c>
      <c r="F16" s="220">
        <v>208906</v>
      </c>
      <c r="G16" s="221">
        <v>179222</v>
      </c>
      <c r="H16" s="222">
        <v>29684</v>
      </c>
      <c r="I16" s="220">
        <v>358621</v>
      </c>
      <c r="J16" s="221">
        <v>289546</v>
      </c>
      <c r="K16" s="222">
        <v>69075</v>
      </c>
      <c r="N16" s="1001"/>
      <c r="O16" s="219" t="s">
        <v>170</v>
      </c>
      <c r="P16" s="220">
        <v>450229</v>
      </c>
      <c r="Q16" s="221">
        <v>342928</v>
      </c>
      <c r="R16" s="222">
        <v>107301</v>
      </c>
      <c r="S16" s="220">
        <v>306906</v>
      </c>
      <c r="T16" s="221">
        <v>253071</v>
      </c>
      <c r="U16" s="222">
        <v>53835</v>
      </c>
      <c r="V16" s="220">
        <v>367423</v>
      </c>
      <c r="W16" s="221">
        <v>300270</v>
      </c>
      <c r="X16" s="222">
        <v>67153</v>
      </c>
    </row>
    <row r="17" spans="1:24" s="226" customFormat="1" ht="16.5" hidden="1" customHeight="1">
      <c r="A17" s="1001"/>
      <c r="B17" s="248" t="s">
        <v>427</v>
      </c>
      <c r="C17" s="221">
        <v>330859</v>
      </c>
      <c r="D17" s="221">
        <v>284727</v>
      </c>
      <c r="E17" s="222">
        <v>46132</v>
      </c>
      <c r="F17" s="220">
        <v>227559</v>
      </c>
      <c r="G17" s="221">
        <v>193312</v>
      </c>
      <c r="H17" s="222">
        <v>34247</v>
      </c>
      <c r="I17" s="220">
        <v>333308</v>
      </c>
      <c r="J17" s="221">
        <v>268605</v>
      </c>
      <c r="K17" s="222">
        <v>64703</v>
      </c>
      <c r="N17" s="1001"/>
      <c r="O17" s="219" t="str">
        <f>$B$17</f>
        <v>平成28年</v>
      </c>
      <c r="P17" s="220">
        <v>445128</v>
      </c>
      <c r="Q17" s="221">
        <v>341523</v>
      </c>
      <c r="R17" s="222">
        <v>103605</v>
      </c>
      <c r="S17" s="220">
        <v>312920</v>
      </c>
      <c r="T17" s="221">
        <v>258937</v>
      </c>
      <c r="U17" s="222">
        <v>53983</v>
      </c>
      <c r="V17" s="220">
        <v>379184</v>
      </c>
      <c r="W17" s="221">
        <v>311112</v>
      </c>
      <c r="X17" s="222">
        <v>68072</v>
      </c>
    </row>
    <row r="18" spans="1:24" s="226" customFormat="1" ht="16.5" customHeight="1">
      <c r="A18" s="1001"/>
      <c r="B18" s="248" t="s">
        <v>96</v>
      </c>
      <c r="C18" s="220">
        <v>293742</v>
      </c>
      <c r="D18" s="221">
        <v>260771</v>
      </c>
      <c r="E18" s="222">
        <v>32971</v>
      </c>
      <c r="F18" s="220">
        <v>211772</v>
      </c>
      <c r="G18" s="221">
        <v>185661</v>
      </c>
      <c r="H18" s="222">
        <v>26111</v>
      </c>
      <c r="I18" s="220">
        <v>311503</v>
      </c>
      <c r="J18" s="221">
        <v>261185</v>
      </c>
      <c r="K18" s="222">
        <v>50318</v>
      </c>
      <c r="N18" s="1001"/>
      <c r="O18" s="219" t="str">
        <f>$B$18</f>
        <v>平成30年</v>
      </c>
      <c r="P18" s="220">
        <v>391658</v>
      </c>
      <c r="Q18" s="221">
        <v>305598</v>
      </c>
      <c r="R18" s="222">
        <v>86060</v>
      </c>
      <c r="S18" s="220">
        <v>287378</v>
      </c>
      <c r="T18" s="221">
        <v>242553</v>
      </c>
      <c r="U18" s="222">
        <v>44825</v>
      </c>
      <c r="V18" s="220">
        <v>352585</v>
      </c>
      <c r="W18" s="221">
        <v>297212</v>
      </c>
      <c r="X18" s="222">
        <v>55373</v>
      </c>
    </row>
    <row r="19" spans="1:24" s="226" customFormat="1" ht="16.5" customHeight="1">
      <c r="A19" s="1001"/>
      <c r="B19" s="248" t="s">
        <v>78</v>
      </c>
      <c r="C19" s="220">
        <v>330496</v>
      </c>
      <c r="D19" s="221">
        <v>284994</v>
      </c>
      <c r="E19" s="222">
        <v>45502</v>
      </c>
      <c r="F19" s="220">
        <v>211078</v>
      </c>
      <c r="G19" s="221">
        <v>183185</v>
      </c>
      <c r="H19" s="222">
        <v>27893</v>
      </c>
      <c r="I19" s="220">
        <v>347643</v>
      </c>
      <c r="J19" s="221">
        <v>287865</v>
      </c>
      <c r="K19" s="222">
        <v>59778</v>
      </c>
      <c r="N19" s="1001"/>
      <c r="O19" s="219" t="str">
        <f>$B$19</f>
        <v>令和元年</v>
      </c>
      <c r="P19" s="220">
        <v>366359</v>
      </c>
      <c r="Q19" s="221">
        <v>286740</v>
      </c>
      <c r="R19" s="222">
        <v>79619</v>
      </c>
      <c r="S19" s="220">
        <v>297052</v>
      </c>
      <c r="T19" s="221">
        <v>252157</v>
      </c>
      <c r="U19" s="222">
        <v>44895</v>
      </c>
      <c r="V19" s="220">
        <v>353056</v>
      </c>
      <c r="W19" s="221">
        <v>299917</v>
      </c>
      <c r="X19" s="222">
        <v>53139</v>
      </c>
    </row>
    <row r="20" spans="1:24" s="226" customFormat="1" ht="16.5" customHeight="1">
      <c r="A20" s="1001"/>
      <c r="B20" s="248">
        <v>2</v>
      </c>
      <c r="C20" s="220">
        <v>325374</v>
      </c>
      <c r="D20" s="221">
        <v>279090</v>
      </c>
      <c r="E20" s="222">
        <v>46284</v>
      </c>
      <c r="F20" s="220">
        <v>220122</v>
      </c>
      <c r="G20" s="221">
        <v>191092</v>
      </c>
      <c r="H20" s="222">
        <v>29030</v>
      </c>
      <c r="I20" s="220">
        <v>374501</v>
      </c>
      <c r="J20" s="221">
        <v>308223</v>
      </c>
      <c r="K20" s="222">
        <v>66278</v>
      </c>
      <c r="N20" s="1001"/>
      <c r="O20" s="219">
        <f>$B$20</f>
        <v>2</v>
      </c>
      <c r="P20" s="220">
        <v>363096</v>
      </c>
      <c r="Q20" s="221">
        <v>280150</v>
      </c>
      <c r="R20" s="222">
        <v>82946</v>
      </c>
      <c r="S20" s="220">
        <v>312195</v>
      </c>
      <c r="T20" s="221">
        <v>259707</v>
      </c>
      <c r="U20" s="222">
        <v>52488</v>
      </c>
      <c r="V20" s="220">
        <v>359145</v>
      </c>
      <c r="W20" s="221">
        <v>302352</v>
      </c>
      <c r="X20" s="222">
        <v>56793</v>
      </c>
    </row>
    <row r="21" spans="1:24" s="226" customFormat="1" ht="16.5" customHeight="1">
      <c r="A21" s="1001"/>
      <c r="B21" s="248">
        <v>3</v>
      </c>
      <c r="C21" s="220">
        <v>314919</v>
      </c>
      <c r="D21" s="221">
        <v>271323</v>
      </c>
      <c r="E21" s="222">
        <v>43596</v>
      </c>
      <c r="F21" s="220">
        <v>219744</v>
      </c>
      <c r="G21" s="221">
        <v>188567</v>
      </c>
      <c r="H21" s="222">
        <v>31177</v>
      </c>
      <c r="I21" s="220">
        <v>344584</v>
      </c>
      <c r="J21" s="221">
        <v>277874</v>
      </c>
      <c r="K21" s="222">
        <v>66710</v>
      </c>
      <c r="N21" s="1001"/>
      <c r="O21" s="219">
        <f>$B$21</f>
        <v>3</v>
      </c>
      <c r="P21" s="220">
        <v>351676</v>
      </c>
      <c r="Q21" s="221">
        <v>269353</v>
      </c>
      <c r="R21" s="222">
        <v>82323</v>
      </c>
      <c r="S21" s="220">
        <v>302563</v>
      </c>
      <c r="T21" s="221">
        <v>249211</v>
      </c>
      <c r="U21" s="222">
        <v>53352</v>
      </c>
      <c r="V21" s="220">
        <v>356908</v>
      </c>
      <c r="W21" s="221">
        <v>293878</v>
      </c>
      <c r="X21" s="222">
        <v>63030</v>
      </c>
    </row>
    <row r="22" spans="1:24" s="232" customFormat="1" ht="16.5" customHeight="1">
      <c r="A22" s="1002"/>
      <c r="B22" s="246">
        <v>4</v>
      </c>
      <c r="C22" s="764">
        <v>322502</v>
      </c>
      <c r="D22" s="764">
        <v>282526</v>
      </c>
      <c r="E22" s="765">
        <v>39976</v>
      </c>
      <c r="F22" s="763">
        <v>235695</v>
      </c>
      <c r="G22" s="764">
        <v>199794</v>
      </c>
      <c r="H22" s="765">
        <v>35901</v>
      </c>
      <c r="I22" s="763">
        <v>366607</v>
      </c>
      <c r="J22" s="764">
        <v>290494</v>
      </c>
      <c r="K22" s="765">
        <v>76113</v>
      </c>
      <c r="N22" s="1002"/>
      <c r="O22" s="231">
        <f>$B$22</f>
        <v>4</v>
      </c>
      <c r="P22" s="763">
        <v>349051</v>
      </c>
      <c r="Q22" s="764">
        <v>272450</v>
      </c>
      <c r="R22" s="765">
        <v>76601</v>
      </c>
      <c r="S22" s="763">
        <v>297596</v>
      </c>
      <c r="T22" s="764">
        <v>243132</v>
      </c>
      <c r="U22" s="765">
        <v>54464</v>
      </c>
      <c r="V22" s="763">
        <v>342704</v>
      </c>
      <c r="W22" s="764">
        <v>277167</v>
      </c>
      <c r="X22" s="765">
        <v>65537</v>
      </c>
    </row>
    <row r="23" spans="1:24" ht="16.5" hidden="1" customHeight="1">
      <c r="A23" s="1000" t="s">
        <v>99</v>
      </c>
      <c r="B23" s="219" t="s">
        <v>158</v>
      </c>
      <c r="C23" s="223" t="s">
        <v>159</v>
      </c>
      <c r="D23" s="224" t="s">
        <v>159</v>
      </c>
      <c r="E23" s="225" t="s">
        <v>159</v>
      </c>
      <c r="F23" s="223" t="s">
        <v>159</v>
      </c>
      <c r="G23" s="224" t="s">
        <v>159</v>
      </c>
      <c r="H23" s="225" t="s">
        <v>159</v>
      </c>
      <c r="I23" s="223" t="s">
        <v>159</v>
      </c>
      <c r="J23" s="224" t="s">
        <v>159</v>
      </c>
      <c r="K23" s="225" t="s">
        <v>159</v>
      </c>
      <c r="N23" s="1000" t="s">
        <v>99</v>
      </c>
      <c r="O23" s="219" t="s">
        <v>158</v>
      </c>
      <c r="P23" s="223" t="s">
        <v>159</v>
      </c>
      <c r="Q23" s="224" t="s">
        <v>159</v>
      </c>
      <c r="R23" s="225" t="s">
        <v>159</v>
      </c>
      <c r="S23" s="223" t="s">
        <v>159</v>
      </c>
      <c r="T23" s="224" t="s">
        <v>159</v>
      </c>
      <c r="U23" s="225" t="s">
        <v>159</v>
      </c>
      <c r="V23" s="223" t="s">
        <v>159</v>
      </c>
      <c r="W23" s="224" t="s">
        <v>159</v>
      </c>
      <c r="X23" s="225" t="s">
        <v>159</v>
      </c>
    </row>
    <row r="24" spans="1:24" ht="16.5" hidden="1" customHeight="1">
      <c r="A24" s="1001"/>
      <c r="B24" s="219" t="s">
        <v>160</v>
      </c>
      <c r="C24" s="221">
        <v>373498</v>
      </c>
      <c r="D24" s="221">
        <v>321365</v>
      </c>
      <c r="E24" s="222">
        <v>52133</v>
      </c>
      <c r="F24" s="220">
        <v>368115</v>
      </c>
      <c r="G24" s="221">
        <v>301466</v>
      </c>
      <c r="H24" s="222">
        <v>66649</v>
      </c>
      <c r="I24" s="220">
        <v>412520</v>
      </c>
      <c r="J24" s="221">
        <v>332869</v>
      </c>
      <c r="K24" s="222">
        <v>79651</v>
      </c>
      <c r="N24" s="1001"/>
      <c r="O24" s="219" t="s">
        <v>160</v>
      </c>
      <c r="P24" s="220">
        <v>582593</v>
      </c>
      <c r="Q24" s="221">
        <v>437034</v>
      </c>
      <c r="R24" s="222">
        <v>145559</v>
      </c>
      <c r="S24" s="220">
        <v>461832</v>
      </c>
      <c r="T24" s="221">
        <v>377129</v>
      </c>
      <c r="U24" s="222">
        <v>84703</v>
      </c>
      <c r="V24" s="223" t="s">
        <v>159</v>
      </c>
      <c r="W24" s="224" t="s">
        <v>159</v>
      </c>
      <c r="X24" s="225" t="s">
        <v>159</v>
      </c>
    </row>
    <row r="25" spans="1:24" ht="16.5" hidden="1" customHeight="1">
      <c r="A25" s="1001"/>
      <c r="B25" s="219" t="s">
        <v>161</v>
      </c>
      <c r="C25" s="221">
        <v>443134</v>
      </c>
      <c r="D25" s="221">
        <v>354274</v>
      </c>
      <c r="E25" s="222">
        <v>88860</v>
      </c>
      <c r="F25" s="220">
        <v>362518</v>
      </c>
      <c r="G25" s="221">
        <v>290582</v>
      </c>
      <c r="H25" s="222">
        <v>71936</v>
      </c>
      <c r="I25" s="220">
        <v>471701</v>
      </c>
      <c r="J25" s="221">
        <v>360698</v>
      </c>
      <c r="K25" s="222">
        <v>111003</v>
      </c>
      <c r="N25" s="1001"/>
      <c r="O25" s="219" t="s">
        <v>161</v>
      </c>
      <c r="P25" s="220">
        <v>593103</v>
      </c>
      <c r="Q25" s="221">
        <v>445289</v>
      </c>
      <c r="R25" s="222">
        <v>147814</v>
      </c>
      <c r="S25" s="220">
        <v>466401</v>
      </c>
      <c r="T25" s="221">
        <v>378562</v>
      </c>
      <c r="U25" s="222">
        <v>87839</v>
      </c>
      <c r="V25" s="223" t="s">
        <v>159</v>
      </c>
      <c r="W25" s="224" t="s">
        <v>159</v>
      </c>
      <c r="X25" s="225" t="s">
        <v>159</v>
      </c>
    </row>
    <row r="26" spans="1:24" s="226" customFormat="1" ht="16.5" hidden="1" customHeight="1">
      <c r="A26" s="1001"/>
      <c r="B26" s="219" t="s">
        <v>163</v>
      </c>
      <c r="C26" s="221">
        <v>385229</v>
      </c>
      <c r="D26" s="221">
        <v>324671</v>
      </c>
      <c r="E26" s="222">
        <v>60558</v>
      </c>
      <c r="F26" s="220">
        <v>340736</v>
      </c>
      <c r="G26" s="221">
        <v>285716</v>
      </c>
      <c r="H26" s="222">
        <v>55020</v>
      </c>
      <c r="I26" s="220">
        <v>426142</v>
      </c>
      <c r="J26" s="221">
        <v>346183</v>
      </c>
      <c r="K26" s="222">
        <v>79959</v>
      </c>
      <c r="N26" s="1001"/>
      <c r="O26" s="219" t="s">
        <v>163</v>
      </c>
      <c r="P26" s="220">
        <v>581868</v>
      </c>
      <c r="Q26" s="221">
        <v>437374</v>
      </c>
      <c r="R26" s="222">
        <v>144494</v>
      </c>
      <c r="S26" s="220">
        <v>463077</v>
      </c>
      <c r="T26" s="221">
        <v>380406</v>
      </c>
      <c r="U26" s="222">
        <v>82671</v>
      </c>
      <c r="V26" s="223" t="s">
        <v>159</v>
      </c>
      <c r="W26" s="224" t="s">
        <v>159</v>
      </c>
      <c r="X26" s="225" t="s">
        <v>159</v>
      </c>
    </row>
    <row r="27" spans="1:24" s="226" customFormat="1" ht="16.5" hidden="1" customHeight="1">
      <c r="A27" s="1001"/>
      <c r="B27" s="228">
        <v>19</v>
      </c>
      <c r="C27" s="221">
        <v>374991</v>
      </c>
      <c r="D27" s="221">
        <v>309736</v>
      </c>
      <c r="E27" s="222">
        <v>65255</v>
      </c>
      <c r="F27" s="220">
        <v>330202</v>
      </c>
      <c r="G27" s="221">
        <v>282063</v>
      </c>
      <c r="H27" s="222">
        <v>48139</v>
      </c>
      <c r="I27" s="220">
        <v>420679</v>
      </c>
      <c r="J27" s="221">
        <v>345738</v>
      </c>
      <c r="K27" s="222">
        <v>74941</v>
      </c>
      <c r="N27" s="1001"/>
      <c r="O27" s="228">
        <v>19</v>
      </c>
      <c r="P27" s="220">
        <v>587203</v>
      </c>
      <c r="Q27" s="221">
        <v>433253</v>
      </c>
      <c r="R27" s="222">
        <v>153950</v>
      </c>
      <c r="S27" s="220">
        <v>500519</v>
      </c>
      <c r="T27" s="221">
        <v>408701</v>
      </c>
      <c r="U27" s="222">
        <v>91818</v>
      </c>
      <c r="V27" s="223" t="s">
        <v>159</v>
      </c>
      <c r="W27" s="224" t="s">
        <v>159</v>
      </c>
      <c r="X27" s="225" t="s">
        <v>159</v>
      </c>
    </row>
    <row r="28" spans="1:24" s="226" customFormat="1" ht="16.5" hidden="1" customHeight="1">
      <c r="A28" s="1001"/>
      <c r="B28" s="228">
        <v>20</v>
      </c>
      <c r="C28" s="221">
        <v>360811</v>
      </c>
      <c r="D28" s="221">
        <v>295199</v>
      </c>
      <c r="E28" s="222">
        <v>65612</v>
      </c>
      <c r="F28" s="220">
        <v>335549</v>
      </c>
      <c r="G28" s="221">
        <v>293598</v>
      </c>
      <c r="H28" s="222">
        <v>41951</v>
      </c>
      <c r="I28" s="220">
        <v>412690</v>
      </c>
      <c r="J28" s="221">
        <v>352854</v>
      </c>
      <c r="K28" s="222">
        <v>59836</v>
      </c>
      <c r="N28" s="1001"/>
      <c r="O28" s="228">
        <v>20</v>
      </c>
      <c r="P28" s="220">
        <v>564298</v>
      </c>
      <c r="Q28" s="221">
        <v>418246</v>
      </c>
      <c r="R28" s="222">
        <v>146052</v>
      </c>
      <c r="S28" s="220">
        <v>497329</v>
      </c>
      <c r="T28" s="221">
        <v>406813</v>
      </c>
      <c r="U28" s="222">
        <v>90516</v>
      </c>
      <c r="V28" s="223" t="s">
        <v>159</v>
      </c>
      <c r="W28" s="224" t="s">
        <v>159</v>
      </c>
      <c r="X28" s="225" t="s">
        <v>159</v>
      </c>
    </row>
    <row r="29" spans="1:24" s="226" customFormat="1" ht="16.5" hidden="1" customHeight="1">
      <c r="A29" s="1001"/>
      <c r="B29" s="228" t="s">
        <v>164</v>
      </c>
      <c r="C29" s="221">
        <v>299008</v>
      </c>
      <c r="D29" s="221">
        <v>255155</v>
      </c>
      <c r="E29" s="222">
        <v>43853</v>
      </c>
      <c r="F29" s="220">
        <v>304041</v>
      </c>
      <c r="G29" s="221">
        <v>270864</v>
      </c>
      <c r="H29" s="222">
        <v>33177</v>
      </c>
      <c r="I29" s="220">
        <v>369295</v>
      </c>
      <c r="J29" s="221">
        <v>325005</v>
      </c>
      <c r="K29" s="222">
        <v>44290</v>
      </c>
      <c r="N29" s="1001"/>
      <c r="O29" s="228" t="s">
        <v>164</v>
      </c>
      <c r="P29" s="220">
        <v>527228</v>
      </c>
      <c r="Q29" s="221">
        <v>402898</v>
      </c>
      <c r="R29" s="222">
        <v>124330</v>
      </c>
      <c r="S29" s="220">
        <v>530587</v>
      </c>
      <c r="T29" s="221">
        <v>433366</v>
      </c>
      <c r="U29" s="222">
        <v>97221</v>
      </c>
      <c r="V29" s="223" t="s">
        <v>189</v>
      </c>
      <c r="W29" s="224" t="s">
        <v>189</v>
      </c>
      <c r="X29" s="225" t="s">
        <v>189</v>
      </c>
    </row>
    <row r="30" spans="1:24" s="226" customFormat="1" ht="16.5" hidden="1" customHeight="1">
      <c r="A30" s="1001"/>
      <c r="B30" s="219" t="s">
        <v>215</v>
      </c>
      <c r="C30" s="221">
        <v>308139</v>
      </c>
      <c r="D30" s="221">
        <v>263367</v>
      </c>
      <c r="E30" s="222">
        <v>44772</v>
      </c>
      <c r="F30" s="220">
        <v>301458</v>
      </c>
      <c r="G30" s="221">
        <v>266408</v>
      </c>
      <c r="H30" s="222">
        <v>35050</v>
      </c>
      <c r="I30" s="220">
        <v>344579</v>
      </c>
      <c r="J30" s="221">
        <v>304756</v>
      </c>
      <c r="K30" s="222">
        <v>39823</v>
      </c>
      <c r="N30" s="1001"/>
      <c r="O30" s="228" t="s">
        <v>165</v>
      </c>
      <c r="P30" s="220">
        <v>537742</v>
      </c>
      <c r="Q30" s="221">
        <v>400650</v>
      </c>
      <c r="R30" s="222">
        <v>137092</v>
      </c>
      <c r="S30" s="220">
        <v>505053</v>
      </c>
      <c r="T30" s="221">
        <v>416208</v>
      </c>
      <c r="U30" s="222">
        <v>88845</v>
      </c>
      <c r="V30" s="223">
        <v>576003</v>
      </c>
      <c r="W30" s="224">
        <v>478253</v>
      </c>
      <c r="X30" s="225">
        <v>97750</v>
      </c>
    </row>
    <row r="31" spans="1:24" s="226" customFormat="1" ht="16.5" hidden="1" customHeight="1">
      <c r="A31" s="1001"/>
      <c r="B31" s="228" t="s">
        <v>166</v>
      </c>
      <c r="C31" s="221">
        <v>308881</v>
      </c>
      <c r="D31" s="221">
        <v>260319</v>
      </c>
      <c r="E31" s="222">
        <v>48562</v>
      </c>
      <c r="F31" s="220">
        <v>301914</v>
      </c>
      <c r="G31" s="221">
        <v>268096</v>
      </c>
      <c r="H31" s="222">
        <v>33818</v>
      </c>
      <c r="I31" s="220">
        <v>341505</v>
      </c>
      <c r="J31" s="221">
        <v>303752</v>
      </c>
      <c r="K31" s="222">
        <v>37753</v>
      </c>
      <c r="N31" s="1001"/>
      <c r="O31" s="228" t="s">
        <v>166</v>
      </c>
      <c r="P31" s="220">
        <v>540021</v>
      </c>
      <c r="Q31" s="221">
        <v>413508</v>
      </c>
      <c r="R31" s="222">
        <v>126513</v>
      </c>
      <c r="S31" s="220">
        <v>481690</v>
      </c>
      <c r="T31" s="221">
        <v>395731</v>
      </c>
      <c r="U31" s="222">
        <v>85959</v>
      </c>
      <c r="V31" s="223">
        <v>560455</v>
      </c>
      <c r="W31" s="224">
        <v>470508</v>
      </c>
      <c r="X31" s="225">
        <v>89947</v>
      </c>
    </row>
    <row r="32" spans="1:24" s="226" customFormat="1" ht="16.5" hidden="1" customHeight="1">
      <c r="A32" s="1001"/>
      <c r="B32" s="227" t="s">
        <v>167</v>
      </c>
      <c r="C32" s="221">
        <v>358309</v>
      </c>
      <c r="D32" s="221">
        <v>300545</v>
      </c>
      <c r="E32" s="222">
        <v>57764</v>
      </c>
      <c r="F32" s="220">
        <v>292558</v>
      </c>
      <c r="G32" s="221">
        <v>254767</v>
      </c>
      <c r="H32" s="222">
        <v>37791</v>
      </c>
      <c r="I32" s="220">
        <v>334095</v>
      </c>
      <c r="J32" s="221">
        <v>292840</v>
      </c>
      <c r="K32" s="222">
        <v>41255</v>
      </c>
      <c r="N32" s="1001"/>
      <c r="O32" s="227" t="s">
        <v>167</v>
      </c>
      <c r="P32" s="220">
        <v>490138</v>
      </c>
      <c r="Q32" s="221">
        <v>378359</v>
      </c>
      <c r="R32" s="222">
        <v>111779</v>
      </c>
      <c r="S32" s="220">
        <v>462719</v>
      </c>
      <c r="T32" s="221">
        <v>378688</v>
      </c>
      <c r="U32" s="222">
        <v>84031</v>
      </c>
      <c r="V32" s="223">
        <v>596806</v>
      </c>
      <c r="W32" s="224">
        <v>485615</v>
      </c>
      <c r="X32" s="225">
        <v>111191</v>
      </c>
    </row>
    <row r="33" spans="1:24" s="226" customFormat="1" ht="16.5" hidden="1" customHeight="1">
      <c r="A33" s="1001"/>
      <c r="B33" s="227" t="s">
        <v>168</v>
      </c>
      <c r="C33" s="221">
        <v>375273</v>
      </c>
      <c r="D33" s="221">
        <v>317369</v>
      </c>
      <c r="E33" s="222">
        <v>57904</v>
      </c>
      <c r="F33" s="220">
        <v>303490</v>
      </c>
      <c r="G33" s="221">
        <v>262262</v>
      </c>
      <c r="H33" s="222">
        <v>41228</v>
      </c>
      <c r="I33" s="220">
        <v>366292</v>
      </c>
      <c r="J33" s="221">
        <v>318690</v>
      </c>
      <c r="K33" s="222">
        <v>47602</v>
      </c>
      <c r="N33" s="1001"/>
      <c r="O33" s="227" t="s">
        <v>168</v>
      </c>
      <c r="P33" s="220">
        <v>512556</v>
      </c>
      <c r="Q33" s="221">
        <v>394046</v>
      </c>
      <c r="R33" s="222">
        <v>118510</v>
      </c>
      <c r="S33" s="220">
        <v>471794</v>
      </c>
      <c r="T33" s="221">
        <v>397852</v>
      </c>
      <c r="U33" s="222">
        <v>73942</v>
      </c>
      <c r="V33" s="220">
        <v>626934</v>
      </c>
      <c r="W33" s="221">
        <v>529464</v>
      </c>
      <c r="X33" s="222">
        <v>97470</v>
      </c>
    </row>
    <row r="34" spans="1:24" s="226" customFormat="1" ht="16.5" hidden="1" customHeight="1">
      <c r="A34" s="1001"/>
      <c r="B34" s="227" t="s">
        <v>169</v>
      </c>
      <c r="C34" s="221">
        <v>373208</v>
      </c>
      <c r="D34" s="221">
        <v>312386</v>
      </c>
      <c r="E34" s="222">
        <v>60822</v>
      </c>
      <c r="F34" s="220">
        <v>289291</v>
      </c>
      <c r="G34" s="221">
        <v>242692</v>
      </c>
      <c r="H34" s="222">
        <v>46599</v>
      </c>
      <c r="I34" s="220">
        <v>380309</v>
      </c>
      <c r="J34" s="221">
        <v>305358</v>
      </c>
      <c r="K34" s="222">
        <v>74951</v>
      </c>
      <c r="N34" s="1001"/>
      <c r="O34" s="227" t="s">
        <v>169</v>
      </c>
      <c r="P34" s="220">
        <v>499324</v>
      </c>
      <c r="Q34" s="221">
        <v>390393</v>
      </c>
      <c r="R34" s="222">
        <v>108931</v>
      </c>
      <c r="S34" s="220">
        <v>499000</v>
      </c>
      <c r="T34" s="221">
        <v>424361</v>
      </c>
      <c r="U34" s="222">
        <v>74639</v>
      </c>
      <c r="V34" s="220">
        <v>640112</v>
      </c>
      <c r="W34" s="221">
        <v>551823</v>
      </c>
      <c r="X34" s="222">
        <v>88289</v>
      </c>
    </row>
    <row r="35" spans="1:24" s="226" customFormat="1" ht="16.5" hidden="1" customHeight="1">
      <c r="A35" s="1001"/>
      <c r="B35" s="227" t="s">
        <v>170</v>
      </c>
      <c r="C35" s="221">
        <v>347805</v>
      </c>
      <c r="D35" s="221">
        <v>294871</v>
      </c>
      <c r="E35" s="222">
        <v>52934</v>
      </c>
      <c r="F35" s="220">
        <v>310750</v>
      </c>
      <c r="G35" s="221">
        <v>258215</v>
      </c>
      <c r="H35" s="222">
        <v>52535</v>
      </c>
      <c r="I35" s="220">
        <v>422657</v>
      </c>
      <c r="J35" s="221">
        <v>338606</v>
      </c>
      <c r="K35" s="222">
        <v>84051</v>
      </c>
      <c r="N35" s="1001"/>
      <c r="O35" s="219" t="s">
        <v>170</v>
      </c>
      <c r="P35" s="220">
        <v>522492</v>
      </c>
      <c r="Q35" s="221">
        <v>395083</v>
      </c>
      <c r="R35" s="222">
        <v>127409</v>
      </c>
      <c r="S35" s="220">
        <v>449273</v>
      </c>
      <c r="T35" s="221">
        <v>366879</v>
      </c>
      <c r="U35" s="222">
        <v>82394</v>
      </c>
      <c r="V35" s="220">
        <v>539538</v>
      </c>
      <c r="W35" s="221">
        <v>440219</v>
      </c>
      <c r="X35" s="222">
        <v>99319</v>
      </c>
    </row>
    <row r="36" spans="1:24" s="226" customFormat="1" ht="16.5" hidden="1" customHeight="1">
      <c r="A36" s="1001"/>
      <c r="B36" s="219" t="str">
        <f>$B$17</f>
        <v>平成28年</v>
      </c>
      <c r="C36" s="221">
        <v>353580</v>
      </c>
      <c r="D36" s="221">
        <v>304272</v>
      </c>
      <c r="E36" s="222">
        <v>49308</v>
      </c>
      <c r="F36" s="220">
        <v>317453</v>
      </c>
      <c r="G36" s="221">
        <v>262298</v>
      </c>
      <c r="H36" s="222">
        <v>55155</v>
      </c>
      <c r="I36" s="220">
        <v>417974</v>
      </c>
      <c r="J36" s="221">
        <v>331119</v>
      </c>
      <c r="K36" s="222">
        <v>86855</v>
      </c>
      <c r="N36" s="1001"/>
      <c r="O36" s="219" t="str">
        <f>$B$17</f>
        <v>平成28年</v>
      </c>
      <c r="P36" s="220">
        <v>514428</v>
      </c>
      <c r="Q36" s="221">
        <v>391079</v>
      </c>
      <c r="R36" s="222">
        <v>123349</v>
      </c>
      <c r="S36" s="220">
        <v>440522</v>
      </c>
      <c r="T36" s="221">
        <v>367002</v>
      </c>
      <c r="U36" s="222">
        <v>73520</v>
      </c>
      <c r="V36" s="220">
        <v>529118</v>
      </c>
      <c r="W36" s="221">
        <v>440714</v>
      </c>
      <c r="X36" s="222">
        <v>88404</v>
      </c>
    </row>
    <row r="37" spans="1:24" s="226" customFormat="1" ht="16.5" customHeight="1">
      <c r="A37" s="1001"/>
      <c r="B37" s="219" t="str">
        <f>$B$18</f>
        <v>平成30年</v>
      </c>
      <c r="C37" s="220">
        <v>321390</v>
      </c>
      <c r="D37" s="221">
        <v>284567</v>
      </c>
      <c r="E37" s="222">
        <v>36823</v>
      </c>
      <c r="F37" s="220">
        <v>304589</v>
      </c>
      <c r="G37" s="221">
        <v>259027</v>
      </c>
      <c r="H37" s="222">
        <v>45562</v>
      </c>
      <c r="I37" s="220">
        <v>365828</v>
      </c>
      <c r="J37" s="221">
        <v>304226</v>
      </c>
      <c r="K37" s="222">
        <v>61602</v>
      </c>
      <c r="N37" s="1001"/>
      <c r="O37" s="219" t="str">
        <f>$B$18</f>
        <v>平成30年</v>
      </c>
      <c r="P37" s="220">
        <v>476572</v>
      </c>
      <c r="Q37" s="221">
        <v>372325</v>
      </c>
      <c r="R37" s="222">
        <v>104247</v>
      </c>
      <c r="S37" s="220">
        <v>400942</v>
      </c>
      <c r="T37" s="221">
        <v>346655</v>
      </c>
      <c r="U37" s="222">
        <v>54287</v>
      </c>
      <c r="V37" s="220">
        <v>526250</v>
      </c>
      <c r="W37" s="221">
        <v>468052</v>
      </c>
      <c r="X37" s="222">
        <v>58198</v>
      </c>
    </row>
    <row r="38" spans="1:24" s="226" customFormat="1" ht="16.5" customHeight="1">
      <c r="A38" s="1001"/>
      <c r="B38" s="219" t="str">
        <f>$B$19</f>
        <v>令和元年</v>
      </c>
      <c r="C38" s="220">
        <v>356305</v>
      </c>
      <c r="D38" s="221">
        <v>307330</v>
      </c>
      <c r="E38" s="222">
        <v>48975</v>
      </c>
      <c r="F38" s="220">
        <v>301739</v>
      </c>
      <c r="G38" s="221">
        <v>254134</v>
      </c>
      <c r="H38" s="222">
        <v>47605</v>
      </c>
      <c r="I38" s="220">
        <v>408227</v>
      </c>
      <c r="J38" s="221">
        <v>335726</v>
      </c>
      <c r="K38" s="222">
        <v>72501</v>
      </c>
      <c r="N38" s="1001"/>
      <c r="O38" s="219" t="str">
        <f>$B$19</f>
        <v>令和元年</v>
      </c>
      <c r="P38" s="220">
        <v>468211</v>
      </c>
      <c r="Q38" s="221">
        <v>357606</v>
      </c>
      <c r="R38" s="222">
        <v>110605</v>
      </c>
      <c r="S38" s="220">
        <v>408417</v>
      </c>
      <c r="T38" s="221">
        <v>350676</v>
      </c>
      <c r="U38" s="222">
        <v>57741</v>
      </c>
      <c r="V38" s="220">
        <v>549251</v>
      </c>
      <c r="W38" s="221">
        <v>475997</v>
      </c>
      <c r="X38" s="222">
        <v>73254</v>
      </c>
    </row>
    <row r="39" spans="1:24" s="226" customFormat="1" ht="16.5" customHeight="1">
      <c r="A39" s="1001"/>
      <c r="B39" s="219">
        <f>$B$20</f>
        <v>2</v>
      </c>
      <c r="C39" s="220">
        <v>349734</v>
      </c>
      <c r="D39" s="221">
        <v>298762</v>
      </c>
      <c r="E39" s="222">
        <v>50972</v>
      </c>
      <c r="F39" s="220">
        <v>315636</v>
      </c>
      <c r="G39" s="221">
        <v>267556</v>
      </c>
      <c r="H39" s="222">
        <v>48080</v>
      </c>
      <c r="I39" s="220">
        <v>424996</v>
      </c>
      <c r="J39" s="221">
        <v>349452</v>
      </c>
      <c r="K39" s="222">
        <v>75544</v>
      </c>
      <c r="N39" s="1001"/>
      <c r="O39" s="219">
        <f>$B$20</f>
        <v>2</v>
      </c>
      <c r="P39" s="220">
        <v>474081</v>
      </c>
      <c r="Q39" s="221">
        <v>361628</v>
      </c>
      <c r="R39" s="222">
        <v>112453</v>
      </c>
      <c r="S39" s="220">
        <v>417988</v>
      </c>
      <c r="T39" s="221">
        <v>353128</v>
      </c>
      <c r="U39" s="222">
        <v>64860</v>
      </c>
      <c r="V39" s="220">
        <v>527834</v>
      </c>
      <c r="W39" s="221">
        <v>461095</v>
      </c>
      <c r="X39" s="222">
        <v>66739</v>
      </c>
    </row>
    <row r="40" spans="1:24" s="226" customFormat="1" ht="16.5" customHeight="1">
      <c r="A40" s="1001"/>
      <c r="B40" s="219">
        <f>$B$21</f>
        <v>3</v>
      </c>
      <c r="C40" s="220">
        <v>348542</v>
      </c>
      <c r="D40" s="221">
        <v>298567</v>
      </c>
      <c r="E40" s="222">
        <v>49975</v>
      </c>
      <c r="F40" s="220">
        <v>332657</v>
      </c>
      <c r="G40" s="221">
        <v>275425</v>
      </c>
      <c r="H40" s="222">
        <v>57232</v>
      </c>
      <c r="I40" s="220">
        <v>421962</v>
      </c>
      <c r="J40" s="221">
        <v>334755</v>
      </c>
      <c r="K40" s="222">
        <v>87207</v>
      </c>
      <c r="N40" s="1001"/>
      <c r="O40" s="219">
        <f>$B$21</f>
        <v>3</v>
      </c>
      <c r="P40" s="220">
        <v>457491</v>
      </c>
      <c r="Q40" s="221">
        <v>347901</v>
      </c>
      <c r="R40" s="222">
        <v>109590</v>
      </c>
      <c r="S40" s="220">
        <v>407967</v>
      </c>
      <c r="T40" s="221">
        <v>335883</v>
      </c>
      <c r="U40" s="222">
        <v>72084</v>
      </c>
      <c r="V40" s="220">
        <v>548315</v>
      </c>
      <c r="W40" s="221">
        <v>459825</v>
      </c>
      <c r="X40" s="222">
        <v>88490</v>
      </c>
    </row>
    <row r="41" spans="1:24" s="232" customFormat="1" ht="16.5" customHeight="1">
      <c r="A41" s="1002"/>
      <c r="B41" s="231">
        <f>$B$22</f>
        <v>4</v>
      </c>
      <c r="C41" s="764">
        <v>358671</v>
      </c>
      <c r="D41" s="764">
        <v>313167</v>
      </c>
      <c r="E41" s="765">
        <v>45504</v>
      </c>
      <c r="F41" s="763">
        <v>352437</v>
      </c>
      <c r="G41" s="764">
        <v>287274</v>
      </c>
      <c r="H41" s="765">
        <v>65163</v>
      </c>
      <c r="I41" s="763">
        <v>451214</v>
      </c>
      <c r="J41" s="764">
        <v>350825</v>
      </c>
      <c r="K41" s="765">
        <v>100389</v>
      </c>
      <c r="N41" s="1002"/>
      <c r="O41" s="231">
        <f>$B$22</f>
        <v>4</v>
      </c>
      <c r="P41" s="763">
        <v>446689</v>
      </c>
      <c r="Q41" s="764">
        <v>340898</v>
      </c>
      <c r="R41" s="765">
        <v>105791</v>
      </c>
      <c r="S41" s="763">
        <v>397685</v>
      </c>
      <c r="T41" s="764">
        <v>330032</v>
      </c>
      <c r="U41" s="765">
        <v>67653</v>
      </c>
      <c r="V41" s="763">
        <v>535715</v>
      </c>
      <c r="W41" s="764">
        <v>443979</v>
      </c>
      <c r="X41" s="765">
        <v>91736</v>
      </c>
    </row>
    <row r="42" spans="1:24" ht="16.5" hidden="1" customHeight="1">
      <c r="A42" s="1000" t="s">
        <v>174</v>
      </c>
      <c r="B42" s="219" t="s">
        <v>158</v>
      </c>
      <c r="C42" s="223" t="s">
        <v>159</v>
      </c>
      <c r="D42" s="224" t="s">
        <v>159</v>
      </c>
      <c r="E42" s="225" t="s">
        <v>159</v>
      </c>
      <c r="F42" s="223" t="s">
        <v>159</v>
      </c>
      <c r="G42" s="224" t="s">
        <v>159</v>
      </c>
      <c r="H42" s="225" t="s">
        <v>159</v>
      </c>
      <c r="I42" s="223" t="s">
        <v>159</v>
      </c>
      <c r="J42" s="224" t="s">
        <v>159</v>
      </c>
      <c r="K42" s="225" t="s">
        <v>159</v>
      </c>
      <c r="N42" s="1000" t="s">
        <v>174</v>
      </c>
      <c r="O42" s="219" t="s">
        <v>158</v>
      </c>
      <c r="P42" s="223" t="s">
        <v>159</v>
      </c>
      <c r="Q42" s="224" t="s">
        <v>159</v>
      </c>
      <c r="R42" s="225" t="s">
        <v>159</v>
      </c>
      <c r="S42" s="223" t="s">
        <v>159</v>
      </c>
      <c r="T42" s="224" t="s">
        <v>159</v>
      </c>
      <c r="U42" s="225" t="s">
        <v>159</v>
      </c>
      <c r="V42" s="223" t="s">
        <v>159</v>
      </c>
      <c r="W42" s="224" t="s">
        <v>159</v>
      </c>
      <c r="X42" s="225" t="s">
        <v>159</v>
      </c>
    </row>
    <row r="43" spans="1:24" ht="16.5" hidden="1" customHeight="1">
      <c r="A43" s="1001"/>
      <c r="B43" s="219" t="s">
        <v>160</v>
      </c>
      <c r="C43" s="221">
        <v>147961</v>
      </c>
      <c r="D43" s="221">
        <v>138076</v>
      </c>
      <c r="E43" s="222">
        <v>9885</v>
      </c>
      <c r="F43" s="220">
        <v>147083</v>
      </c>
      <c r="G43" s="221">
        <v>130506</v>
      </c>
      <c r="H43" s="222">
        <v>16577</v>
      </c>
      <c r="I43" s="220">
        <v>213842</v>
      </c>
      <c r="J43" s="221">
        <v>176820</v>
      </c>
      <c r="K43" s="222">
        <v>37022</v>
      </c>
      <c r="N43" s="1001"/>
      <c r="O43" s="219" t="s">
        <v>160</v>
      </c>
      <c r="P43" s="220">
        <v>372874</v>
      </c>
      <c r="Q43" s="221">
        <v>285415</v>
      </c>
      <c r="R43" s="222">
        <v>87459</v>
      </c>
      <c r="S43" s="220">
        <v>297706</v>
      </c>
      <c r="T43" s="221">
        <v>239818</v>
      </c>
      <c r="U43" s="222">
        <v>57888</v>
      </c>
      <c r="V43" s="223" t="s">
        <v>159</v>
      </c>
      <c r="W43" s="224" t="s">
        <v>159</v>
      </c>
      <c r="X43" s="225" t="s">
        <v>159</v>
      </c>
    </row>
    <row r="44" spans="1:24" ht="16.5" hidden="1" customHeight="1">
      <c r="A44" s="1001"/>
      <c r="B44" s="219" t="s">
        <v>161</v>
      </c>
      <c r="C44" s="220">
        <v>144211</v>
      </c>
      <c r="D44" s="221">
        <v>130819</v>
      </c>
      <c r="E44" s="222">
        <v>13392</v>
      </c>
      <c r="F44" s="220">
        <v>143025</v>
      </c>
      <c r="G44" s="221">
        <v>127172</v>
      </c>
      <c r="H44" s="222">
        <v>15853</v>
      </c>
      <c r="I44" s="220">
        <v>230714</v>
      </c>
      <c r="J44" s="221">
        <v>188543</v>
      </c>
      <c r="K44" s="222">
        <v>42171</v>
      </c>
      <c r="N44" s="1001"/>
      <c r="O44" s="219" t="s">
        <v>161</v>
      </c>
      <c r="P44" s="220">
        <v>389256</v>
      </c>
      <c r="Q44" s="221">
        <v>298214</v>
      </c>
      <c r="R44" s="222">
        <v>91042</v>
      </c>
      <c r="S44" s="220">
        <v>286405</v>
      </c>
      <c r="T44" s="221">
        <v>232900</v>
      </c>
      <c r="U44" s="222">
        <v>53505</v>
      </c>
      <c r="V44" s="223" t="s">
        <v>159</v>
      </c>
      <c r="W44" s="224" t="s">
        <v>159</v>
      </c>
      <c r="X44" s="225" t="s">
        <v>159</v>
      </c>
    </row>
    <row r="45" spans="1:24" s="226" customFormat="1" ht="16.5" hidden="1" customHeight="1">
      <c r="A45" s="1001"/>
      <c r="B45" s="219" t="s">
        <v>163</v>
      </c>
      <c r="C45" s="220">
        <v>160123</v>
      </c>
      <c r="D45" s="221">
        <v>143953</v>
      </c>
      <c r="E45" s="222">
        <v>16170</v>
      </c>
      <c r="F45" s="220">
        <v>166626</v>
      </c>
      <c r="G45" s="221">
        <v>147714</v>
      </c>
      <c r="H45" s="222">
        <v>18912</v>
      </c>
      <c r="I45" s="220">
        <v>231730</v>
      </c>
      <c r="J45" s="221">
        <v>198145</v>
      </c>
      <c r="K45" s="222">
        <v>33585</v>
      </c>
      <c r="N45" s="1001"/>
      <c r="O45" s="219" t="s">
        <v>163</v>
      </c>
      <c r="P45" s="220">
        <v>400840</v>
      </c>
      <c r="Q45" s="221">
        <v>305694</v>
      </c>
      <c r="R45" s="222">
        <v>95146</v>
      </c>
      <c r="S45" s="220">
        <v>290744</v>
      </c>
      <c r="T45" s="221">
        <v>235777</v>
      </c>
      <c r="U45" s="222">
        <v>54967</v>
      </c>
      <c r="V45" s="223" t="s">
        <v>159</v>
      </c>
      <c r="W45" s="224" t="s">
        <v>159</v>
      </c>
      <c r="X45" s="225" t="s">
        <v>159</v>
      </c>
    </row>
    <row r="46" spans="1:24" s="226" customFormat="1" ht="16.5" hidden="1" customHeight="1">
      <c r="A46" s="1001"/>
      <c r="B46" s="228">
        <v>19</v>
      </c>
      <c r="C46" s="220">
        <v>157241</v>
      </c>
      <c r="D46" s="221">
        <v>138921</v>
      </c>
      <c r="E46" s="222">
        <v>18320</v>
      </c>
      <c r="F46" s="220">
        <v>153088</v>
      </c>
      <c r="G46" s="221">
        <v>137757</v>
      </c>
      <c r="H46" s="222">
        <v>15331</v>
      </c>
      <c r="I46" s="220">
        <v>231549</v>
      </c>
      <c r="J46" s="221">
        <v>195603</v>
      </c>
      <c r="K46" s="222">
        <v>35946</v>
      </c>
      <c r="N46" s="1001"/>
      <c r="O46" s="228">
        <v>19</v>
      </c>
      <c r="P46" s="220">
        <v>383535</v>
      </c>
      <c r="Q46" s="221">
        <v>290096</v>
      </c>
      <c r="R46" s="222">
        <v>93439</v>
      </c>
      <c r="S46" s="220">
        <v>295199</v>
      </c>
      <c r="T46" s="221">
        <v>238976</v>
      </c>
      <c r="U46" s="222">
        <v>56223</v>
      </c>
      <c r="V46" s="223" t="s">
        <v>159</v>
      </c>
      <c r="W46" s="224" t="s">
        <v>159</v>
      </c>
      <c r="X46" s="225" t="s">
        <v>159</v>
      </c>
    </row>
    <row r="47" spans="1:24" s="226" customFormat="1" ht="16.5" hidden="1" customHeight="1">
      <c r="A47" s="1001"/>
      <c r="B47" s="228">
        <v>20</v>
      </c>
      <c r="C47" s="220">
        <v>156068</v>
      </c>
      <c r="D47" s="221">
        <v>140751</v>
      </c>
      <c r="E47" s="222">
        <v>15317</v>
      </c>
      <c r="F47" s="220">
        <v>146737</v>
      </c>
      <c r="G47" s="221">
        <v>133849</v>
      </c>
      <c r="H47" s="222">
        <v>12888</v>
      </c>
      <c r="I47" s="220">
        <v>219186</v>
      </c>
      <c r="J47" s="221">
        <v>195065</v>
      </c>
      <c r="K47" s="222">
        <v>24121</v>
      </c>
      <c r="N47" s="1001"/>
      <c r="O47" s="228">
        <v>20</v>
      </c>
      <c r="P47" s="220">
        <v>368410</v>
      </c>
      <c r="Q47" s="221">
        <v>279885</v>
      </c>
      <c r="R47" s="222">
        <v>88525</v>
      </c>
      <c r="S47" s="220">
        <v>286528</v>
      </c>
      <c r="T47" s="221">
        <v>232172</v>
      </c>
      <c r="U47" s="222">
        <v>54356</v>
      </c>
      <c r="V47" s="223" t="s">
        <v>159</v>
      </c>
      <c r="W47" s="224" t="s">
        <v>159</v>
      </c>
      <c r="X47" s="225" t="s">
        <v>159</v>
      </c>
    </row>
    <row r="48" spans="1:24" s="226" customFormat="1" ht="16.5" hidden="1" customHeight="1">
      <c r="A48" s="1001"/>
      <c r="B48" s="228" t="s">
        <v>164</v>
      </c>
      <c r="C48" s="220">
        <v>159362</v>
      </c>
      <c r="D48" s="221">
        <v>142208</v>
      </c>
      <c r="E48" s="222">
        <v>17154</v>
      </c>
      <c r="F48" s="220">
        <v>143946</v>
      </c>
      <c r="G48" s="221">
        <v>133436</v>
      </c>
      <c r="H48" s="222">
        <v>10510</v>
      </c>
      <c r="I48" s="220">
        <v>199551</v>
      </c>
      <c r="J48" s="221">
        <v>179629</v>
      </c>
      <c r="K48" s="222">
        <v>19922</v>
      </c>
      <c r="N48" s="1001"/>
      <c r="O48" s="228" t="s">
        <v>164</v>
      </c>
      <c r="P48" s="220">
        <v>345385</v>
      </c>
      <c r="Q48" s="221">
        <v>269882</v>
      </c>
      <c r="R48" s="222">
        <v>75503</v>
      </c>
      <c r="S48" s="220">
        <v>313459</v>
      </c>
      <c r="T48" s="221">
        <v>259108</v>
      </c>
      <c r="U48" s="222">
        <v>54351</v>
      </c>
      <c r="V48" s="223" t="s">
        <v>189</v>
      </c>
      <c r="W48" s="224" t="s">
        <v>189</v>
      </c>
      <c r="X48" s="225" t="s">
        <v>189</v>
      </c>
    </row>
    <row r="49" spans="1:24" s="226" customFormat="1" ht="16.5" hidden="1" customHeight="1">
      <c r="A49" s="1001"/>
      <c r="B49" s="228" t="s">
        <v>165</v>
      </c>
      <c r="C49" s="220">
        <v>153145</v>
      </c>
      <c r="D49" s="221">
        <v>137184</v>
      </c>
      <c r="E49" s="222">
        <v>15961</v>
      </c>
      <c r="F49" s="220">
        <v>143137</v>
      </c>
      <c r="G49" s="221">
        <v>132545</v>
      </c>
      <c r="H49" s="222">
        <v>10592</v>
      </c>
      <c r="I49" s="220">
        <v>191510</v>
      </c>
      <c r="J49" s="221">
        <v>175001</v>
      </c>
      <c r="K49" s="222">
        <v>16509</v>
      </c>
      <c r="N49" s="1001"/>
      <c r="O49" s="228" t="s">
        <v>165</v>
      </c>
      <c r="P49" s="220">
        <v>301144</v>
      </c>
      <c r="Q49" s="221">
        <v>247438</v>
      </c>
      <c r="R49" s="222">
        <v>53706</v>
      </c>
      <c r="S49" s="220">
        <v>304079</v>
      </c>
      <c r="T49" s="221">
        <v>251810</v>
      </c>
      <c r="U49" s="222">
        <v>52269</v>
      </c>
      <c r="V49" s="223">
        <v>332644</v>
      </c>
      <c r="W49" s="224">
        <v>274427</v>
      </c>
      <c r="X49" s="225">
        <v>58217</v>
      </c>
    </row>
    <row r="50" spans="1:24" s="226" customFormat="1" ht="16.5" hidden="1" customHeight="1">
      <c r="A50" s="1001"/>
      <c r="B50" s="228" t="s">
        <v>166</v>
      </c>
      <c r="C50" s="220">
        <v>154226</v>
      </c>
      <c r="D50" s="221">
        <v>137385</v>
      </c>
      <c r="E50" s="222">
        <v>16841</v>
      </c>
      <c r="F50" s="220">
        <v>143977</v>
      </c>
      <c r="G50" s="221">
        <v>132050</v>
      </c>
      <c r="H50" s="222">
        <v>11927</v>
      </c>
      <c r="I50" s="220">
        <v>199217</v>
      </c>
      <c r="J50" s="221">
        <v>178255</v>
      </c>
      <c r="K50" s="222">
        <v>20962</v>
      </c>
      <c r="N50" s="1001"/>
      <c r="O50" s="228" t="s">
        <v>166</v>
      </c>
      <c r="P50" s="220">
        <v>338579</v>
      </c>
      <c r="Q50" s="221">
        <v>263850</v>
      </c>
      <c r="R50" s="222">
        <v>74729</v>
      </c>
      <c r="S50" s="220">
        <v>297814</v>
      </c>
      <c r="T50" s="221">
        <v>245240</v>
      </c>
      <c r="U50" s="222">
        <v>52574</v>
      </c>
      <c r="V50" s="223">
        <v>325288</v>
      </c>
      <c r="W50" s="224">
        <v>268570</v>
      </c>
      <c r="X50" s="225">
        <v>56718</v>
      </c>
    </row>
    <row r="51" spans="1:24" s="226" customFormat="1" ht="16.5" hidden="1" customHeight="1">
      <c r="A51" s="1001"/>
      <c r="B51" s="227" t="s">
        <v>167</v>
      </c>
      <c r="C51" s="220">
        <v>196176</v>
      </c>
      <c r="D51" s="221">
        <v>164767</v>
      </c>
      <c r="E51" s="222">
        <v>31409</v>
      </c>
      <c r="F51" s="220">
        <v>133399</v>
      </c>
      <c r="G51" s="221">
        <v>121870</v>
      </c>
      <c r="H51" s="222">
        <v>11529</v>
      </c>
      <c r="I51" s="220">
        <v>180231</v>
      </c>
      <c r="J51" s="221">
        <v>158539</v>
      </c>
      <c r="K51" s="222">
        <v>21692</v>
      </c>
      <c r="N51" s="1001"/>
      <c r="O51" s="227" t="s">
        <v>167</v>
      </c>
      <c r="P51" s="220">
        <v>345238</v>
      </c>
      <c r="Q51" s="221">
        <v>270650</v>
      </c>
      <c r="R51" s="222">
        <v>74588</v>
      </c>
      <c r="S51" s="220">
        <v>284522</v>
      </c>
      <c r="T51" s="221">
        <v>233987</v>
      </c>
      <c r="U51" s="222">
        <v>50535</v>
      </c>
      <c r="V51" s="223">
        <v>306633</v>
      </c>
      <c r="W51" s="224">
        <v>253267</v>
      </c>
      <c r="X51" s="225">
        <v>53366</v>
      </c>
    </row>
    <row r="52" spans="1:24" s="226" customFormat="1" ht="16.5" hidden="1" customHeight="1">
      <c r="A52" s="1001"/>
      <c r="B52" s="227" t="s">
        <v>168</v>
      </c>
      <c r="C52" s="220">
        <v>178102</v>
      </c>
      <c r="D52" s="221">
        <v>152900</v>
      </c>
      <c r="E52" s="222">
        <v>25202</v>
      </c>
      <c r="F52" s="220">
        <v>140457</v>
      </c>
      <c r="G52" s="221">
        <v>128927</v>
      </c>
      <c r="H52" s="222">
        <v>11530</v>
      </c>
      <c r="I52" s="220">
        <v>196509</v>
      </c>
      <c r="J52" s="221">
        <v>175485</v>
      </c>
      <c r="K52" s="222">
        <v>21024</v>
      </c>
      <c r="N52" s="1001"/>
      <c r="O52" s="227" t="s">
        <v>168</v>
      </c>
      <c r="P52" s="220">
        <v>351208</v>
      </c>
      <c r="Q52" s="221">
        <v>274541</v>
      </c>
      <c r="R52" s="222">
        <v>76667</v>
      </c>
      <c r="S52" s="220">
        <v>280194</v>
      </c>
      <c r="T52" s="221">
        <v>233239</v>
      </c>
      <c r="U52" s="222">
        <v>46955</v>
      </c>
      <c r="V52" s="220">
        <v>304455</v>
      </c>
      <c r="W52" s="221">
        <v>255803</v>
      </c>
      <c r="X52" s="222">
        <v>48652</v>
      </c>
    </row>
    <row r="53" spans="1:24" s="226" customFormat="1" ht="16.5" hidden="1" customHeight="1">
      <c r="A53" s="1001"/>
      <c r="B53" s="227" t="s">
        <v>169</v>
      </c>
      <c r="C53" s="220">
        <v>166892</v>
      </c>
      <c r="D53" s="221">
        <v>144957</v>
      </c>
      <c r="E53" s="222">
        <v>21935</v>
      </c>
      <c r="F53" s="220">
        <v>129316</v>
      </c>
      <c r="G53" s="221">
        <v>119249</v>
      </c>
      <c r="H53" s="222">
        <v>10067</v>
      </c>
      <c r="I53" s="220">
        <v>189627</v>
      </c>
      <c r="J53" s="221">
        <v>165159</v>
      </c>
      <c r="K53" s="222">
        <v>24468</v>
      </c>
      <c r="N53" s="1001"/>
      <c r="O53" s="227" t="s">
        <v>169</v>
      </c>
      <c r="P53" s="220">
        <v>339806</v>
      </c>
      <c r="Q53" s="221">
        <v>265309</v>
      </c>
      <c r="R53" s="222">
        <v>74497</v>
      </c>
      <c r="S53" s="220">
        <v>282163</v>
      </c>
      <c r="T53" s="221">
        <v>228875</v>
      </c>
      <c r="U53" s="222">
        <v>53288</v>
      </c>
      <c r="V53" s="220">
        <v>303574</v>
      </c>
      <c r="W53" s="221">
        <v>251409</v>
      </c>
      <c r="X53" s="222">
        <v>52165</v>
      </c>
    </row>
    <row r="54" spans="1:24" s="226" customFormat="1" ht="16.5" hidden="1" customHeight="1">
      <c r="A54" s="1001"/>
      <c r="B54" s="219" t="str">
        <f>$B$17</f>
        <v>平成28年</v>
      </c>
      <c r="C54" s="220">
        <v>192642</v>
      </c>
      <c r="D54" s="221">
        <v>165832</v>
      </c>
      <c r="E54" s="222">
        <v>26810</v>
      </c>
      <c r="F54" s="220">
        <v>122394</v>
      </c>
      <c r="G54" s="221">
        <v>112121</v>
      </c>
      <c r="H54" s="222">
        <v>10273</v>
      </c>
      <c r="I54" s="220">
        <v>208829</v>
      </c>
      <c r="J54" s="221">
        <v>174788</v>
      </c>
      <c r="K54" s="222">
        <v>34041</v>
      </c>
      <c r="N54" s="1001"/>
      <c r="O54" s="219" t="str">
        <f>$B$17</f>
        <v>平成28年</v>
      </c>
      <c r="P54" s="220">
        <v>400951</v>
      </c>
      <c r="Q54" s="221">
        <v>307362</v>
      </c>
      <c r="R54" s="222">
        <v>93589</v>
      </c>
      <c r="S54" s="220">
        <v>272875</v>
      </c>
      <c r="T54" s="221">
        <v>225867</v>
      </c>
      <c r="U54" s="222">
        <v>47008</v>
      </c>
      <c r="V54" s="220">
        <v>321736</v>
      </c>
      <c r="W54" s="221">
        <v>263122</v>
      </c>
      <c r="X54" s="222">
        <v>58614</v>
      </c>
    </row>
    <row r="55" spans="1:24" s="226" customFormat="1" ht="16.5" customHeight="1">
      <c r="A55" s="1001"/>
      <c r="B55" s="219" t="str">
        <f>$B$18</f>
        <v>平成30年</v>
      </c>
      <c r="C55" s="220">
        <v>161320</v>
      </c>
      <c r="D55" s="221">
        <v>146800</v>
      </c>
      <c r="E55" s="222">
        <v>14520</v>
      </c>
      <c r="F55" s="220">
        <v>141855</v>
      </c>
      <c r="G55" s="221">
        <v>130397</v>
      </c>
      <c r="H55" s="222">
        <v>11458</v>
      </c>
      <c r="I55" s="220">
        <v>218462</v>
      </c>
      <c r="J55" s="221">
        <v>187471</v>
      </c>
      <c r="K55" s="222">
        <v>30991</v>
      </c>
      <c r="N55" s="1001"/>
      <c r="O55" s="219" t="str">
        <f>$B$18</f>
        <v>平成30年</v>
      </c>
      <c r="P55" s="220">
        <v>327247</v>
      </c>
      <c r="Q55" s="221">
        <v>254982</v>
      </c>
      <c r="R55" s="222">
        <v>72265</v>
      </c>
      <c r="S55" s="220">
        <v>255723</v>
      </c>
      <c r="T55" s="221">
        <v>213535</v>
      </c>
      <c r="U55" s="222">
        <v>42188</v>
      </c>
      <c r="V55" s="220">
        <v>306382</v>
      </c>
      <c r="W55" s="221">
        <v>251761</v>
      </c>
      <c r="X55" s="222">
        <v>54621</v>
      </c>
    </row>
    <row r="56" spans="1:24" ht="16.5" customHeight="1">
      <c r="A56" s="1001"/>
      <c r="B56" s="219" t="str">
        <f>$B$19</f>
        <v>令和元年</v>
      </c>
      <c r="C56" s="220">
        <v>199995</v>
      </c>
      <c r="D56" s="221">
        <v>172052</v>
      </c>
      <c r="E56" s="222">
        <v>27943</v>
      </c>
      <c r="F56" s="220">
        <v>133661</v>
      </c>
      <c r="G56" s="221">
        <v>122599</v>
      </c>
      <c r="H56" s="222">
        <v>11062</v>
      </c>
      <c r="I56" s="220">
        <v>211316</v>
      </c>
      <c r="J56" s="221">
        <v>180169</v>
      </c>
      <c r="K56" s="222">
        <v>31147</v>
      </c>
      <c r="N56" s="1001"/>
      <c r="O56" s="219" t="str">
        <f>$B$19</f>
        <v>令和元年</v>
      </c>
      <c r="P56" s="220">
        <v>294723</v>
      </c>
      <c r="Q56" s="221">
        <v>236897</v>
      </c>
      <c r="R56" s="222">
        <v>57826</v>
      </c>
      <c r="S56" s="220">
        <v>266953</v>
      </c>
      <c r="T56" s="221">
        <v>225530</v>
      </c>
      <c r="U56" s="222">
        <v>41423</v>
      </c>
      <c r="V56" s="220">
        <v>306429</v>
      </c>
      <c r="W56" s="221">
        <v>258070</v>
      </c>
      <c r="X56" s="222">
        <v>48359</v>
      </c>
    </row>
    <row r="57" spans="1:24" s="226" customFormat="1" ht="16.5" customHeight="1">
      <c r="A57" s="1001"/>
      <c r="B57" s="219">
        <f>$B$20</f>
        <v>2</v>
      </c>
      <c r="C57" s="220">
        <v>215711</v>
      </c>
      <c r="D57" s="221">
        <v>190529</v>
      </c>
      <c r="E57" s="222">
        <v>25182</v>
      </c>
      <c r="F57" s="220">
        <v>144347</v>
      </c>
      <c r="G57" s="221">
        <v>130430</v>
      </c>
      <c r="H57" s="222">
        <v>13917</v>
      </c>
      <c r="I57" s="220">
        <v>249876</v>
      </c>
      <c r="J57" s="221">
        <v>206468</v>
      </c>
      <c r="K57" s="222">
        <v>43408</v>
      </c>
      <c r="N57" s="1001"/>
      <c r="O57" s="219">
        <f>$B$20</f>
        <v>2</v>
      </c>
      <c r="P57" s="220">
        <v>293499</v>
      </c>
      <c r="Q57" s="221">
        <v>229057</v>
      </c>
      <c r="R57" s="222">
        <v>64442</v>
      </c>
      <c r="S57" s="220">
        <v>286181</v>
      </c>
      <c r="T57" s="221">
        <v>236735</v>
      </c>
      <c r="U57" s="222">
        <v>49446</v>
      </c>
      <c r="V57" s="220">
        <v>318216</v>
      </c>
      <c r="W57" s="221">
        <v>263837</v>
      </c>
      <c r="X57" s="222">
        <v>54379</v>
      </c>
    </row>
    <row r="58" spans="1:24" s="226" customFormat="1" ht="16.5" customHeight="1">
      <c r="A58" s="1001"/>
      <c r="B58" s="219">
        <f>$B$21</f>
        <v>3</v>
      </c>
      <c r="C58" s="220">
        <v>199420</v>
      </c>
      <c r="D58" s="221">
        <v>177735</v>
      </c>
      <c r="E58" s="222">
        <v>21685</v>
      </c>
      <c r="F58" s="220">
        <v>142046</v>
      </c>
      <c r="G58" s="221">
        <v>128798</v>
      </c>
      <c r="H58" s="222">
        <v>13248</v>
      </c>
      <c r="I58" s="220">
        <v>225893</v>
      </c>
      <c r="J58" s="221">
        <v>190624</v>
      </c>
      <c r="K58" s="222">
        <v>35269</v>
      </c>
      <c r="N58" s="1001"/>
      <c r="O58" s="219">
        <f>$B$21</f>
        <v>3</v>
      </c>
      <c r="P58" s="220">
        <v>302803</v>
      </c>
      <c r="Q58" s="221">
        <v>233074</v>
      </c>
      <c r="R58" s="222">
        <v>69729</v>
      </c>
      <c r="S58" s="220">
        <v>275037</v>
      </c>
      <c r="T58" s="221">
        <v>226576</v>
      </c>
      <c r="U58" s="222">
        <v>48461</v>
      </c>
      <c r="V58" s="220">
        <v>314152</v>
      </c>
      <c r="W58" s="221">
        <v>256809</v>
      </c>
      <c r="X58" s="222">
        <v>57343</v>
      </c>
    </row>
    <row r="59" spans="1:24" s="240" customFormat="1" ht="16.5" customHeight="1" thickBot="1">
      <c r="A59" s="1009"/>
      <c r="B59" s="247">
        <f>$B$22</f>
        <v>4</v>
      </c>
      <c r="C59" s="766">
        <v>187416</v>
      </c>
      <c r="D59" s="767">
        <v>168086</v>
      </c>
      <c r="E59" s="768">
        <v>19330</v>
      </c>
      <c r="F59" s="766">
        <v>149708</v>
      </c>
      <c r="G59" s="767">
        <v>135360</v>
      </c>
      <c r="H59" s="768">
        <v>14348</v>
      </c>
      <c r="I59" s="766">
        <v>232914</v>
      </c>
      <c r="J59" s="767">
        <v>195161</v>
      </c>
      <c r="K59" s="768">
        <v>37753</v>
      </c>
      <c r="N59" s="1009"/>
      <c r="O59" s="247">
        <f>$B$22</f>
        <v>4</v>
      </c>
      <c r="P59" s="766">
        <v>295646</v>
      </c>
      <c r="Q59" s="767">
        <v>235011</v>
      </c>
      <c r="R59" s="768">
        <v>60635</v>
      </c>
      <c r="S59" s="766">
        <v>270686</v>
      </c>
      <c r="T59" s="767">
        <v>219768</v>
      </c>
      <c r="U59" s="768">
        <v>50918</v>
      </c>
      <c r="V59" s="763">
        <v>297172</v>
      </c>
      <c r="W59" s="764">
        <v>237816</v>
      </c>
      <c r="X59" s="765">
        <v>59356</v>
      </c>
    </row>
    <row r="60" spans="1:24" ht="16.5" customHeight="1" thickTop="1">
      <c r="A60" s="1026" t="s">
        <v>141</v>
      </c>
      <c r="B60" s="1027" t="s">
        <v>142</v>
      </c>
      <c r="C60" s="249" t="s">
        <v>216</v>
      </c>
      <c r="D60" s="1028" t="s">
        <v>217</v>
      </c>
      <c r="E60" s="1029"/>
      <c r="F60" s="249" t="s">
        <v>218</v>
      </c>
      <c r="G60" s="1030" t="s">
        <v>219</v>
      </c>
      <c r="H60" s="1031"/>
      <c r="I60" s="249" t="s">
        <v>220</v>
      </c>
      <c r="J60" s="1032" t="s">
        <v>221</v>
      </c>
      <c r="K60" s="1033"/>
      <c r="N60" s="1026" t="s">
        <v>141</v>
      </c>
      <c r="O60" s="1027" t="s">
        <v>142</v>
      </c>
      <c r="P60" s="249" t="s">
        <v>222</v>
      </c>
      <c r="Q60" s="1030" t="s">
        <v>223</v>
      </c>
      <c r="R60" s="1031"/>
      <c r="S60" s="250" t="s">
        <v>224</v>
      </c>
      <c r="T60" s="1034" t="s">
        <v>225</v>
      </c>
      <c r="U60" s="1035"/>
      <c r="X60" s="206"/>
    </row>
    <row r="61" spans="1:24" ht="16.5" customHeight="1">
      <c r="A61" s="1004"/>
      <c r="B61" s="997"/>
      <c r="C61" s="215" t="s">
        <v>154</v>
      </c>
      <c r="D61" s="216" t="s">
        <v>155</v>
      </c>
      <c r="E61" s="217" t="s">
        <v>156</v>
      </c>
      <c r="F61" s="237" t="s">
        <v>154</v>
      </c>
      <c r="G61" s="216" t="s">
        <v>155</v>
      </c>
      <c r="H61" s="217" t="s">
        <v>156</v>
      </c>
      <c r="I61" s="215" t="s">
        <v>154</v>
      </c>
      <c r="J61" s="216" t="s">
        <v>155</v>
      </c>
      <c r="K61" s="217" t="s">
        <v>156</v>
      </c>
      <c r="N61" s="1004"/>
      <c r="O61" s="997"/>
      <c r="P61" s="215" t="s">
        <v>154</v>
      </c>
      <c r="Q61" s="216" t="s">
        <v>155</v>
      </c>
      <c r="R61" s="217" t="s">
        <v>156</v>
      </c>
      <c r="S61" s="215" t="s">
        <v>154</v>
      </c>
      <c r="T61" s="216" t="s">
        <v>155</v>
      </c>
      <c r="U61" s="217" t="s">
        <v>156</v>
      </c>
    </row>
    <row r="62" spans="1:24" ht="16.5" hidden="1" customHeight="1">
      <c r="A62" s="1000" t="s">
        <v>157</v>
      </c>
      <c r="B62" s="219" t="s">
        <v>158</v>
      </c>
      <c r="C62" s="223" t="s">
        <v>159</v>
      </c>
      <c r="D62" s="224" t="s">
        <v>159</v>
      </c>
      <c r="E62" s="225" t="s">
        <v>159</v>
      </c>
      <c r="F62" s="223" t="s">
        <v>159</v>
      </c>
      <c r="G62" s="224" t="s">
        <v>159</v>
      </c>
      <c r="H62" s="225" t="s">
        <v>159</v>
      </c>
      <c r="I62" s="223" t="s">
        <v>159</v>
      </c>
      <c r="J62" s="224" t="s">
        <v>159</v>
      </c>
      <c r="K62" s="225" t="s">
        <v>159</v>
      </c>
      <c r="N62" s="1000" t="s">
        <v>157</v>
      </c>
      <c r="O62" s="219" t="s">
        <v>158</v>
      </c>
      <c r="P62" s="223" t="s">
        <v>159</v>
      </c>
      <c r="Q62" s="224" t="s">
        <v>159</v>
      </c>
      <c r="R62" s="225" t="s">
        <v>159</v>
      </c>
      <c r="S62" s="223" t="s">
        <v>159</v>
      </c>
      <c r="T62" s="224" t="s">
        <v>159</v>
      </c>
      <c r="U62" s="225" t="s">
        <v>159</v>
      </c>
    </row>
    <row r="63" spans="1:24" ht="16.5" hidden="1" customHeight="1">
      <c r="A63" s="1001"/>
      <c r="B63" s="219" t="s">
        <v>160</v>
      </c>
      <c r="C63" s="223" t="s">
        <v>159</v>
      </c>
      <c r="D63" s="224" t="s">
        <v>159</v>
      </c>
      <c r="E63" s="225" t="s">
        <v>159</v>
      </c>
      <c r="F63" s="221">
        <v>474507</v>
      </c>
      <c r="G63" s="221">
        <v>354363</v>
      </c>
      <c r="H63" s="222">
        <v>120144</v>
      </c>
      <c r="I63" s="223" t="s">
        <v>159</v>
      </c>
      <c r="J63" s="224" t="s">
        <v>159</v>
      </c>
      <c r="K63" s="225" t="s">
        <v>159</v>
      </c>
      <c r="N63" s="1001"/>
      <c r="O63" s="219" t="s">
        <v>160</v>
      </c>
      <c r="P63" s="220">
        <v>355863</v>
      </c>
      <c r="Q63" s="221">
        <v>269786</v>
      </c>
      <c r="R63" s="222">
        <v>86077</v>
      </c>
      <c r="S63" s="223" t="s">
        <v>159</v>
      </c>
      <c r="T63" s="224" t="s">
        <v>159</v>
      </c>
      <c r="U63" s="225" t="s">
        <v>159</v>
      </c>
    </row>
    <row r="64" spans="1:24" ht="16.5" hidden="1" customHeight="1">
      <c r="A64" s="1001"/>
      <c r="B64" s="219" t="s">
        <v>161</v>
      </c>
      <c r="C64" s="223" t="s">
        <v>159</v>
      </c>
      <c r="D64" s="224" t="s">
        <v>159</v>
      </c>
      <c r="E64" s="225" t="s">
        <v>159</v>
      </c>
      <c r="F64" s="221">
        <v>475993</v>
      </c>
      <c r="G64" s="221">
        <v>350713</v>
      </c>
      <c r="H64" s="222">
        <v>125280</v>
      </c>
      <c r="I64" s="223" t="s">
        <v>159</v>
      </c>
      <c r="J64" s="224" t="s">
        <v>159</v>
      </c>
      <c r="K64" s="225" t="s">
        <v>159</v>
      </c>
      <c r="N64" s="1001"/>
      <c r="O64" s="219" t="s">
        <v>161</v>
      </c>
      <c r="P64" s="220">
        <v>346349</v>
      </c>
      <c r="Q64" s="221">
        <v>277050</v>
      </c>
      <c r="R64" s="222">
        <v>69299</v>
      </c>
      <c r="S64" s="223" t="s">
        <v>159</v>
      </c>
      <c r="T64" s="224" t="s">
        <v>159</v>
      </c>
      <c r="U64" s="225" t="s">
        <v>159</v>
      </c>
    </row>
    <row r="65" spans="1:24" s="226" customFormat="1" ht="16.5" hidden="1" customHeight="1">
      <c r="A65" s="1001"/>
      <c r="B65" s="219" t="s">
        <v>163</v>
      </c>
      <c r="C65" s="223" t="s">
        <v>159</v>
      </c>
      <c r="D65" s="224" t="s">
        <v>159</v>
      </c>
      <c r="E65" s="225" t="s">
        <v>159</v>
      </c>
      <c r="F65" s="221">
        <v>464954</v>
      </c>
      <c r="G65" s="221">
        <v>324422</v>
      </c>
      <c r="H65" s="222">
        <v>140532</v>
      </c>
      <c r="I65" s="223" t="s">
        <v>159</v>
      </c>
      <c r="J65" s="224" t="s">
        <v>159</v>
      </c>
      <c r="K65" s="225" t="s">
        <v>159</v>
      </c>
      <c r="N65" s="1001"/>
      <c r="O65" s="219" t="s">
        <v>163</v>
      </c>
      <c r="P65" s="220">
        <v>373207</v>
      </c>
      <c r="Q65" s="221">
        <v>284609</v>
      </c>
      <c r="R65" s="222">
        <v>88598</v>
      </c>
      <c r="S65" s="223" t="s">
        <v>159</v>
      </c>
      <c r="T65" s="224" t="s">
        <v>159</v>
      </c>
      <c r="U65" s="225" t="s">
        <v>159</v>
      </c>
    </row>
    <row r="66" spans="1:24" s="226" customFormat="1" ht="16.5" hidden="1" customHeight="1">
      <c r="A66" s="1001"/>
      <c r="B66" s="228">
        <v>19</v>
      </c>
      <c r="C66" s="223" t="s">
        <v>159</v>
      </c>
      <c r="D66" s="224" t="s">
        <v>159</v>
      </c>
      <c r="E66" s="225" t="s">
        <v>159</v>
      </c>
      <c r="F66" s="221">
        <v>368688</v>
      </c>
      <c r="G66" s="221">
        <v>284645</v>
      </c>
      <c r="H66" s="222">
        <v>84043</v>
      </c>
      <c r="I66" s="223" t="s">
        <v>159</v>
      </c>
      <c r="J66" s="224" t="s">
        <v>159</v>
      </c>
      <c r="K66" s="225" t="s">
        <v>159</v>
      </c>
      <c r="N66" s="1001"/>
      <c r="O66" s="228">
        <v>19</v>
      </c>
      <c r="P66" s="220">
        <v>364077</v>
      </c>
      <c r="Q66" s="221">
        <v>276321</v>
      </c>
      <c r="R66" s="222">
        <v>87756</v>
      </c>
      <c r="S66" s="223" t="s">
        <v>159</v>
      </c>
      <c r="T66" s="224" t="s">
        <v>159</v>
      </c>
      <c r="U66" s="225" t="s">
        <v>159</v>
      </c>
    </row>
    <row r="67" spans="1:24" s="226" customFormat="1" ht="16.5" hidden="1" customHeight="1">
      <c r="A67" s="1001"/>
      <c r="B67" s="228">
        <v>20</v>
      </c>
      <c r="C67" s="223" t="s">
        <v>159</v>
      </c>
      <c r="D67" s="224" t="s">
        <v>159</v>
      </c>
      <c r="E67" s="225" t="s">
        <v>159</v>
      </c>
      <c r="F67" s="221">
        <v>405073</v>
      </c>
      <c r="G67" s="221">
        <v>312007</v>
      </c>
      <c r="H67" s="222">
        <v>93066</v>
      </c>
      <c r="I67" s="223" t="s">
        <v>159</v>
      </c>
      <c r="J67" s="224" t="s">
        <v>159</v>
      </c>
      <c r="K67" s="225" t="s">
        <v>159</v>
      </c>
      <c r="N67" s="1001"/>
      <c r="O67" s="228">
        <v>20</v>
      </c>
      <c r="P67" s="220">
        <v>359259</v>
      </c>
      <c r="Q67" s="221">
        <v>268320</v>
      </c>
      <c r="R67" s="222">
        <v>90939</v>
      </c>
      <c r="S67" s="223" t="s">
        <v>159</v>
      </c>
      <c r="T67" s="224" t="s">
        <v>159</v>
      </c>
      <c r="U67" s="225" t="s">
        <v>159</v>
      </c>
    </row>
    <row r="68" spans="1:24" s="226" customFormat="1" ht="16.5" hidden="1" customHeight="1">
      <c r="A68" s="1001"/>
      <c r="B68" s="228" t="s">
        <v>164</v>
      </c>
      <c r="C68" s="223" t="s">
        <v>189</v>
      </c>
      <c r="D68" s="224" t="s">
        <v>189</v>
      </c>
      <c r="E68" s="225" t="s">
        <v>189</v>
      </c>
      <c r="F68" s="221">
        <v>480094</v>
      </c>
      <c r="G68" s="221">
        <v>354015</v>
      </c>
      <c r="H68" s="222">
        <v>126079</v>
      </c>
      <c r="I68" s="223" t="s">
        <v>189</v>
      </c>
      <c r="J68" s="224" t="s">
        <v>189</v>
      </c>
      <c r="K68" s="225" t="s">
        <v>189</v>
      </c>
      <c r="N68" s="1001"/>
      <c r="O68" s="228" t="s">
        <v>164</v>
      </c>
      <c r="P68" s="220">
        <v>390180</v>
      </c>
      <c r="Q68" s="221">
        <v>297293</v>
      </c>
      <c r="R68" s="222">
        <v>92887</v>
      </c>
      <c r="S68" s="223" t="s">
        <v>189</v>
      </c>
      <c r="T68" s="224" t="s">
        <v>189</v>
      </c>
      <c r="U68" s="225" t="s">
        <v>189</v>
      </c>
    </row>
    <row r="69" spans="1:24" s="226" customFormat="1" ht="16.5" hidden="1" customHeight="1">
      <c r="A69" s="1001"/>
      <c r="B69" s="228" t="s">
        <v>165</v>
      </c>
      <c r="C69" s="223">
        <v>179519</v>
      </c>
      <c r="D69" s="224">
        <v>162470</v>
      </c>
      <c r="E69" s="225">
        <v>17049</v>
      </c>
      <c r="F69" s="221">
        <v>460810</v>
      </c>
      <c r="G69" s="221">
        <v>340996</v>
      </c>
      <c r="H69" s="222">
        <v>119814</v>
      </c>
      <c r="I69" s="224" t="s">
        <v>102</v>
      </c>
      <c r="J69" s="224" t="s">
        <v>50</v>
      </c>
      <c r="K69" s="225" t="s">
        <v>50</v>
      </c>
      <c r="N69" s="1001"/>
      <c r="O69" s="228" t="s">
        <v>165</v>
      </c>
      <c r="P69" s="220">
        <v>363803</v>
      </c>
      <c r="Q69" s="221">
        <v>280668</v>
      </c>
      <c r="R69" s="222">
        <v>83135</v>
      </c>
      <c r="S69" s="223">
        <v>262917</v>
      </c>
      <c r="T69" s="224">
        <v>234415</v>
      </c>
      <c r="U69" s="225">
        <v>28502</v>
      </c>
    </row>
    <row r="70" spans="1:24" s="226" customFormat="1" ht="16.5" hidden="1" customHeight="1">
      <c r="A70" s="1001"/>
      <c r="B70" s="228" t="s">
        <v>166</v>
      </c>
      <c r="C70" s="223">
        <v>180082</v>
      </c>
      <c r="D70" s="224">
        <v>162826</v>
      </c>
      <c r="E70" s="225">
        <v>17256</v>
      </c>
      <c r="F70" s="221">
        <v>464942</v>
      </c>
      <c r="G70" s="221">
        <v>345775</v>
      </c>
      <c r="H70" s="222">
        <v>119167</v>
      </c>
      <c r="I70" s="224" t="s">
        <v>102</v>
      </c>
      <c r="J70" s="224" t="s">
        <v>50</v>
      </c>
      <c r="K70" s="225" t="s">
        <v>50</v>
      </c>
      <c r="N70" s="1001"/>
      <c r="O70" s="228" t="s">
        <v>166</v>
      </c>
      <c r="P70" s="220">
        <v>378511</v>
      </c>
      <c r="Q70" s="221">
        <v>299114</v>
      </c>
      <c r="R70" s="222">
        <v>79397</v>
      </c>
      <c r="S70" s="223">
        <v>267790</v>
      </c>
      <c r="T70" s="224">
        <v>239051</v>
      </c>
      <c r="U70" s="225">
        <v>28739</v>
      </c>
    </row>
    <row r="71" spans="1:24" s="226" customFormat="1" ht="16.5" hidden="1" customHeight="1">
      <c r="A71" s="1001"/>
      <c r="B71" s="227" t="s">
        <v>167</v>
      </c>
      <c r="C71" s="223">
        <v>175195</v>
      </c>
      <c r="D71" s="224">
        <v>156216</v>
      </c>
      <c r="E71" s="225">
        <v>18979</v>
      </c>
      <c r="F71" s="221">
        <v>411514</v>
      </c>
      <c r="G71" s="221">
        <v>318887</v>
      </c>
      <c r="H71" s="222">
        <v>92627</v>
      </c>
      <c r="I71" s="224" t="s">
        <v>102</v>
      </c>
      <c r="J71" s="224" t="s">
        <v>50</v>
      </c>
      <c r="K71" s="225" t="s">
        <v>50</v>
      </c>
      <c r="N71" s="1001"/>
      <c r="O71" s="227" t="s">
        <v>167</v>
      </c>
      <c r="P71" s="220">
        <v>340963</v>
      </c>
      <c r="Q71" s="221">
        <v>277474</v>
      </c>
      <c r="R71" s="222">
        <v>63489</v>
      </c>
      <c r="S71" s="223">
        <v>251783</v>
      </c>
      <c r="T71" s="224">
        <v>219590</v>
      </c>
      <c r="U71" s="225">
        <v>32193</v>
      </c>
    </row>
    <row r="72" spans="1:24" s="226" customFormat="1" ht="16.5" hidden="1" customHeight="1">
      <c r="A72" s="1001"/>
      <c r="B72" s="227" t="s">
        <v>168</v>
      </c>
      <c r="C72" s="220">
        <v>181412</v>
      </c>
      <c r="D72" s="221">
        <v>161018</v>
      </c>
      <c r="E72" s="222">
        <v>20394</v>
      </c>
      <c r="F72" s="221">
        <v>423004</v>
      </c>
      <c r="G72" s="221">
        <v>327073</v>
      </c>
      <c r="H72" s="222">
        <v>95931</v>
      </c>
      <c r="I72" s="224" t="s">
        <v>102</v>
      </c>
      <c r="J72" s="224" t="s">
        <v>50</v>
      </c>
      <c r="K72" s="225" t="s">
        <v>50</v>
      </c>
      <c r="N72" s="1001"/>
      <c r="O72" s="227" t="s">
        <v>168</v>
      </c>
      <c r="P72" s="220">
        <v>319622</v>
      </c>
      <c r="Q72" s="221">
        <v>248658</v>
      </c>
      <c r="R72" s="222">
        <v>70964</v>
      </c>
      <c r="S72" s="220">
        <v>233292</v>
      </c>
      <c r="T72" s="221">
        <v>204445</v>
      </c>
      <c r="U72" s="222">
        <v>28847</v>
      </c>
    </row>
    <row r="73" spans="1:24" s="226" customFormat="1" ht="16.5" hidden="1" customHeight="1">
      <c r="A73" s="1001"/>
      <c r="B73" s="227" t="s">
        <v>169</v>
      </c>
      <c r="C73" s="220">
        <v>157244</v>
      </c>
      <c r="D73" s="221">
        <v>142988</v>
      </c>
      <c r="E73" s="222">
        <v>14256</v>
      </c>
      <c r="F73" s="221">
        <v>396652</v>
      </c>
      <c r="G73" s="221">
        <v>304668</v>
      </c>
      <c r="H73" s="222">
        <v>91984</v>
      </c>
      <c r="I73" s="224" t="s">
        <v>102</v>
      </c>
      <c r="J73" s="224" t="s">
        <v>50</v>
      </c>
      <c r="K73" s="225" t="s">
        <v>50</v>
      </c>
      <c r="N73" s="1001"/>
      <c r="O73" s="227" t="s">
        <v>169</v>
      </c>
      <c r="P73" s="220">
        <v>371148</v>
      </c>
      <c r="Q73" s="221">
        <v>276350</v>
      </c>
      <c r="R73" s="222">
        <v>94798</v>
      </c>
      <c r="S73" s="220">
        <v>237418</v>
      </c>
      <c r="T73" s="221">
        <v>204663</v>
      </c>
      <c r="U73" s="222">
        <v>32755</v>
      </c>
    </row>
    <row r="74" spans="1:24" s="226" customFormat="1" ht="16.5" hidden="1" customHeight="1">
      <c r="A74" s="1001"/>
      <c r="B74" s="219" t="s">
        <v>170</v>
      </c>
      <c r="C74" s="220">
        <v>147588</v>
      </c>
      <c r="D74" s="221">
        <v>134037</v>
      </c>
      <c r="E74" s="222">
        <v>13551</v>
      </c>
      <c r="F74" s="221">
        <v>508103</v>
      </c>
      <c r="G74" s="221">
        <v>392582</v>
      </c>
      <c r="H74" s="222">
        <v>115521</v>
      </c>
      <c r="I74" s="224" t="s">
        <v>102</v>
      </c>
      <c r="J74" s="224" t="s">
        <v>50</v>
      </c>
      <c r="K74" s="225" t="s">
        <v>50</v>
      </c>
      <c r="N74" s="1001"/>
      <c r="O74" s="219" t="s">
        <v>170</v>
      </c>
      <c r="P74" s="220">
        <v>372697</v>
      </c>
      <c r="Q74" s="221">
        <v>293100</v>
      </c>
      <c r="R74" s="222">
        <v>79597</v>
      </c>
      <c r="S74" s="220">
        <v>223698</v>
      </c>
      <c r="T74" s="221">
        <v>196931</v>
      </c>
      <c r="U74" s="222">
        <v>26767</v>
      </c>
    </row>
    <row r="75" spans="1:24" s="226" customFormat="1" ht="16.5" hidden="1" customHeight="1">
      <c r="A75" s="1001"/>
      <c r="B75" s="219" t="str">
        <f>$B$17</f>
        <v>平成28年</v>
      </c>
      <c r="C75" s="220">
        <v>183855</v>
      </c>
      <c r="D75" s="221">
        <v>162195</v>
      </c>
      <c r="E75" s="222">
        <v>21660</v>
      </c>
      <c r="F75" s="221">
        <v>464702</v>
      </c>
      <c r="G75" s="221">
        <v>357808</v>
      </c>
      <c r="H75" s="222">
        <v>106894</v>
      </c>
      <c r="I75" s="224" t="s">
        <v>102</v>
      </c>
      <c r="J75" s="224" t="s">
        <v>50</v>
      </c>
      <c r="K75" s="225" t="s">
        <v>50</v>
      </c>
      <c r="N75" s="1001"/>
      <c r="O75" s="219" t="str">
        <f>$B$17</f>
        <v>平成28年</v>
      </c>
      <c r="P75" s="220">
        <v>393896</v>
      </c>
      <c r="Q75" s="221">
        <v>302331</v>
      </c>
      <c r="R75" s="222">
        <v>91565</v>
      </c>
      <c r="S75" s="220">
        <v>226210</v>
      </c>
      <c r="T75" s="221">
        <v>200842</v>
      </c>
      <c r="U75" s="222">
        <v>25368</v>
      </c>
    </row>
    <row r="76" spans="1:24" s="226" customFormat="1" ht="16.5" customHeight="1">
      <c r="A76" s="1001"/>
      <c r="B76" s="219" t="str">
        <f>$B$18</f>
        <v>平成30年</v>
      </c>
      <c r="C76" s="220">
        <v>168053</v>
      </c>
      <c r="D76" s="221">
        <v>152554</v>
      </c>
      <c r="E76" s="222">
        <v>15499</v>
      </c>
      <c r="F76" s="220">
        <v>440260</v>
      </c>
      <c r="G76" s="221">
        <v>349922</v>
      </c>
      <c r="H76" s="222">
        <v>90338</v>
      </c>
      <c r="I76" s="224" t="s">
        <v>50</v>
      </c>
      <c r="J76" s="224" t="s">
        <v>50</v>
      </c>
      <c r="K76" s="225" t="s">
        <v>50</v>
      </c>
      <c r="N76" s="1001"/>
      <c r="O76" s="219" t="str">
        <f>$B$18</f>
        <v>平成30年</v>
      </c>
      <c r="P76" s="220">
        <v>360728</v>
      </c>
      <c r="Q76" s="221">
        <v>281037</v>
      </c>
      <c r="R76" s="222">
        <v>79691</v>
      </c>
      <c r="S76" s="220">
        <v>253621</v>
      </c>
      <c r="T76" s="221">
        <v>216949</v>
      </c>
      <c r="U76" s="222">
        <v>36672</v>
      </c>
    </row>
    <row r="77" spans="1:24" s="226" customFormat="1" ht="16.5" customHeight="1">
      <c r="A77" s="1001"/>
      <c r="B77" s="219" t="str">
        <f>$B$19</f>
        <v>令和元年</v>
      </c>
      <c r="C77" s="220">
        <v>152895</v>
      </c>
      <c r="D77" s="221">
        <v>138586</v>
      </c>
      <c r="E77" s="222">
        <v>14309</v>
      </c>
      <c r="F77" s="220">
        <v>394618</v>
      </c>
      <c r="G77" s="221">
        <v>314071</v>
      </c>
      <c r="H77" s="222">
        <v>80547</v>
      </c>
      <c r="I77" s="224">
        <v>285614</v>
      </c>
      <c r="J77" s="224">
        <v>254098</v>
      </c>
      <c r="K77" s="225">
        <v>31516</v>
      </c>
      <c r="N77" s="1001"/>
      <c r="O77" s="219" t="str">
        <f>$B$19</f>
        <v>令和元年</v>
      </c>
      <c r="P77" s="220">
        <v>363195</v>
      </c>
      <c r="Q77" s="221">
        <v>278858</v>
      </c>
      <c r="R77" s="222">
        <v>84337</v>
      </c>
      <c r="S77" s="220">
        <v>256902</v>
      </c>
      <c r="T77" s="221">
        <v>214611</v>
      </c>
      <c r="U77" s="222">
        <v>42291</v>
      </c>
      <c r="V77" s="220"/>
      <c r="W77" s="221"/>
      <c r="X77" s="221"/>
    </row>
    <row r="78" spans="1:24" s="226" customFormat="1" ht="16.5" customHeight="1">
      <c r="A78" s="1001"/>
      <c r="B78" s="219">
        <f>$B$20</f>
        <v>2</v>
      </c>
      <c r="C78" s="220">
        <v>155398</v>
      </c>
      <c r="D78" s="221">
        <v>141984</v>
      </c>
      <c r="E78" s="222">
        <v>13414</v>
      </c>
      <c r="F78" s="220">
        <v>394148</v>
      </c>
      <c r="G78" s="221">
        <v>303870</v>
      </c>
      <c r="H78" s="222">
        <v>90278</v>
      </c>
      <c r="I78" s="220">
        <v>234710</v>
      </c>
      <c r="J78" s="221">
        <v>206455</v>
      </c>
      <c r="K78" s="222">
        <v>28255</v>
      </c>
      <c r="N78" s="1001"/>
      <c r="O78" s="219">
        <f>$B$20</f>
        <v>2</v>
      </c>
      <c r="P78" s="220">
        <v>358917</v>
      </c>
      <c r="Q78" s="221">
        <v>279036</v>
      </c>
      <c r="R78" s="222">
        <v>79881</v>
      </c>
      <c r="S78" s="220">
        <v>258229</v>
      </c>
      <c r="T78" s="221">
        <v>211826</v>
      </c>
      <c r="U78" s="222">
        <v>46403</v>
      </c>
      <c r="V78" s="220"/>
      <c r="W78" s="221"/>
      <c r="X78" s="221"/>
    </row>
    <row r="79" spans="1:24" s="226" customFormat="1" ht="16.5" customHeight="1">
      <c r="A79" s="1001"/>
      <c r="B79" s="219">
        <f>$B$21</f>
        <v>3</v>
      </c>
      <c r="C79" s="220">
        <v>166514</v>
      </c>
      <c r="D79" s="221">
        <v>150488</v>
      </c>
      <c r="E79" s="222">
        <v>16026</v>
      </c>
      <c r="F79" s="221">
        <v>381458</v>
      </c>
      <c r="G79" s="221">
        <v>300609</v>
      </c>
      <c r="H79" s="222">
        <v>80849</v>
      </c>
      <c r="I79" s="224">
        <v>184739</v>
      </c>
      <c r="J79" s="224">
        <v>165354</v>
      </c>
      <c r="K79" s="225">
        <v>19385</v>
      </c>
      <c r="N79" s="1001"/>
      <c r="O79" s="219">
        <f>$B$21</f>
        <v>3</v>
      </c>
      <c r="P79" s="220">
        <v>365591</v>
      </c>
      <c r="Q79" s="221">
        <v>287573</v>
      </c>
      <c r="R79" s="222">
        <v>78018</v>
      </c>
      <c r="S79" s="220">
        <v>274950</v>
      </c>
      <c r="T79" s="221">
        <v>230677</v>
      </c>
      <c r="U79" s="222">
        <v>44273</v>
      </c>
    </row>
    <row r="80" spans="1:24" s="232" customFormat="1" ht="16.5" customHeight="1">
      <c r="A80" s="1002"/>
      <c r="B80" s="231">
        <f>$B$22</f>
        <v>4</v>
      </c>
      <c r="C80" s="763">
        <v>182618</v>
      </c>
      <c r="D80" s="764">
        <v>163020</v>
      </c>
      <c r="E80" s="765">
        <v>19598</v>
      </c>
      <c r="F80" s="764">
        <v>403172</v>
      </c>
      <c r="G80" s="764">
        <v>310655</v>
      </c>
      <c r="H80" s="765">
        <v>92517</v>
      </c>
      <c r="I80" s="769">
        <v>253043</v>
      </c>
      <c r="J80" s="769">
        <v>220538</v>
      </c>
      <c r="K80" s="770">
        <v>32505</v>
      </c>
      <c r="N80" s="1002"/>
      <c r="O80" s="231">
        <f>$B$22</f>
        <v>4</v>
      </c>
      <c r="P80" s="763">
        <v>369581</v>
      </c>
      <c r="Q80" s="764">
        <v>292680</v>
      </c>
      <c r="R80" s="765">
        <v>76901</v>
      </c>
      <c r="S80" s="763">
        <v>273388</v>
      </c>
      <c r="T80" s="764">
        <v>232469</v>
      </c>
      <c r="U80" s="765">
        <v>40919</v>
      </c>
    </row>
    <row r="81" spans="1:24" ht="16.5" hidden="1" customHeight="1">
      <c r="A81" s="1000" t="s">
        <v>99</v>
      </c>
      <c r="B81" s="219" t="s">
        <v>158</v>
      </c>
      <c r="C81" s="223" t="s">
        <v>159</v>
      </c>
      <c r="D81" s="224" t="s">
        <v>159</v>
      </c>
      <c r="E81" s="225" t="s">
        <v>159</v>
      </c>
      <c r="F81" s="223" t="s">
        <v>159</v>
      </c>
      <c r="G81" s="224" t="s">
        <v>159</v>
      </c>
      <c r="H81" s="225" t="s">
        <v>159</v>
      </c>
      <c r="I81" s="223" t="s">
        <v>159</v>
      </c>
      <c r="J81" s="224" t="s">
        <v>159</v>
      </c>
      <c r="K81" s="225" t="s">
        <v>159</v>
      </c>
      <c r="N81" s="1000" t="s">
        <v>99</v>
      </c>
      <c r="O81" s="219" t="s">
        <v>158</v>
      </c>
      <c r="P81" s="223" t="s">
        <v>159</v>
      </c>
      <c r="Q81" s="224" t="s">
        <v>159</v>
      </c>
      <c r="R81" s="225" t="s">
        <v>159</v>
      </c>
      <c r="S81" s="223" t="s">
        <v>159</v>
      </c>
      <c r="T81" s="224" t="s">
        <v>159</v>
      </c>
      <c r="U81" s="225" t="s">
        <v>159</v>
      </c>
    </row>
    <row r="82" spans="1:24" ht="16.5" hidden="1" customHeight="1">
      <c r="A82" s="1001"/>
      <c r="B82" s="219" t="s">
        <v>160</v>
      </c>
      <c r="C82" s="223" t="s">
        <v>159</v>
      </c>
      <c r="D82" s="224" t="s">
        <v>159</v>
      </c>
      <c r="E82" s="225" t="s">
        <v>159</v>
      </c>
      <c r="F82" s="221">
        <v>582321</v>
      </c>
      <c r="G82" s="221">
        <v>426850</v>
      </c>
      <c r="H82" s="222">
        <v>155471</v>
      </c>
      <c r="I82" s="223" t="s">
        <v>159</v>
      </c>
      <c r="J82" s="224" t="s">
        <v>159</v>
      </c>
      <c r="K82" s="225" t="s">
        <v>159</v>
      </c>
      <c r="N82" s="1001"/>
      <c r="O82" s="219" t="s">
        <v>160</v>
      </c>
      <c r="P82" s="220">
        <v>407793</v>
      </c>
      <c r="Q82" s="221">
        <v>306301</v>
      </c>
      <c r="R82" s="222">
        <v>101492</v>
      </c>
      <c r="S82" s="223" t="s">
        <v>159</v>
      </c>
      <c r="T82" s="224" t="s">
        <v>159</v>
      </c>
      <c r="U82" s="225" t="s">
        <v>159</v>
      </c>
    </row>
    <row r="83" spans="1:24" ht="16.5" hidden="1" customHeight="1">
      <c r="A83" s="1001"/>
      <c r="B83" s="219" t="s">
        <v>161</v>
      </c>
      <c r="C83" s="223" t="s">
        <v>159</v>
      </c>
      <c r="D83" s="224" t="s">
        <v>159</v>
      </c>
      <c r="E83" s="225" t="s">
        <v>159</v>
      </c>
      <c r="F83" s="221">
        <v>596298</v>
      </c>
      <c r="G83" s="221">
        <v>427468</v>
      </c>
      <c r="H83" s="222">
        <v>168830</v>
      </c>
      <c r="I83" s="223" t="s">
        <v>159</v>
      </c>
      <c r="J83" s="224" t="s">
        <v>159</v>
      </c>
      <c r="K83" s="225" t="s">
        <v>159</v>
      </c>
      <c r="N83" s="1001"/>
      <c r="O83" s="219" t="s">
        <v>161</v>
      </c>
      <c r="P83" s="220">
        <v>398390</v>
      </c>
      <c r="Q83" s="221">
        <v>317506</v>
      </c>
      <c r="R83" s="222">
        <v>80884</v>
      </c>
      <c r="S83" s="223" t="s">
        <v>159</v>
      </c>
      <c r="T83" s="224" t="s">
        <v>159</v>
      </c>
      <c r="U83" s="225" t="s">
        <v>159</v>
      </c>
    </row>
    <row r="84" spans="1:24" s="226" customFormat="1" ht="16.5" hidden="1" customHeight="1">
      <c r="A84" s="1001"/>
      <c r="B84" s="219" t="s">
        <v>163</v>
      </c>
      <c r="C84" s="223" t="s">
        <v>159</v>
      </c>
      <c r="D84" s="224" t="s">
        <v>159</v>
      </c>
      <c r="E84" s="225" t="s">
        <v>159</v>
      </c>
      <c r="F84" s="221">
        <v>608916</v>
      </c>
      <c r="G84" s="221">
        <v>411759</v>
      </c>
      <c r="H84" s="222">
        <v>197157</v>
      </c>
      <c r="I84" s="223" t="s">
        <v>159</v>
      </c>
      <c r="J84" s="224" t="s">
        <v>159</v>
      </c>
      <c r="K84" s="225" t="s">
        <v>159</v>
      </c>
      <c r="N84" s="1001"/>
      <c r="O84" s="219" t="s">
        <v>163</v>
      </c>
      <c r="P84" s="220">
        <v>420564</v>
      </c>
      <c r="Q84" s="221">
        <v>320174</v>
      </c>
      <c r="R84" s="222">
        <v>100390</v>
      </c>
      <c r="S84" s="223" t="s">
        <v>159</v>
      </c>
      <c r="T84" s="224" t="s">
        <v>159</v>
      </c>
      <c r="U84" s="225" t="s">
        <v>159</v>
      </c>
    </row>
    <row r="85" spans="1:24" s="226" customFormat="1" ht="16.5" hidden="1" customHeight="1">
      <c r="A85" s="1001"/>
      <c r="B85" s="228">
        <v>19</v>
      </c>
      <c r="C85" s="223" t="s">
        <v>159</v>
      </c>
      <c r="D85" s="224" t="s">
        <v>159</v>
      </c>
      <c r="E85" s="225" t="s">
        <v>159</v>
      </c>
      <c r="F85" s="221">
        <v>525805</v>
      </c>
      <c r="G85" s="221">
        <v>387747</v>
      </c>
      <c r="H85" s="222">
        <v>138058</v>
      </c>
      <c r="I85" s="223" t="s">
        <v>159</v>
      </c>
      <c r="J85" s="224" t="s">
        <v>159</v>
      </c>
      <c r="K85" s="225" t="s">
        <v>159</v>
      </c>
      <c r="N85" s="1001"/>
      <c r="O85" s="228">
        <v>19</v>
      </c>
      <c r="P85" s="220">
        <v>417951</v>
      </c>
      <c r="Q85" s="221">
        <v>314665</v>
      </c>
      <c r="R85" s="222">
        <v>103286</v>
      </c>
      <c r="S85" s="223" t="s">
        <v>159</v>
      </c>
      <c r="T85" s="224" t="s">
        <v>159</v>
      </c>
      <c r="U85" s="225" t="s">
        <v>159</v>
      </c>
    </row>
    <row r="86" spans="1:24" s="226" customFormat="1" ht="16.5" hidden="1" customHeight="1">
      <c r="A86" s="1001"/>
      <c r="B86" s="228">
        <v>20</v>
      </c>
      <c r="C86" s="223" t="s">
        <v>159</v>
      </c>
      <c r="D86" s="224" t="s">
        <v>159</v>
      </c>
      <c r="E86" s="225" t="s">
        <v>159</v>
      </c>
      <c r="F86" s="221">
        <v>566376</v>
      </c>
      <c r="G86" s="221">
        <v>421276</v>
      </c>
      <c r="H86" s="222">
        <v>145100</v>
      </c>
      <c r="I86" s="223" t="s">
        <v>159</v>
      </c>
      <c r="J86" s="224" t="s">
        <v>159</v>
      </c>
      <c r="K86" s="225" t="s">
        <v>159</v>
      </c>
      <c r="N86" s="1001"/>
      <c r="O86" s="228">
        <v>20</v>
      </c>
      <c r="P86" s="220">
        <v>430610</v>
      </c>
      <c r="Q86" s="221">
        <v>319934</v>
      </c>
      <c r="R86" s="222">
        <v>110676</v>
      </c>
      <c r="S86" s="223" t="s">
        <v>159</v>
      </c>
      <c r="T86" s="224" t="s">
        <v>159</v>
      </c>
      <c r="U86" s="225" t="s">
        <v>159</v>
      </c>
    </row>
    <row r="87" spans="1:24" s="226" customFormat="1" ht="16.5" hidden="1" customHeight="1">
      <c r="A87" s="1001"/>
      <c r="B87" s="228" t="s">
        <v>164</v>
      </c>
      <c r="C87" s="223" t="s">
        <v>189</v>
      </c>
      <c r="D87" s="224" t="s">
        <v>189</v>
      </c>
      <c r="E87" s="225" t="s">
        <v>189</v>
      </c>
      <c r="F87" s="221">
        <v>661092</v>
      </c>
      <c r="G87" s="221">
        <v>472321</v>
      </c>
      <c r="H87" s="222">
        <v>188771</v>
      </c>
      <c r="I87" s="223" t="s">
        <v>189</v>
      </c>
      <c r="J87" s="224" t="s">
        <v>189</v>
      </c>
      <c r="K87" s="225" t="s">
        <v>189</v>
      </c>
      <c r="N87" s="1001"/>
      <c r="O87" s="228" t="s">
        <v>164</v>
      </c>
      <c r="P87" s="220">
        <v>464984</v>
      </c>
      <c r="Q87" s="221">
        <v>340256</v>
      </c>
      <c r="R87" s="222">
        <v>124728</v>
      </c>
      <c r="S87" s="223" t="s">
        <v>189</v>
      </c>
      <c r="T87" s="224" t="s">
        <v>189</v>
      </c>
      <c r="U87" s="225" t="s">
        <v>189</v>
      </c>
    </row>
    <row r="88" spans="1:24" s="226" customFormat="1" ht="16.5" hidden="1" customHeight="1">
      <c r="A88" s="1001"/>
      <c r="B88" s="228" t="s">
        <v>165</v>
      </c>
      <c r="C88" s="223">
        <v>264623</v>
      </c>
      <c r="D88" s="224">
        <v>233650</v>
      </c>
      <c r="E88" s="225">
        <v>30973</v>
      </c>
      <c r="F88" s="221">
        <v>633041</v>
      </c>
      <c r="G88" s="221">
        <v>454686</v>
      </c>
      <c r="H88" s="222">
        <v>178355</v>
      </c>
      <c r="I88" s="224" t="s">
        <v>102</v>
      </c>
      <c r="J88" s="224" t="s">
        <v>50</v>
      </c>
      <c r="K88" s="225" t="s">
        <v>50</v>
      </c>
      <c r="N88" s="1001"/>
      <c r="O88" s="228" t="s">
        <v>165</v>
      </c>
      <c r="P88" s="220">
        <v>412792</v>
      </c>
      <c r="Q88" s="221">
        <v>316824</v>
      </c>
      <c r="R88" s="222">
        <v>95968</v>
      </c>
      <c r="S88" s="223">
        <v>315433</v>
      </c>
      <c r="T88" s="224">
        <v>279020</v>
      </c>
      <c r="U88" s="225">
        <v>36413</v>
      </c>
    </row>
    <row r="89" spans="1:24" s="226" customFormat="1" ht="16.5" hidden="1" customHeight="1">
      <c r="A89" s="1001"/>
      <c r="B89" s="228" t="s">
        <v>166</v>
      </c>
      <c r="C89" s="223">
        <v>265541</v>
      </c>
      <c r="D89" s="224">
        <v>235339</v>
      </c>
      <c r="E89" s="225">
        <v>30202</v>
      </c>
      <c r="F89" s="221">
        <v>592444</v>
      </c>
      <c r="G89" s="221">
        <v>431104</v>
      </c>
      <c r="H89" s="222">
        <v>161340</v>
      </c>
      <c r="I89" s="224" t="s">
        <v>102</v>
      </c>
      <c r="J89" s="224" t="s">
        <v>50</v>
      </c>
      <c r="K89" s="225" t="s">
        <v>50</v>
      </c>
      <c r="N89" s="1001"/>
      <c r="O89" s="228" t="s">
        <v>166</v>
      </c>
      <c r="P89" s="220">
        <v>436979</v>
      </c>
      <c r="Q89" s="221">
        <v>343020</v>
      </c>
      <c r="R89" s="222">
        <v>93959</v>
      </c>
      <c r="S89" s="223">
        <v>329946</v>
      </c>
      <c r="T89" s="224">
        <v>289821</v>
      </c>
      <c r="U89" s="225">
        <v>40125</v>
      </c>
    </row>
    <row r="90" spans="1:24" s="226" customFormat="1" ht="16.5" hidden="1" customHeight="1">
      <c r="A90" s="1001"/>
      <c r="B90" s="227" t="s">
        <v>167</v>
      </c>
      <c r="C90" s="223">
        <v>262990</v>
      </c>
      <c r="D90" s="224">
        <v>227664</v>
      </c>
      <c r="E90" s="225">
        <v>35326</v>
      </c>
      <c r="F90" s="221">
        <v>576142</v>
      </c>
      <c r="G90" s="221">
        <v>429384</v>
      </c>
      <c r="H90" s="222">
        <v>146758</v>
      </c>
      <c r="I90" s="224" t="s">
        <v>102</v>
      </c>
      <c r="J90" s="224" t="s">
        <v>50</v>
      </c>
      <c r="K90" s="225" t="s">
        <v>50</v>
      </c>
      <c r="N90" s="1001"/>
      <c r="O90" s="227" t="s">
        <v>167</v>
      </c>
      <c r="P90" s="220">
        <v>400121</v>
      </c>
      <c r="Q90" s="221">
        <v>321994</v>
      </c>
      <c r="R90" s="222">
        <v>78127</v>
      </c>
      <c r="S90" s="223">
        <v>298882</v>
      </c>
      <c r="T90" s="224">
        <v>254343</v>
      </c>
      <c r="U90" s="225">
        <v>44539</v>
      </c>
    </row>
    <row r="91" spans="1:24" s="226" customFormat="1" ht="16.5" hidden="1" customHeight="1">
      <c r="A91" s="1001"/>
      <c r="B91" s="227" t="s">
        <v>168</v>
      </c>
      <c r="C91" s="220">
        <v>262110</v>
      </c>
      <c r="D91" s="221">
        <v>225082</v>
      </c>
      <c r="E91" s="222">
        <v>37028</v>
      </c>
      <c r="F91" s="221">
        <v>593045</v>
      </c>
      <c r="G91" s="221">
        <v>442188</v>
      </c>
      <c r="H91" s="222">
        <v>150857</v>
      </c>
      <c r="I91" s="224" t="s">
        <v>102</v>
      </c>
      <c r="J91" s="224" t="s">
        <v>50</v>
      </c>
      <c r="K91" s="225" t="s">
        <v>50</v>
      </c>
      <c r="N91" s="1001"/>
      <c r="O91" s="227" t="s">
        <v>168</v>
      </c>
      <c r="P91" s="220">
        <v>389154</v>
      </c>
      <c r="Q91" s="221">
        <v>299495</v>
      </c>
      <c r="R91" s="222">
        <v>89659</v>
      </c>
      <c r="S91" s="220">
        <v>278091</v>
      </c>
      <c r="T91" s="221">
        <v>238365</v>
      </c>
      <c r="U91" s="222">
        <v>39726</v>
      </c>
    </row>
    <row r="92" spans="1:24" s="226" customFormat="1" ht="16.5" hidden="1" customHeight="1">
      <c r="A92" s="1001"/>
      <c r="B92" s="227" t="s">
        <v>169</v>
      </c>
      <c r="C92" s="220">
        <v>221016</v>
      </c>
      <c r="D92" s="221">
        <v>195684</v>
      </c>
      <c r="E92" s="222">
        <v>25332</v>
      </c>
      <c r="F92" s="221">
        <v>542602</v>
      </c>
      <c r="G92" s="221">
        <v>400980</v>
      </c>
      <c r="H92" s="222">
        <v>141622</v>
      </c>
      <c r="I92" s="224" t="s">
        <v>102</v>
      </c>
      <c r="J92" s="224" t="s">
        <v>50</v>
      </c>
      <c r="K92" s="225" t="s">
        <v>50</v>
      </c>
      <c r="N92" s="1001"/>
      <c r="O92" s="227" t="s">
        <v>169</v>
      </c>
      <c r="P92" s="220">
        <v>433916</v>
      </c>
      <c r="Q92" s="221">
        <v>321836</v>
      </c>
      <c r="R92" s="222">
        <v>112080</v>
      </c>
      <c r="S92" s="220">
        <v>285697</v>
      </c>
      <c r="T92" s="221">
        <v>239902</v>
      </c>
      <c r="U92" s="222">
        <v>45795</v>
      </c>
    </row>
    <row r="93" spans="1:24" s="226" customFormat="1" ht="16.5" hidden="1" customHeight="1">
      <c r="A93" s="1001"/>
      <c r="B93" s="219" t="s">
        <v>170</v>
      </c>
      <c r="C93" s="220">
        <v>221687</v>
      </c>
      <c r="D93" s="221">
        <v>194235</v>
      </c>
      <c r="E93" s="222">
        <v>27452</v>
      </c>
      <c r="F93" s="221">
        <v>702289</v>
      </c>
      <c r="G93" s="221">
        <v>535415</v>
      </c>
      <c r="H93" s="222">
        <v>166874</v>
      </c>
      <c r="I93" s="224" t="s">
        <v>102</v>
      </c>
      <c r="J93" s="224" t="s">
        <v>50</v>
      </c>
      <c r="K93" s="225" t="s">
        <v>50</v>
      </c>
      <c r="N93" s="1001"/>
      <c r="O93" s="219" t="s">
        <v>170</v>
      </c>
      <c r="P93" s="220">
        <v>456845</v>
      </c>
      <c r="Q93" s="221">
        <v>353444</v>
      </c>
      <c r="R93" s="222">
        <v>103401</v>
      </c>
      <c r="S93" s="220">
        <v>277540</v>
      </c>
      <c r="T93" s="221">
        <v>239138</v>
      </c>
      <c r="U93" s="222">
        <v>38402</v>
      </c>
    </row>
    <row r="94" spans="1:24" s="226" customFormat="1" ht="16.5" hidden="1" customHeight="1">
      <c r="A94" s="1001"/>
      <c r="B94" s="219" t="str">
        <f>$B$17</f>
        <v>平成28年</v>
      </c>
      <c r="C94" s="220">
        <v>261880</v>
      </c>
      <c r="D94" s="221">
        <v>224250</v>
      </c>
      <c r="E94" s="222">
        <v>37630</v>
      </c>
      <c r="F94" s="221">
        <v>628185</v>
      </c>
      <c r="G94" s="221">
        <v>478619</v>
      </c>
      <c r="H94" s="222">
        <v>149566</v>
      </c>
      <c r="I94" s="224" t="s">
        <v>102</v>
      </c>
      <c r="J94" s="224" t="s">
        <v>50</v>
      </c>
      <c r="K94" s="225" t="s">
        <v>50</v>
      </c>
      <c r="N94" s="1001"/>
      <c r="O94" s="219" t="str">
        <f>$B$17</f>
        <v>平成28年</v>
      </c>
      <c r="P94" s="220">
        <v>482567</v>
      </c>
      <c r="Q94" s="221">
        <v>365787</v>
      </c>
      <c r="R94" s="222">
        <v>116780</v>
      </c>
      <c r="S94" s="220">
        <v>279028</v>
      </c>
      <c r="T94" s="221">
        <v>243100</v>
      </c>
      <c r="U94" s="222">
        <v>35928</v>
      </c>
    </row>
    <row r="95" spans="1:24" ht="16.5" customHeight="1">
      <c r="A95" s="1001"/>
      <c r="B95" s="219" t="str">
        <f>$B$18</f>
        <v>平成30年</v>
      </c>
      <c r="C95" s="220">
        <v>254918</v>
      </c>
      <c r="D95" s="221">
        <v>222366</v>
      </c>
      <c r="E95" s="222">
        <v>32552</v>
      </c>
      <c r="F95" s="220">
        <v>601896</v>
      </c>
      <c r="G95" s="221">
        <v>471778</v>
      </c>
      <c r="H95" s="222">
        <v>130118</v>
      </c>
      <c r="I95" s="224" t="s">
        <v>50</v>
      </c>
      <c r="J95" s="224" t="s">
        <v>50</v>
      </c>
      <c r="K95" s="225" t="s">
        <v>50</v>
      </c>
      <c r="N95" s="1001"/>
      <c r="O95" s="219" t="str">
        <f>$B$18</f>
        <v>平成30年</v>
      </c>
      <c r="P95" s="220">
        <v>436664</v>
      </c>
      <c r="Q95" s="221">
        <v>336128</v>
      </c>
      <c r="R95" s="222">
        <v>100536</v>
      </c>
      <c r="S95" s="220">
        <v>305895</v>
      </c>
      <c r="T95" s="221">
        <v>259014</v>
      </c>
      <c r="U95" s="222">
        <v>46881</v>
      </c>
    </row>
    <row r="96" spans="1:24" s="226" customFormat="1" ht="16.5" customHeight="1">
      <c r="A96" s="1001"/>
      <c r="B96" s="219" t="str">
        <f>$B$19</f>
        <v>令和元年</v>
      </c>
      <c r="C96" s="220">
        <v>214941</v>
      </c>
      <c r="D96" s="221">
        <v>187630</v>
      </c>
      <c r="E96" s="222">
        <v>27311</v>
      </c>
      <c r="F96" s="220">
        <v>543533</v>
      </c>
      <c r="G96" s="221">
        <v>422721</v>
      </c>
      <c r="H96" s="222">
        <v>120812</v>
      </c>
      <c r="I96" s="224">
        <v>334191</v>
      </c>
      <c r="J96" s="224">
        <v>296542</v>
      </c>
      <c r="K96" s="225">
        <v>37649</v>
      </c>
      <c r="N96" s="1001"/>
      <c r="O96" s="219" t="str">
        <f>$B$19</f>
        <v>令和元年</v>
      </c>
      <c r="P96" s="220">
        <v>478699</v>
      </c>
      <c r="Q96" s="221">
        <v>362205</v>
      </c>
      <c r="R96" s="222">
        <v>116494</v>
      </c>
      <c r="S96" s="220">
        <v>324189</v>
      </c>
      <c r="T96" s="221">
        <v>265745</v>
      </c>
      <c r="U96" s="222">
        <v>58444</v>
      </c>
      <c r="V96" s="220"/>
      <c r="W96" s="221"/>
      <c r="X96" s="221"/>
    </row>
    <row r="97" spans="1:24" s="226" customFormat="1" ht="16.5" customHeight="1">
      <c r="A97" s="1001"/>
      <c r="B97" s="219">
        <f>$B$20</f>
        <v>2</v>
      </c>
      <c r="C97" s="220">
        <v>216604</v>
      </c>
      <c r="D97" s="221">
        <v>193395</v>
      </c>
      <c r="E97" s="222">
        <v>23209</v>
      </c>
      <c r="F97" s="220">
        <v>551357</v>
      </c>
      <c r="G97" s="221">
        <v>413828</v>
      </c>
      <c r="H97" s="222">
        <v>137529</v>
      </c>
      <c r="I97" s="220">
        <v>265870</v>
      </c>
      <c r="J97" s="221">
        <v>231283</v>
      </c>
      <c r="K97" s="222">
        <v>34587</v>
      </c>
      <c r="N97" s="1001"/>
      <c r="O97" s="219">
        <f>$B$20</f>
        <v>2</v>
      </c>
      <c r="P97" s="220">
        <v>454291</v>
      </c>
      <c r="Q97" s="221">
        <v>347343</v>
      </c>
      <c r="R97" s="222">
        <v>106948</v>
      </c>
      <c r="S97" s="220">
        <v>336038</v>
      </c>
      <c r="T97" s="221">
        <v>268503</v>
      </c>
      <c r="U97" s="222">
        <v>67535</v>
      </c>
      <c r="V97" s="220"/>
      <c r="W97" s="221"/>
      <c r="X97" s="221"/>
    </row>
    <row r="98" spans="1:24" ht="16.5" customHeight="1">
      <c r="A98" s="1001"/>
      <c r="B98" s="219">
        <f>$B$21</f>
        <v>3</v>
      </c>
      <c r="C98" s="220">
        <v>261363</v>
      </c>
      <c r="D98" s="221">
        <v>228061</v>
      </c>
      <c r="E98" s="222">
        <v>33302</v>
      </c>
      <c r="F98" s="221">
        <v>494496</v>
      </c>
      <c r="G98" s="221">
        <v>379828</v>
      </c>
      <c r="H98" s="222">
        <v>114668</v>
      </c>
      <c r="I98" s="221">
        <v>211035</v>
      </c>
      <c r="J98" s="221">
        <v>183585</v>
      </c>
      <c r="K98" s="222">
        <v>27450</v>
      </c>
      <c r="N98" s="1001"/>
      <c r="O98" s="219">
        <f>$B$21</f>
        <v>3</v>
      </c>
      <c r="P98" s="220">
        <v>439405</v>
      </c>
      <c r="Q98" s="221">
        <v>345268</v>
      </c>
      <c r="R98" s="222">
        <v>94137</v>
      </c>
      <c r="S98" s="220">
        <v>334581</v>
      </c>
      <c r="T98" s="221">
        <v>275515</v>
      </c>
      <c r="U98" s="222">
        <v>59066</v>
      </c>
    </row>
    <row r="99" spans="1:24" s="240" customFormat="1" ht="16.5" customHeight="1">
      <c r="A99" s="1002"/>
      <c r="B99" s="231">
        <f>$B$22</f>
        <v>4</v>
      </c>
      <c r="C99" s="763">
        <v>281919</v>
      </c>
      <c r="D99" s="764">
        <v>241904</v>
      </c>
      <c r="E99" s="765">
        <v>40015</v>
      </c>
      <c r="F99" s="764">
        <v>541971</v>
      </c>
      <c r="G99" s="764">
        <v>401892</v>
      </c>
      <c r="H99" s="765">
        <v>140079</v>
      </c>
      <c r="I99" s="764">
        <v>296483</v>
      </c>
      <c r="J99" s="764">
        <v>254086</v>
      </c>
      <c r="K99" s="765">
        <v>42397</v>
      </c>
      <c r="N99" s="1002"/>
      <c r="O99" s="231">
        <f>$B$22</f>
        <v>4</v>
      </c>
      <c r="P99" s="763">
        <v>431848</v>
      </c>
      <c r="Q99" s="764">
        <v>343991</v>
      </c>
      <c r="R99" s="765">
        <v>87857</v>
      </c>
      <c r="S99" s="763">
        <v>325715</v>
      </c>
      <c r="T99" s="764">
        <v>271716</v>
      </c>
      <c r="U99" s="765">
        <v>53999</v>
      </c>
      <c r="X99" s="232"/>
    </row>
    <row r="100" spans="1:24" ht="16.5" hidden="1" customHeight="1">
      <c r="A100" s="1000" t="s">
        <v>174</v>
      </c>
      <c r="B100" s="219" t="s">
        <v>158</v>
      </c>
      <c r="C100" s="223" t="s">
        <v>159</v>
      </c>
      <c r="D100" s="224" t="s">
        <v>159</v>
      </c>
      <c r="E100" s="225" t="s">
        <v>159</v>
      </c>
      <c r="F100" s="223" t="s">
        <v>159</v>
      </c>
      <c r="G100" s="224" t="s">
        <v>159</v>
      </c>
      <c r="H100" s="225" t="s">
        <v>159</v>
      </c>
      <c r="I100" s="223" t="s">
        <v>159</v>
      </c>
      <c r="J100" s="224" t="s">
        <v>159</v>
      </c>
      <c r="K100" s="225" t="s">
        <v>159</v>
      </c>
      <c r="N100" s="1000" t="s">
        <v>174</v>
      </c>
      <c r="O100" s="219" t="s">
        <v>158</v>
      </c>
      <c r="P100" s="223" t="s">
        <v>159</v>
      </c>
      <c r="Q100" s="224" t="s">
        <v>159</v>
      </c>
      <c r="R100" s="225" t="s">
        <v>159</v>
      </c>
      <c r="S100" s="223" t="s">
        <v>159</v>
      </c>
      <c r="T100" s="224" t="s">
        <v>159</v>
      </c>
      <c r="U100" s="225" t="s">
        <v>159</v>
      </c>
    </row>
    <row r="101" spans="1:24" ht="16.5" hidden="1" customHeight="1">
      <c r="A101" s="1001"/>
      <c r="B101" s="219" t="s">
        <v>160</v>
      </c>
      <c r="C101" s="223" t="s">
        <v>159</v>
      </c>
      <c r="D101" s="224" t="s">
        <v>159</v>
      </c>
      <c r="E101" s="225" t="s">
        <v>159</v>
      </c>
      <c r="F101" s="221">
        <v>296915</v>
      </c>
      <c r="G101" s="221">
        <v>234961</v>
      </c>
      <c r="H101" s="222">
        <v>61954</v>
      </c>
      <c r="I101" s="223" t="s">
        <v>159</v>
      </c>
      <c r="J101" s="224" t="s">
        <v>159</v>
      </c>
      <c r="K101" s="225" t="s">
        <v>159</v>
      </c>
      <c r="N101" s="1001"/>
      <c r="O101" s="219" t="s">
        <v>160</v>
      </c>
      <c r="P101" s="220">
        <v>223354</v>
      </c>
      <c r="Q101" s="221">
        <v>176610</v>
      </c>
      <c r="R101" s="222">
        <v>46744</v>
      </c>
      <c r="S101" s="223" t="s">
        <v>159</v>
      </c>
      <c r="T101" s="224" t="s">
        <v>159</v>
      </c>
      <c r="U101" s="225" t="s">
        <v>159</v>
      </c>
    </row>
    <row r="102" spans="1:24" ht="16.5" hidden="1" customHeight="1">
      <c r="A102" s="1001"/>
      <c r="B102" s="219" t="s">
        <v>161</v>
      </c>
      <c r="C102" s="223" t="s">
        <v>159</v>
      </c>
      <c r="D102" s="224" t="s">
        <v>159</v>
      </c>
      <c r="E102" s="225" t="s">
        <v>159</v>
      </c>
      <c r="F102" s="220">
        <v>314336</v>
      </c>
      <c r="G102" s="221">
        <v>247576</v>
      </c>
      <c r="H102" s="222">
        <v>66760</v>
      </c>
      <c r="I102" s="223" t="s">
        <v>159</v>
      </c>
      <c r="J102" s="224" t="s">
        <v>159</v>
      </c>
      <c r="K102" s="225" t="s">
        <v>159</v>
      </c>
      <c r="N102" s="1001"/>
      <c r="O102" s="219" t="s">
        <v>161</v>
      </c>
      <c r="P102" s="220">
        <v>207421</v>
      </c>
      <c r="Q102" s="221">
        <v>169051</v>
      </c>
      <c r="R102" s="222">
        <v>38370</v>
      </c>
      <c r="S102" s="223" t="s">
        <v>159</v>
      </c>
      <c r="T102" s="224" t="s">
        <v>159</v>
      </c>
      <c r="U102" s="225" t="s">
        <v>159</v>
      </c>
    </row>
    <row r="103" spans="1:24" s="226" customFormat="1" ht="16.5" hidden="1" customHeight="1">
      <c r="A103" s="1001"/>
      <c r="B103" s="219" t="s">
        <v>163</v>
      </c>
      <c r="C103" s="223" t="s">
        <v>159</v>
      </c>
      <c r="D103" s="224" t="s">
        <v>159</v>
      </c>
      <c r="E103" s="225" t="s">
        <v>159</v>
      </c>
      <c r="F103" s="220">
        <v>291443</v>
      </c>
      <c r="G103" s="221">
        <v>219159</v>
      </c>
      <c r="H103" s="222">
        <v>72284</v>
      </c>
      <c r="I103" s="223" t="s">
        <v>159</v>
      </c>
      <c r="J103" s="224" t="s">
        <v>159</v>
      </c>
      <c r="K103" s="225" t="s">
        <v>159</v>
      </c>
      <c r="N103" s="1001"/>
      <c r="O103" s="219" t="s">
        <v>163</v>
      </c>
      <c r="P103" s="220">
        <v>245979</v>
      </c>
      <c r="Q103" s="221">
        <v>189061</v>
      </c>
      <c r="R103" s="222">
        <v>56918</v>
      </c>
      <c r="S103" s="223" t="s">
        <v>159</v>
      </c>
      <c r="T103" s="224" t="s">
        <v>159</v>
      </c>
      <c r="U103" s="225" t="s">
        <v>159</v>
      </c>
    </row>
    <row r="104" spans="1:24" s="226" customFormat="1" ht="16.5" hidden="1" customHeight="1">
      <c r="A104" s="1001"/>
      <c r="B104" s="228">
        <v>19</v>
      </c>
      <c r="C104" s="223" t="s">
        <v>159</v>
      </c>
      <c r="D104" s="224" t="s">
        <v>159</v>
      </c>
      <c r="E104" s="225" t="s">
        <v>159</v>
      </c>
      <c r="F104" s="220">
        <v>261730</v>
      </c>
      <c r="G104" s="221">
        <v>214458</v>
      </c>
      <c r="H104" s="222">
        <v>47272</v>
      </c>
      <c r="I104" s="223" t="s">
        <v>159</v>
      </c>
      <c r="J104" s="224" t="s">
        <v>159</v>
      </c>
      <c r="K104" s="225" t="s">
        <v>159</v>
      </c>
      <c r="N104" s="1001"/>
      <c r="O104" s="228">
        <v>19</v>
      </c>
      <c r="P104" s="220">
        <v>277492</v>
      </c>
      <c r="Q104" s="221">
        <v>214695</v>
      </c>
      <c r="R104" s="222">
        <v>62797</v>
      </c>
      <c r="S104" s="223" t="s">
        <v>159</v>
      </c>
      <c r="T104" s="224" t="s">
        <v>159</v>
      </c>
      <c r="U104" s="225" t="s">
        <v>159</v>
      </c>
    </row>
    <row r="105" spans="1:24" s="226" customFormat="1" ht="16.5" hidden="1" customHeight="1">
      <c r="A105" s="1001"/>
      <c r="B105" s="228">
        <v>20</v>
      </c>
      <c r="C105" s="223" t="s">
        <v>159</v>
      </c>
      <c r="D105" s="224" t="s">
        <v>159</v>
      </c>
      <c r="E105" s="225" t="s">
        <v>159</v>
      </c>
      <c r="F105" s="220">
        <v>258268</v>
      </c>
      <c r="G105" s="221">
        <v>212560</v>
      </c>
      <c r="H105" s="222">
        <v>45708</v>
      </c>
      <c r="I105" s="223" t="s">
        <v>159</v>
      </c>
      <c r="J105" s="224" t="s">
        <v>159</v>
      </c>
      <c r="K105" s="225" t="s">
        <v>159</v>
      </c>
      <c r="N105" s="1001"/>
      <c r="O105" s="228">
        <v>20</v>
      </c>
      <c r="P105" s="220">
        <v>273340</v>
      </c>
      <c r="Q105" s="221">
        <v>206167</v>
      </c>
      <c r="R105" s="222">
        <v>67173</v>
      </c>
      <c r="S105" s="223" t="s">
        <v>159</v>
      </c>
      <c r="T105" s="224" t="s">
        <v>159</v>
      </c>
      <c r="U105" s="225" t="s">
        <v>159</v>
      </c>
    </row>
    <row r="106" spans="1:24" s="226" customFormat="1" ht="16.5" hidden="1" customHeight="1">
      <c r="A106" s="1001"/>
      <c r="B106" s="228" t="s">
        <v>164</v>
      </c>
      <c r="C106" s="223" t="s">
        <v>189</v>
      </c>
      <c r="D106" s="224" t="s">
        <v>189</v>
      </c>
      <c r="E106" s="225" t="s">
        <v>189</v>
      </c>
      <c r="F106" s="220">
        <v>295065</v>
      </c>
      <c r="G106" s="221">
        <v>233075</v>
      </c>
      <c r="H106" s="222">
        <v>61990</v>
      </c>
      <c r="I106" s="223" t="s">
        <v>189</v>
      </c>
      <c r="J106" s="224" t="s">
        <v>189</v>
      </c>
      <c r="K106" s="225" t="s">
        <v>189</v>
      </c>
      <c r="N106" s="1001"/>
      <c r="O106" s="228" t="s">
        <v>164</v>
      </c>
      <c r="P106" s="220">
        <v>302838</v>
      </c>
      <c r="Q106" s="221">
        <v>247129</v>
      </c>
      <c r="R106" s="222">
        <v>55709</v>
      </c>
      <c r="S106" s="223" t="s">
        <v>189</v>
      </c>
      <c r="T106" s="224" t="s">
        <v>189</v>
      </c>
      <c r="U106" s="225" t="s">
        <v>189</v>
      </c>
    </row>
    <row r="107" spans="1:24" s="226" customFormat="1" ht="16.5" hidden="1" customHeight="1">
      <c r="A107" s="1001"/>
      <c r="B107" s="228" t="s">
        <v>165</v>
      </c>
      <c r="C107" s="223">
        <v>130931</v>
      </c>
      <c r="D107" s="224">
        <v>121832</v>
      </c>
      <c r="E107" s="225">
        <v>9099</v>
      </c>
      <c r="F107" s="220">
        <v>312664</v>
      </c>
      <c r="G107" s="221">
        <v>243205</v>
      </c>
      <c r="H107" s="222">
        <v>69459</v>
      </c>
      <c r="I107" s="224" t="s">
        <v>102</v>
      </c>
      <c r="J107" s="224" t="s">
        <v>50</v>
      </c>
      <c r="K107" s="225" t="s">
        <v>50</v>
      </c>
      <c r="N107" s="1001"/>
      <c r="O107" s="228" t="s">
        <v>165</v>
      </c>
      <c r="P107" s="220">
        <v>285233</v>
      </c>
      <c r="Q107" s="221">
        <v>222678</v>
      </c>
      <c r="R107" s="222">
        <v>62555</v>
      </c>
      <c r="S107" s="223">
        <v>172358</v>
      </c>
      <c r="T107" s="224">
        <v>157499</v>
      </c>
      <c r="U107" s="225">
        <v>14859</v>
      </c>
    </row>
    <row r="108" spans="1:24" s="226" customFormat="1" ht="16.5" hidden="1" customHeight="1">
      <c r="A108" s="1001"/>
      <c r="B108" s="228" t="s">
        <v>166</v>
      </c>
      <c r="C108" s="223">
        <v>132352</v>
      </c>
      <c r="D108" s="224">
        <v>122326</v>
      </c>
      <c r="E108" s="225">
        <v>10026</v>
      </c>
      <c r="F108" s="220">
        <v>323745</v>
      </c>
      <c r="G108" s="221">
        <v>251281</v>
      </c>
      <c r="H108" s="222">
        <v>72464</v>
      </c>
      <c r="I108" s="224" t="s">
        <v>102</v>
      </c>
      <c r="J108" s="224" t="s">
        <v>50</v>
      </c>
      <c r="K108" s="225" t="s">
        <v>50</v>
      </c>
      <c r="N108" s="1001"/>
      <c r="O108" s="228" t="s">
        <v>166</v>
      </c>
      <c r="P108" s="220">
        <v>290026</v>
      </c>
      <c r="Q108" s="221">
        <v>232668</v>
      </c>
      <c r="R108" s="222">
        <v>57358</v>
      </c>
      <c r="S108" s="223">
        <v>169308</v>
      </c>
      <c r="T108" s="224">
        <v>158608</v>
      </c>
      <c r="U108" s="225">
        <v>10700</v>
      </c>
    </row>
    <row r="109" spans="1:24" s="226" customFormat="1" ht="16.5" hidden="1" customHeight="1">
      <c r="A109" s="1001"/>
      <c r="B109" s="227" t="s">
        <v>167</v>
      </c>
      <c r="C109" s="223">
        <v>122610</v>
      </c>
      <c r="D109" s="224">
        <v>113422</v>
      </c>
      <c r="E109" s="225">
        <v>9188</v>
      </c>
      <c r="F109" s="220">
        <v>298881</v>
      </c>
      <c r="G109" s="221">
        <v>243288</v>
      </c>
      <c r="H109" s="222">
        <v>55593</v>
      </c>
      <c r="I109" s="224" t="s">
        <v>102</v>
      </c>
      <c r="J109" s="224" t="s">
        <v>50</v>
      </c>
      <c r="K109" s="225" t="s">
        <v>50</v>
      </c>
      <c r="N109" s="1001"/>
      <c r="O109" s="227" t="s">
        <v>167</v>
      </c>
      <c r="P109" s="220">
        <v>260401</v>
      </c>
      <c r="Q109" s="221">
        <v>216846</v>
      </c>
      <c r="R109" s="222">
        <v>43555</v>
      </c>
      <c r="S109" s="223">
        <v>170333</v>
      </c>
      <c r="T109" s="224">
        <v>159491</v>
      </c>
      <c r="U109" s="225">
        <v>10842</v>
      </c>
    </row>
    <row r="110" spans="1:24" s="226" customFormat="1" ht="16.5" hidden="1" customHeight="1">
      <c r="A110" s="1001"/>
      <c r="B110" s="227" t="s">
        <v>168</v>
      </c>
      <c r="C110" s="220">
        <v>128977</v>
      </c>
      <c r="D110" s="221">
        <v>119391</v>
      </c>
      <c r="E110" s="222">
        <v>9586</v>
      </c>
      <c r="F110" s="220">
        <v>277956</v>
      </c>
      <c r="G110" s="221">
        <v>228878</v>
      </c>
      <c r="H110" s="222">
        <v>49078</v>
      </c>
      <c r="I110" s="224" t="s">
        <v>102</v>
      </c>
      <c r="J110" s="224" t="s">
        <v>50</v>
      </c>
      <c r="K110" s="225" t="s">
        <v>50</v>
      </c>
      <c r="N110" s="1001"/>
      <c r="O110" s="227" t="s">
        <v>168</v>
      </c>
      <c r="P110" s="220">
        <v>240675</v>
      </c>
      <c r="Q110" s="221">
        <v>190938</v>
      </c>
      <c r="R110" s="222">
        <v>49737</v>
      </c>
      <c r="S110" s="220">
        <v>153255</v>
      </c>
      <c r="T110" s="221">
        <v>143843</v>
      </c>
      <c r="U110" s="222">
        <v>9412</v>
      </c>
    </row>
    <row r="111" spans="1:24" s="226" customFormat="1" ht="16.5" hidden="1" customHeight="1">
      <c r="A111" s="1001"/>
      <c r="B111" s="227" t="s">
        <v>169</v>
      </c>
      <c r="C111" s="220">
        <v>119148</v>
      </c>
      <c r="D111" s="221">
        <v>111509</v>
      </c>
      <c r="E111" s="222">
        <v>7639</v>
      </c>
      <c r="F111" s="220">
        <v>268130</v>
      </c>
      <c r="G111" s="221">
        <v>219857</v>
      </c>
      <c r="H111" s="222">
        <v>48273</v>
      </c>
      <c r="I111" s="224" t="s">
        <v>102</v>
      </c>
      <c r="J111" s="224" t="s">
        <v>50</v>
      </c>
      <c r="K111" s="225" t="s">
        <v>50</v>
      </c>
      <c r="N111" s="1001"/>
      <c r="O111" s="227" t="s">
        <v>169</v>
      </c>
      <c r="P111" s="220">
        <v>282609</v>
      </c>
      <c r="Q111" s="221">
        <v>212188</v>
      </c>
      <c r="R111" s="222">
        <v>70421</v>
      </c>
      <c r="S111" s="220">
        <v>156783</v>
      </c>
      <c r="T111" s="221">
        <v>145806</v>
      </c>
      <c r="U111" s="222">
        <v>10977</v>
      </c>
    </row>
    <row r="112" spans="1:24" s="226" customFormat="1" ht="16.5" hidden="1" customHeight="1">
      <c r="A112" s="1001"/>
      <c r="B112" s="219" t="s">
        <v>170</v>
      </c>
      <c r="C112" s="220">
        <v>105815</v>
      </c>
      <c r="D112" s="221">
        <v>100101</v>
      </c>
      <c r="E112" s="222">
        <v>5714</v>
      </c>
      <c r="F112" s="220">
        <v>276044</v>
      </c>
      <c r="G112" s="221">
        <v>221891</v>
      </c>
      <c r="H112" s="222">
        <v>54153</v>
      </c>
      <c r="I112" s="224" t="s">
        <v>102</v>
      </c>
      <c r="J112" s="224" t="s">
        <v>50</v>
      </c>
      <c r="K112" s="225" t="s">
        <v>50</v>
      </c>
      <c r="N112" s="1001"/>
      <c r="O112" s="219" t="s">
        <v>170</v>
      </c>
      <c r="P112" s="220">
        <v>235445</v>
      </c>
      <c r="Q112" s="221">
        <v>194674</v>
      </c>
      <c r="R112" s="222">
        <v>40771</v>
      </c>
      <c r="S112" s="220">
        <v>151901</v>
      </c>
      <c r="T112" s="221">
        <v>140649</v>
      </c>
      <c r="U112" s="222">
        <v>11252</v>
      </c>
    </row>
    <row r="113" spans="1:24" s="226" customFormat="1" ht="16.5" hidden="1" customHeight="1">
      <c r="A113" s="1001"/>
      <c r="B113" s="219" t="str">
        <f>$B$17</f>
        <v>平成28年</v>
      </c>
      <c r="C113" s="220">
        <v>119689</v>
      </c>
      <c r="D113" s="221">
        <v>111161</v>
      </c>
      <c r="E113" s="222">
        <v>8528</v>
      </c>
      <c r="F113" s="220">
        <v>277140</v>
      </c>
      <c r="G113" s="221">
        <v>219202</v>
      </c>
      <c r="H113" s="222">
        <v>57938</v>
      </c>
      <c r="I113" s="224" t="s">
        <v>102</v>
      </c>
      <c r="J113" s="224" t="s">
        <v>50</v>
      </c>
      <c r="K113" s="225" t="s">
        <v>50</v>
      </c>
      <c r="N113" s="1001"/>
      <c r="O113" s="219" t="str">
        <f>$B$17</f>
        <v>平成28年</v>
      </c>
      <c r="P113" s="220">
        <v>256239</v>
      </c>
      <c r="Q113" s="221">
        <v>203819</v>
      </c>
      <c r="R113" s="222">
        <v>52420</v>
      </c>
      <c r="S113" s="220">
        <v>150137</v>
      </c>
      <c r="T113" s="221">
        <v>139979</v>
      </c>
      <c r="U113" s="222">
        <v>10158</v>
      </c>
    </row>
    <row r="114" spans="1:24" ht="16.5" customHeight="1">
      <c r="A114" s="1001"/>
      <c r="B114" s="219" t="str">
        <f>$B$18</f>
        <v>平成30年</v>
      </c>
      <c r="C114" s="220">
        <v>123063</v>
      </c>
      <c r="D114" s="221">
        <v>116396</v>
      </c>
      <c r="E114" s="222">
        <v>6667</v>
      </c>
      <c r="F114" s="220">
        <v>299531</v>
      </c>
      <c r="G114" s="221">
        <v>243828</v>
      </c>
      <c r="H114" s="222">
        <v>55703</v>
      </c>
      <c r="I114" s="224" t="s">
        <v>50</v>
      </c>
      <c r="J114" s="224" t="s">
        <v>50</v>
      </c>
      <c r="K114" s="225" t="s">
        <v>50</v>
      </c>
      <c r="N114" s="1001"/>
      <c r="O114" s="219" t="str">
        <f>$B$18</f>
        <v>平成30年</v>
      </c>
      <c r="P114" s="220">
        <v>262318</v>
      </c>
      <c r="Q114" s="221">
        <v>209642</v>
      </c>
      <c r="R114" s="222">
        <v>52676</v>
      </c>
      <c r="S114" s="220">
        <v>147055</v>
      </c>
      <c r="T114" s="221">
        <v>131196</v>
      </c>
      <c r="U114" s="222">
        <v>15859</v>
      </c>
    </row>
    <row r="115" spans="1:24" s="226" customFormat="1" ht="16.5" customHeight="1">
      <c r="A115" s="1001"/>
      <c r="B115" s="219" t="str">
        <f>$B$19</f>
        <v>令和元年</v>
      </c>
      <c r="C115" s="220">
        <v>117709</v>
      </c>
      <c r="D115" s="221">
        <v>110773</v>
      </c>
      <c r="E115" s="222">
        <v>6936</v>
      </c>
      <c r="F115" s="220">
        <v>278855</v>
      </c>
      <c r="G115" s="221">
        <v>229609</v>
      </c>
      <c r="H115" s="222">
        <v>49246</v>
      </c>
      <c r="I115" s="224">
        <v>193986</v>
      </c>
      <c r="J115" s="224">
        <v>174038</v>
      </c>
      <c r="K115" s="225">
        <v>19948</v>
      </c>
      <c r="N115" s="1001"/>
      <c r="O115" s="219" t="str">
        <f>$B$19</f>
        <v>令和元年</v>
      </c>
      <c r="P115" s="220">
        <v>242262</v>
      </c>
      <c r="Q115" s="221">
        <v>191594</v>
      </c>
      <c r="R115" s="222">
        <v>50668</v>
      </c>
      <c r="S115" s="220">
        <v>150430</v>
      </c>
      <c r="T115" s="221">
        <v>133699</v>
      </c>
      <c r="U115" s="222">
        <v>16731</v>
      </c>
      <c r="V115" s="220"/>
      <c r="W115" s="221"/>
      <c r="X115" s="221"/>
    </row>
    <row r="116" spans="1:24" s="226" customFormat="1" ht="16.5" customHeight="1">
      <c r="A116" s="1001"/>
      <c r="B116" s="219">
        <f>$B$20</f>
        <v>2</v>
      </c>
      <c r="C116" s="220">
        <v>125321</v>
      </c>
      <c r="D116" s="221">
        <v>116721</v>
      </c>
      <c r="E116" s="222">
        <v>8600</v>
      </c>
      <c r="F116" s="220">
        <v>281372</v>
      </c>
      <c r="G116" s="221">
        <v>224990</v>
      </c>
      <c r="H116" s="222">
        <v>56382</v>
      </c>
      <c r="I116" s="220">
        <v>179030</v>
      </c>
      <c r="J116" s="221">
        <v>162091</v>
      </c>
      <c r="K116" s="222">
        <v>16939</v>
      </c>
      <c r="N116" s="1001"/>
      <c r="O116" s="219">
        <f>$B$20</f>
        <v>2</v>
      </c>
      <c r="P116" s="220">
        <v>267127</v>
      </c>
      <c r="Q116" s="221">
        <v>213296</v>
      </c>
      <c r="R116" s="222">
        <v>53831</v>
      </c>
      <c r="S116" s="220">
        <v>148002</v>
      </c>
      <c r="T116" s="221">
        <v>131536</v>
      </c>
      <c r="U116" s="222">
        <v>16466</v>
      </c>
      <c r="V116" s="220"/>
      <c r="W116" s="221"/>
      <c r="X116" s="221"/>
    </row>
    <row r="117" spans="1:24" ht="16.5" customHeight="1">
      <c r="A117" s="1001"/>
      <c r="B117" s="219">
        <f>$B$21</f>
        <v>3</v>
      </c>
      <c r="C117" s="220">
        <v>121195</v>
      </c>
      <c r="D117" s="221">
        <v>113423</v>
      </c>
      <c r="E117" s="222">
        <v>7772</v>
      </c>
      <c r="F117" s="220">
        <v>288843</v>
      </c>
      <c r="G117" s="221">
        <v>235702</v>
      </c>
      <c r="H117" s="222">
        <v>53141</v>
      </c>
      <c r="I117" s="221">
        <v>152285</v>
      </c>
      <c r="J117" s="221">
        <v>142854</v>
      </c>
      <c r="K117" s="222">
        <v>9431</v>
      </c>
      <c r="N117" s="1001"/>
      <c r="O117" s="219">
        <f>$B$21</f>
        <v>3</v>
      </c>
      <c r="P117" s="220">
        <v>300732</v>
      </c>
      <c r="Q117" s="221">
        <v>236878</v>
      </c>
      <c r="R117" s="222">
        <v>63854</v>
      </c>
      <c r="S117" s="220">
        <v>154746</v>
      </c>
      <c r="T117" s="221">
        <v>140292</v>
      </c>
      <c r="U117" s="222">
        <v>14454</v>
      </c>
    </row>
    <row r="118" spans="1:24" s="240" customFormat="1" ht="16.5" customHeight="1" thickBot="1">
      <c r="A118" s="1009"/>
      <c r="B118" s="247">
        <f>$B$22</f>
        <v>4</v>
      </c>
      <c r="C118" s="229">
        <v>129661</v>
      </c>
      <c r="D118" s="778">
        <v>120952</v>
      </c>
      <c r="E118" s="230">
        <v>8709</v>
      </c>
      <c r="F118" s="229">
        <v>289406</v>
      </c>
      <c r="G118" s="778">
        <v>235873</v>
      </c>
      <c r="H118" s="230">
        <v>53533</v>
      </c>
      <c r="I118" s="778">
        <v>200517</v>
      </c>
      <c r="J118" s="778">
        <v>179973</v>
      </c>
      <c r="K118" s="230">
        <v>20544</v>
      </c>
      <c r="N118" s="1002"/>
      <c r="O118" s="231">
        <f>$B$22</f>
        <v>4</v>
      </c>
      <c r="P118" s="763">
        <v>282177</v>
      </c>
      <c r="Q118" s="764">
        <v>220655</v>
      </c>
      <c r="R118" s="765">
        <v>61522</v>
      </c>
      <c r="S118" s="763">
        <v>162380</v>
      </c>
      <c r="T118" s="764">
        <v>149210</v>
      </c>
      <c r="U118" s="765">
        <v>13170</v>
      </c>
      <c r="X118" s="232"/>
    </row>
    <row r="119" spans="1:24" ht="16.5" customHeight="1" thickTop="1">
      <c r="A119" s="1010" t="s">
        <v>141</v>
      </c>
      <c r="B119" s="1011" t="s">
        <v>142</v>
      </c>
      <c r="C119" s="251" t="s">
        <v>226</v>
      </c>
      <c r="D119" s="1036" t="s">
        <v>227</v>
      </c>
      <c r="E119" s="1037"/>
      <c r="F119" s="252" t="s">
        <v>228</v>
      </c>
      <c r="G119" s="1038" t="s">
        <v>229</v>
      </c>
      <c r="H119" s="1039"/>
      <c r="I119" s="253" t="s">
        <v>230</v>
      </c>
      <c r="J119" s="1040" t="s">
        <v>231</v>
      </c>
      <c r="K119" s="1041"/>
    </row>
    <row r="120" spans="1:24" ht="16.5" customHeight="1">
      <c r="A120" s="1004"/>
      <c r="B120" s="997"/>
      <c r="C120" s="215" t="s">
        <v>154</v>
      </c>
      <c r="D120" s="216" t="s">
        <v>155</v>
      </c>
      <c r="E120" s="217" t="s">
        <v>156</v>
      </c>
      <c r="F120" s="215" t="s">
        <v>154</v>
      </c>
      <c r="G120" s="216" t="s">
        <v>155</v>
      </c>
      <c r="H120" s="217" t="s">
        <v>156</v>
      </c>
      <c r="I120" s="215" t="s">
        <v>154</v>
      </c>
      <c r="J120" s="216" t="s">
        <v>155</v>
      </c>
      <c r="K120" s="217" t="s">
        <v>156</v>
      </c>
    </row>
    <row r="121" spans="1:24" ht="16.5" hidden="1" customHeight="1">
      <c r="A121" s="1000" t="s">
        <v>157</v>
      </c>
      <c r="B121" s="219" t="s">
        <v>158</v>
      </c>
      <c r="C121" s="223" t="s">
        <v>159</v>
      </c>
      <c r="D121" s="224" t="s">
        <v>159</v>
      </c>
      <c r="E121" s="225" t="s">
        <v>159</v>
      </c>
      <c r="F121" s="223" t="s">
        <v>159</v>
      </c>
      <c r="G121" s="224" t="s">
        <v>159</v>
      </c>
      <c r="H121" s="225" t="s">
        <v>159</v>
      </c>
      <c r="I121" s="223" t="s">
        <v>159</v>
      </c>
      <c r="J121" s="224" t="s">
        <v>159</v>
      </c>
      <c r="K121" s="225" t="s">
        <v>159</v>
      </c>
    </row>
    <row r="122" spans="1:24" ht="16.5" hidden="1" customHeight="1">
      <c r="A122" s="1001"/>
      <c r="B122" s="219" t="s">
        <v>160</v>
      </c>
      <c r="C122" s="223" t="s">
        <v>159</v>
      </c>
      <c r="D122" s="224" t="s">
        <v>159</v>
      </c>
      <c r="E122" s="225" t="s">
        <v>159</v>
      </c>
      <c r="F122" s="223" t="s">
        <v>159</v>
      </c>
      <c r="G122" s="224" t="s">
        <v>159</v>
      </c>
      <c r="H122" s="225" t="s">
        <v>159</v>
      </c>
      <c r="I122" s="223" t="s">
        <v>159</v>
      </c>
      <c r="J122" s="224" t="s">
        <v>159</v>
      </c>
      <c r="K122" s="225" t="s">
        <v>159</v>
      </c>
    </row>
    <row r="123" spans="1:24" ht="16.5" hidden="1" customHeight="1">
      <c r="A123" s="1001"/>
      <c r="B123" s="219" t="s">
        <v>161</v>
      </c>
      <c r="C123" s="223" t="s">
        <v>159</v>
      </c>
      <c r="D123" s="224" t="s">
        <v>159</v>
      </c>
      <c r="E123" s="225" t="s">
        <v>159</v>
      </c>
      <c r="F123" s="223" t="s">
        <v>159</v>
      </c>
      <c r="G123" s="224" t="s">
        <v>159</v>
      </c>
      <c r="H123" s="225" t="s">
        <v>159</v>
      </c>
      <c r="I123" s="223" t="s">
        <v>159</v>
      </c>
      <c r="J123" s="224" t="s">
        <v>159</v>
      </c>
      <c r="K123" s="225" t="s">
        <v>159</v>
      </c>
    </row>
    <row r="124" spans="1:24" ht="16.5" hidden="1" customHeight="1">
      <c r="A124" s="1001"/>
      <c r="B124" s="219" t="s">
        <v>163</v>
      </c>
      <c r="C124" s="223" t="s">
        <v>159</v>
      </c>
      <c r="D124" s="224" t="s">
        <v>159</v>
      </c>
      <c r="E124" s="225" t="s">
        <v>159</v>
      </c>
      <c r="F124" s="223" t="s">
        <v>159</v>
      </c>
      <c r="G124" s="224" t="s">
        <v>159</v>
      </c>
      <c r="H124" s="225" t="s">
        <v>159</v>
      </c>
      <c r="I124" s="223" t="s">
        <v>159</v>
      </c>
      <c r="J124" s="224" t="s">
        <v>159</v>
      </c>
      <c r="K124" s="225" t="s">
        <v>159</v>
      </c>
    </row>
    <row r="125" spans="1:24" ht="16.5" hidden="1" customHeight="1">
      <c r="A125" s="1001"/>
      <c r="B125" s="228">
        <v>19</v>
      </c>
      <c r="C125" s="223" t="s">
        <v>159</v>
      </c>
      <c r="D125" s="224" t="s">
        <v>159</v>
      </c>
      <c r="E125" s="225" t="s">
        <v>159</v>
      </c>
      <c r="F125" s="223" t="s">
        <v>159</v>
      </c>
      <c r="G125" s="224" t="s">
        <v>159</v>
      </c>
      <c r="H125" s="225" t="s">
        <v>159</v>
      </c>
      <c r="I125" s="223" t="s">
        <v>159</v>
      </c>
      <c r="J125" s="224" t="s">
        <v>159</v>
      </c>
      <c r="K125" s="225" t="s">
        <v>159</v>
      </c>
    </row>
    <row r="126" spans="1:24" ht="16.5" hidden="1" customHeight="1">
      <c r="A126" s="1001"/>
      <c r="B126" s="228">
        <v>20</v>
      </c>
      <c r="C126" s="223" t="s">
        <v>159</v>
      </c>
      <c r="D126" s="224" t="s">
        <v>159</v>
      </c>
      <c r="E126" s="225" t="s">
        <v>159</v>
      </c>
      <c r="F126" s="223" t="s">
        <v>159</v>
      </c>
      <c r="G126" s="224" t="s">
        <v>159</v>
      </c>
      <c r="H126" s="225" t="s">
        <v>159</v>
      </c>
      <c r="I126" s="223" t="s">
        <v>159</v>
      </c>
      <c r="J126" s="224" t="s">
        <v>159</v>
      </c>
      <c r="K126" s="225" t="s">
        <v>159</v>
      </c>
    </row>
    <row r="127" spans="1:24" ht="16.5" hidden="1" customHeight="1">
      <c r="A127" s="1001"/>
      <c r="B127" s="228" t="s">
        <v>164</v>
      </c>
      <c r="C127" s="223" t="s">
        <v>189</v>
      </c>
      <c r="D127" s="224" t="s">
        <v>189</v>
      </c>
      <c r="E127" s="225" t="s">
        <v>189</v>
      </c>
      <c r="F127" s="223" t="s">
        <v>189</v>
      </c>
      <c r="G127" s="224" t="s">
        <v>189</v>
      </c>
      <c r="H127" s="225" t="s">
        <v>189</v>
      </c>
      <c r="I127" s="223" t="s">
        <v>189</v>
      </c>
      <c r="J127" s="224" t="s">
        <v>189</v>
      </c>
      <c r="K127" s="225" t="s">
        <v>189</v>
      </c>
    </row>
    <row r="128" spans="1:24" ht="16.5" hidden="1" customHeight="1">
      <c r="A128" s="1001"/>
      <c r="B128" s="228" t="s">
        <v>165</v>
      </c>
      <c r="C128" s="223">
        <v>283980</v>
      </c>
      <c r="D128" s="224">
        <v>241879</v>
      </c>
      <c r="E128" s="225">
        <v>42101</v>
      </c>
      <c r="F128" s="223">
        <v>108565</v>
      </c>
      <c r="G128" s="224">
        <v>105121</v>
      </c>
      <c r="H128" s="225">
        <v>3444</v>
      </c>
      <c r="I128" s="223">
        <v>179974</v>
      </c>
      <c r="J128" s="224">
        <v>159841</v>
      </c>
      <c r="K128" s="225">
        <v>20133</v>
      </c>
    </row>
    <row r="129" spans="1:26" ht="16.5" hidden="1" customHeight="1">
      <c r="A129" s="1001"/>
      <c r="B129" s="228" t="s">
        <v>166</v>
      </c>
      <c r="C129" s="223">
        <v>290090</v>
      </c>
      <c r="D129" s="224">
        <v>243879</v>
      </c>
      <c r="E129" s="225">
        <v>46211</v>
      </c>
      <c r="F129" s="223">
        <v>102026</v>
      </c>
      <c r="G129" s="224">
        <v>98109</v>
      </c>
      <c r="H129" s="225">
        <v>3917</v>
      </c>
      <c r="I129" s="223">
        <v>204045</v>
      </c>
      <c r="J129" s="224">
        <v>187862</v>
      </c>
      <c r="K129" s="225">
        <v>16183</v>
      </c>
    </row>
    <row r="130" spans="1:26" ht="16.5" hidden="1" customHeight="1">
      <c r="A130" s="1001"/>
      <c r="B130" s="227" t="s">
        <v>167</v>
      </c>
      <c r="C130" s="223">
        <v>379979</v>
      </c>
      <c r="D130" s="224">
        <v>306206</v>
      </c>
      <c r="E130" s="225">
        <v>73773</v>
      </c>
      <c r="F130" s="223">
        <v>113769</v>
      </c>
      <c r="G130" s="224">
        <v>108895</v>
      </c>
      <c r="H130" s="225">
        <v>4874</v>
      </c>
      <c r="I130" s="223">
        <v>197459</v>
      </c>
      <c r="J130" s="224">
        <v>182184</v>
      </c>
      <c r="K130" s="225">
        <v>15275</v>
      </c>
    </row>
    <row r="131" spans="1:26" ht="16.5" hidden="1" customHeight="1">
      <c r="A131" s="1001"/>
      <c r="B131" s="227" t="s">
        <v>168</v>
      </c>
      <c r="C131" s="221">
        <v>399478</v>
      </c>
      <c r="D131" s="221">
        <v>307042</v>
      </c>
      <c r="E131" s="222">
        <v>92436</v>
      </c>
      <c r="F131" s="220">
        <v>110728</v>
      </c>
      <c r="G131" s="221">
        <v>103484</v>
      </c>
      <c r="H131" s="222">
        <v>7244</v>
      </c>
      <c r="I131" s="220">
        <v>194379</v>
      </c>
      <c r="J131" s="221">
        <v>178789</v>
      </c>
      <c r="K131" s="222">
        <v>15590</v>
      </c>
    </row>
    <row r="132" spans="1:26" ht="16.5" hidden="1" customHeight="1">
      <c r="A132" s="1001"/>
      <c r="B132" s="227" t="s">
        <v>169</v>
      </c>
      <c r="C132" s="221">
        <v>391474</v>
      </c>
      <c r="D132" s="221">
        <v>324651</v>
      </c>
      <c r="E132" s="222">
        <v>66823</v>
      </c>
      <c r="F132" s="220">
        <v>113660</v>
      </c>
      <c r="G132" s="221">
        <v>107021</v>
      </c>
      <c r="H132" s="222">
        <v>6639</v>
      </c>
      <c r="I132" s="220">
        <v>203787</v>
      </c>
      <c r="J132" s="221">
        <v>189497</v>
      </c>
      <c r="K132" s="222">
        <v>14290</v>
      </c>
    </row>
    <row r="133" spans="1:26" ht="16.5" hidden="1" customHeight="1">
      <c r="A133" s="1001"/>
      <c r="B133" s="219" t="s">
        <v>170</v>
      </c>
      <c r="C133" s="221">
        <v>387387</v>
      </c>
      <c r="D133" s="221">
        <v>319629</v>
      </c>
      <c r="E133" s="222">
        <v>67758</v>
      </c>
      <c r="F133" s="220">
        <v>128079</v>
      </c>
      <c r="G133" s="221">
        <v>119827</v>
      </c>
      <c r="H133" s="222">
        <v>8252</v>
      </c>
      <c r="I133" s="220">
        <v>195699</v>
      </c>
      <c r="J133" s="221">
        <v>180352</v>
      </c>
      <c r="K133" s="222">
        <v>15347</v>
      </c>
    </row>
    <row r="134" spans="1:26" ht="16.5" hidden="1" customHeight="1">
      <c r="A134" s="1001"/>
      <c r="B134" s="219" t="str">
        <f>$B$17</f>
        <v>平成28年</v>
      </c>
      <c r="C134" s="221">
        <v>393546</v>
      </c>
      <c r="D134" s="221">
        <v>309595</v>
      </c>
      <c r="E134" s="222">
        <v>83951</v>
      </c>
      <c r="F134" s="220">
        <v>107247</v>
      </c>
      <c r="G134" s="221">
        <v>103286</v>
      </c>
      <c r="H134" s="222">
        <v>3961</v>
      </c>
      <c r="I134" s="220">
        <v>184041</v>
      </c>
      <c r="J134" s="221">
        <v>174097</v>
      </c>
      <c r="K134" s="222">
        <v>9944</v>
      </c>
    </row>
    <row r="135" spans="1:26" ht="16.5" customHeight="1">
      <c r="A135" s="1001"/>
      <c r="B135" s="219" t="str">
        <f>$B$18</f>
        <v>平成30年</v>
      </c>
      <c r="C135" s="220">
        <v>360537</v>
      </c>
      <c r="D135" s="221">
        <v>288861</v>
      </c>
      <c r="E135" s="222">
        <v>71676</v>
      </c>
      <c r="F135" s="220">
        <v>103618</v>
      </c>
      <c r="G135" s="221">
        <v>100595</v>
      </c>
      <c r="H135" s="222">
        <v>3023</v>
      </c>
      <c r="I135" s="220">
        <v>182927</v>
      </c>
      <c r="J135" s="221">
        <v>166893</v>
      </c>
      <c r="K135" s="222">
        <v>16034</v>
      </c>
    </row>
    <row r="136" spans="1:26" s="226" customFormat="1" ht="16.5" customHeight="1">
      <c r="A136" s="1001"/>
      <c r="B136" s="219" t="str">
        <f>$B$19</f>
        <v>令和元年</v>
      </c>
      <c r="C136" s="220">
        <v>368468</v>
      </c>
      <c r="D136" s="221">
        <v>304903</v>
      </c>
      <c r="E136" s="222">
        <v>63565</v>
      </c>
      <c r="F136" s="220">
        <v>100530</v>
      </c>
      <c r="G136" s="221">
        <v>97958</v>
      </c>
      <c r="H136" s="222">
        <v>2572</v>
      </c>
      <c r="I136" s="220">
        <v>203848</v>
      </c>
      <c r="J136" s="221">
        <v>191457</v>
      </c>
      <c r="K136" s="222">
        <v>12391</v>
      </c>
      <c r="N136" s="254"/>
      <c r="O136" s="255"/>
      <c r="P136" s="221"/>
      <c r="Q136" s="221"/>
      <c r="R136" s="221"/>
      <c r="S136" s="221"/>
      <c r="T136" s="221"/>
      <c r="U136" s="221"/>
      <c r="V136" s="221"/>
      <c r="W136" s="221"/>
      <c r="X136" s="221"/>
    </row>
    <row r="137" spans="1:26" s="226" customFormat="1" ht="16.5" customHeight="1">
      <c r="A137" s="1001"/>
      <c r="B137" s="219">
        <f>$B$20</f>
        <v>2</v>
      </c>
      <c r="C137" s="220">
        <v>355981</v>
      </c>
      <c r="D137" s="221">
        <v>290444</v>
      </c>
      <c r="E137" s="222">
        <v>65537</v>
      </c>
      <c r="F137" s="220">
        <v>110476</v>
      </c>
      <c r="G137" s="221">
        <v>107341</v>
      </c>
      <c r="H137" s="222">
        <v>3135</v>
      </c>
      <c r="I137" s="220">
        <v>192451</v>
      </c>
      <c r="J137" s="221">
        <v>181294</v>
      </c>
      <c r="K137" s="222">
        <v>11157</v>
      </c>
      <c r="N137" s="254"/>
      <c r="O137" s="255"/>
      <c r="P137" s="221"/>
      <c r="Q137" s="221"/>
      <c r="R137" s="221"/>
      <c r="S137" s="221"/>
      <c r="T137" s="221"/>
      <c r="U137" s="221"/>
      <c r="V137" s="221"/>
      <c r="W137" s="221"/>
      <c r="X137" s="221"/>
    </row>
    <row r="138" spans="1:26" ht="16.5" customHeight="1">
      <c r="A138" s="1001"/>
      <c r="B138" s="219">
        <f>$B$21</f>
        <v>3</v>
      </c>
      <c r="C138" s="220">
        <v>358254</v>
      </c>
      <c r="D138" s="221">
        <v>300943</v>
      </c>
      <c r="E138" s="222">
        <v>57311</v>
      </c>
      <c r="F138" s="220">
        <v>102094</v>
      </c>
      <c r="G138" s="221">
        <v>100496</v>
      </c>
      <c r="H138" s="222">
        <v>1598</v>
      </c>
      <c r="I138" s="220">
        <v>186875</v>
      </c>
      <c r="J138" s="221">
        <v>176697</v>
      </c>
      <c r="K138" s="222">
        <v>10178</v>
      </c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6"/>
      <c r="Y138" s="226"/>
      <c r="Z138" s="226"/>
    </row>
    <row r="139" spans="1:26" s="240" customFormat="1" ht="16.5" customHeight="1">
      <c r="A139" s="1002"/>
      <c r="B139" s="231">
        <f>$B$22</f>
        <v>4</v>
      </c>
      <c r="C139" s="764">
        <v>382355</v>
      </c>
      <c r="D139" s="764">
        <v>307129</v>
      </c>
      <c r="E139" s="765">
        <v>75226</v>
      </c>
      <c r="F139" s="763">
        <v>101693</v>
      </c>
      <c r="G139" s="764">
        <v>96246</v>
      </c>
      <c r="H139" s="765">
        <v>5447</v>
      </c>
      <c r="I139" s="763">
        <v>213951</v>
      </c>
      <c r="J139" s="764">
        <v>191152</v>
      </c>
      <c r="K139" s="765">
        <v>22799</v>
      </c>
      <c r="M139" s="232"/>
      <c r="N139" s="232"/>
      <c r="O139" s="232"/>
      <c r="P139" s="232"/>
      <c r="Q139" s="232"/>
      <c r="R139" s="232"/>
      <c r="S139" s="232"/>
      <c r="T139" s="232"/>
      <c r="U139" s="232"/>
      <c r="V139" s="232"/>
      <c r="W139" s="232"/>
      <c r="X139" s="232"/>
      <c r="Y139" s="232"/>
      <c r="Z139" s="232"/>
    </row>
    <row r="140" spans="1:26" ht="16.5" hidden="1" customHeight="1">
      <c r="A140" s="1000" t="s">
        <v>99</v>
      </c>
      <c r="B140" s="219" t="s">
        <v>158</v>
      </c>
      <c r="C140" s="223" t="s">
        <v>159</v>
      </c>
      <c r="D140" s="224" t="s">
        <v>159</v>
      </c>
      <c r="E140" s="225" t="s">
        <v>159</v>
      </c>
      <c r="F140" s="223" t="s">
        <v>159</v>
      </c>
      <c r="G140" s="224" t="s">
        <v>159</v>
      </c>
      <c r="H140" s="225" t="s">
        <v>159</v>
      </c>
      <c r="I140" s="223" t="s">
        <v>159</v>
      </c>
      <c r="J140" s="224" t="s">
        <v>159</v>
      </c>
      <c r="K140" s="225" t="s">
        <v>159</v>
      </c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6"/>
      <c r="Y140" s="226"/>
      <c r="Z140" s="226"/>
    </row>
    <row r="141" spans="1:26" ht="16.5" hidden="1" customHeight="1">
      <c r="A141" s="1001"/>
      <c r="B141" s="219" t="s">
        <v>160</v>
      </c>
      <c r="C141" s="223" t="s">
        <v>159</v>
      </c>
      <c r="D141" s="224" t="s">
        <v>159</v>
      </c>
      <c r="E141" s="225" t="s">
        <v>159</v>
      </c>
      <c r="F141" s="223" t="s">
        <v>159</v>
      </c>
      <c r="G141" s="224" t="s">
        <v>159</v>
      </c>
      <c r="H141" s="225" t="s">
        <v>159</v>
      </c>
      <c r="I141" s="223" t="s">
        <v>159</v>
      </c>
      <c r="J141" s="224" t="s">
        <v>159</v>
      </c>
      <c r="K141" s="225" t="s">
        <v>159</v>
      </c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6"/>
      <c r="Y141" s="226"/>
      <c r="Z141" s="226"/>
    </row>
    <row r="142" spans="1:26" ht="16.5" hidden="1" customHeight="1">
      <c r="A142" s="1001"/>
      <c r="B142" s="219" t="s">
        <v>161</v>
      </c>
      <c r="C142" s="223" t="s">
        <v>159</v>
      </c>
      <c r="D142" s="224" t="s">
        <v>159</v>
      </c>
      <c r="E142" s="225" t="s">
        <v>159</v>
      </c>
      <c r="F142" s="223" t="s">
        <v>159</v>
      </c>
      <c r="G142" s="224" t="s">
        <v>159</v>
      </c>
      <c r="H142" s="225" t="s">
        <v>159</v>
      </c>
      <c r="I142" s="223" t="s">
        <v>159</v>
      </c>
      <c r="J142" s="224" t="s">
        <v>159</v>
      </c>
      <c r="K142" s="225" t="s">
        <v>159</v>
      </c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6"/>
      <c r="Y142" s="226"/>
      <c r="Z142" s="226"/>
    </row>
    <row r="143" spans="1:26" ht="16.5" hidden="1" customHeight="1">
      <c r="A143" s="1001"/>
      <c r="B143" s="219" t="s">
        <v>163</v>
      </c>
      <c r="C143" s="223" t="s">
        <v>159</v>
      </c>
      <c r="D143" s="224" t="s">
        <v>159</v>
      </c>
      <c r="E143" s="225" t="s">
        <v>159</v>
      </c>
      <c r="F143" s="223" t="s">
        <v>159</v>
      </c>
      <c r="G143" s="224" t="s">
        <v>159</v>
      </c>
      <c r="H143" s="225" t="s">
        <v>159</v>
      </c>
      <c r="I143" s="223" t="s">
        <v>159</v>
      </c>
      <c r="J143" s="224" t="s">
        <v>159</v>
      </c>
      <c r="K143" s="225" t="s">
        <v>159</v>
      </c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6"/>
      <c r="Y143" s="226"/>
      <c r="Z143" s="226"/>
    </row>
    <row r="144" spans="1:26" ht="16.5" hidden="1" customHeight="1">
      <c r="A144" s="1001"/>
      <c r="B144" s="228">
        <v>19</v>
      </c>
      <c r="C144" s="223" t="s">
        <v>159</v>
      </c>
      <c r="D144" s="224" t="s">
        <v>159</v>
      </c>
      <c r="E144" s="225" t="s">
        <v>159</v>
      </c>
      <c r="F144" s="223" t="s">
        <v>159</v>
      </c>
      <c r="G144" s="224" t="s">
        <v>159</v>
      </c>
      <c r="H144" s="225" t="s">
        <v>159</v>
      </c>
      <c r="I144" s="223" t="s">
        <v>159</v>
      </c>
      <c r="J144" s="224" t="s">
        <v>159</v>
      </c>
      <c r="K144" s="225" t="s">
        <v>159</v>
      </c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6"/>
      <c r="Y144" s="226"/>
      <c r="Z144" s="226"/>
    </row>
    <row r="145" spans="1:26" ht="16.5" hidden="1" customHeight="1">
      <c r="A145" s="1001"/>
      <c r="B145" s="228">
        <v>20</v>
      </c>
      <c r="C145" s="223" t="s">
        <v>159</v>
      </c>
      <c r="D145" s="224" t="s">
        <v>159</v>
      </c>
      <c r="E145" s="225" t="s">
        <v>159</v>
      </c>
      <c r="F145" s="223" t="s">
        <v>159</v>
      </c>
      <c r="G145" s="224" t="s">
        <v>159</v>
      </c>
      <c r="H145" s="225" t="s">
        <v>159</v>
      </c>
      <c r="I145" s="223" t="s">
        <v>159</v>
      </c>
      <c r="J145" s="224" t="s">
        <v>159</v>
      </c>
      <c r="K145" s="225" t="s">
        <v>159</v>
      </c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6"/>
      <c r="Y145" s="226"/>
      <c r="Z145" s="226"/>
    </row>
    <row r="146" spans="1:26" ht="16.5" hidden="1" customHeight="1">
      <c r="A146" s="1001"/>
      <c r="B146" s="228" t="s">
        <v>164</v>
      </c>
      <c r="C146" s="223" t="s">
        <v>189</v>
      </c>
      <c r="D146" s="224" t="s">
        <v>189</v>
      </c>
      <c r="E146" s="225" t="s">
        <v>189</v>
      </c>
      <c r="F146" s="223" t="s">
        <v>189</v>
      </c>
      <c r="G146" s="224" t="s">
        <v>189</v>
      </c>
      <c r="H146" s="225" t="s">
        <v>189</v>
      </c>
      <c r="I146" s="223" t="s">
        <v>189</v>
      </c>
      <c r="J146" s="224" t="s">
        <v>189</v>
      </c>
      <c r="K146" s="225" t="s">
        <v>189</v>
      </c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6"/>
      <c r="Y146" s="226"/>
      <c r="Z146" s="226"/>
    </row>
    <row r="147" spans="1:26" ht="16.5" hidden="1" customHeight="1">
      <c r="A147" s="1001"/>
      <c r="B147" s="228" t="s">
        <v>165</v>
      </c>
      <c r="C147" s="223">
        <v>431507</v>
      </c>
      <c r="D147" s="224">
        <v>363301</v>
      </c>
      <c r="E147" s="225">
        <v>68206</v>
      </c>
      <c r="F147" s="223">
        <v>142057</v>
      </c>
      <c r="G147" s="224">
        <v>136046</v>
      </c>
      <c r="H147" s="225">
        <v>6011</v>
      </c>
      <c r="I147" s="223">
        <v>217646</v>
      </c>
      <c r="J147" s="224">
        <v>194694</v>
      </c>
      <c r="K147" s="225">
        <v>22952</v>
      </c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6"/>
      <c r="Y147" s="226"/>
      <c r="Z147" s="226"/>
    </row>
    <row r="148" spans="1:26" ht="16.5" hidden="1" customHeight="1">
      <c r="A148" s="1001"/>
      <c r="B148" s="228" t="s">
        <v>166</v>
      </c>
      <c r="C148" s="223">
        <v>397668</v>
      </c>
      <c r="D148" s="224">
        <v>331943</v>
      </c>
      <c r="E148" s="225">
        <v>65725</v>
      </c>
      <c r="F148" s="223">
        <v>139560</v>
      </c>
      <c r="G148" s="224">
        <v>131689</v>
      </c>
      <c r="H148" s="225">
        <v>7871</v>
      </c>
      <c r="I148" s="223">
        <v>255079</v>
      </c>
      <c r="J148" s="224">
        <v>227783</v>
      </c>
      <c r="K148" s="225">
        <v>27296</v>
      </c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6"/>
      <c r="Y148" s="226"/>
      <c r="Z148" s="226"/>
    </row>
    <row r="149" spans="1:26" ht="16.5" hidden="1" customHeight="1">
      <c r="A149" s="1001"/>
      <c r="B149" s="227" t="s">
        <v>167</v>
      </c>
      <c r="C149" s="223">
        <v>427460</v>
      </c>
      <c r="D149" s="224">
        <v>346423</v>
      </c>
      <c r="E149" s="225">
        <v>81037</v>
      </c>
      <c r="F149" s="223">
        <v>184966</v>
      </c>
      <c r="G149" s="224">
        <v>173446</v>
      </c>
      <c r="H149" s="225">
        <v>11520</v>
      </c>
      <c r="I149" s="223">
        <v>251091</v>
      </c>
      <c r="J149" s="224">
        <v>225045</v>
      </c>
      <c r="K149" s="225">
        <v>26046</v>
      </c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6"/>
      <c r="Y149" s="226"/>
      <c r="Z149" s="226"/>
    </row>
    <row r="150" spans="1:26" ht="16.5" hidden="1" customHeight="1">
      <c r="A150" s="1001"/>
      <c r="B150" s="227" t="s">
        <v>168</v>
      </c>
      <c r="C150" s="221">
        <v>447562</v>
      </c>
      <c r="D150" s="221">
        <v>343881</v>
      </c>
      <c r="E150" s="222">
        <v>103681</v>
      </c>
      <c r="F150" s="220">
        <v>146682</v>
      </c>
      <c r="G150" s="221">
        <v>135808</v>
      </c>
      <c r="H150" s="222">
        <v>10874</v>
      </c>
      <c r="I150" s="220">
        <v>237891</v>
      </c>
      <c r="J150" s="221">
        <v>214060</v>
      </c>
      <c r="K150" s="222">
        <v>23831</v>
      </c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6"/>
      <c r="Y150" s="226"/>
      <c r="Z150" s="226"/>
    </row>
    <row r="151" spans="1:26" ht="16.5" hidden="1" customHeight="1">
      <c r="A151" s="1001"/>
      <c r="B151" s="227" t="s">
        <v>169</v>
      </c>
      <c r="C151" s="221">
        <v>434149</v>
      </c>
      <c r="D151" s="221">
        <v>355108</v>
      </c>
      <c r="E151" s="222">
        <v>79041</v>
      </c>
      <c r="F151" s="220">
        <v>152150</v>
      </c>
      <c r="G151" s="221">
        <v>140840</v>
      </c>
      <c r="H151" s="222">
        <v>11310</v>
      </c>
      <c r="I151" s="220">
        <v>288343</v>
      </c>
      <c r="J151" s="221">
        <v>261944</v>
      </c>
      <c r="K151" s="222">
        <v>26399</v>
      </c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6"/>
      <c r="Y151" s="226"/>
      <c r="Z151" s="226"/>
    </row>
    <row r="152" spans="1:26" ht="16.5" hidden="1" customHeight="1">
      <c r="A152" s="1001"/>
      <c r="B152" s="219" t="s">
        <v>170</v>
      </c>
      <c r="C152" s="221">
        <v>434574</v>
      </c>
      <c r="D152" s="221">
        <v>352337</v>
      </c>
      <c r="E152" s="222">
        <v>82237</v>
      </c>
      <c r="F152" s="220">
        <v>169492</v>
      </c>
      <c r="G152" s="221">
        <v>153558</v>
      </c>
      <c r="H152" s="222">
        <v>15934</v>
      </c>
      <c r="I152" s="220">
        <v>225922</v>
      </c>
      <c r="J152" s="221">
        <v>200360</v>
      </c>
      <c r="K152" s="222">
        <v>25562</v>
      </c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6"/>
      <c r="Y152" s="226"/>
      <c r="Z152" s="226"/>
    </row>
    <row r="153" spans="1:26" ht="16.5" hidden="1" customHeight="1">
      <c r="A153" s="1001"/>
      <c r="B153" s="219" t="str">
        <f>$B$17</f>
        <v>平成28年</v>
      </c>
      <c r="C153" s="221">
        <v>440813</v>
      </c>
      <c r="D153" s="221">
        <v>342699</v>
      </c>
      <c r="E153" s="222">
        <v>98114</v>
      </c>
      <c r="F153" s="220">
        <v>137596</v>
      </c>
      <c r="G153" s="221">
        <v>129727</v>
      </c>
      <c r="H153" s="222">
        <v>7869</v>
      </c>
      <c r="I153" s="220">
        <v>254294</v>
      </c>
      <c r="J153" s="221">
        <v>237800</v>
      </c>
      <c r="K153" s="222">
        <v>16494</v>
      </c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6"/>
      <c r="Y153" s="226"/>
      <c r="Z153" s="226"/>
    </row>
    <row r="154" spans="1:26" ht="16.5" customHeight="1">
      <c r="A154" s="1001"/>
      <c r="B154" s="219" t="str">
        <f>$B$18</f>
        <v>平成30年</v>
      </c>
      <c r="C154" s="220">
        <v>407818</v>
      </c>
      <c r="D154" s="221">
        <v>331615</v>
      </c>
      <c r="E154" s="222">
        <v>76203</v>
      </c>
      <c r="F154" s="220">
        <v>137417</v>
      </c>
      <c r="G154" s="221">
        <v>131545</v>
      </c>
      <c r="H154" s="222">
        <v>5872</v>
      </c>
      <c r="I154" s="220">
        <v>214369</v>
      </c>
      <c r="J154" s="221">
        <v>190637</v>
      </c>
      <c r="K154" s="222">
        <v>23732</v>
      </c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6"/>
      <c r="Y154" s="226"/>
      <c r="Z154" s="226"/>
    </row>
    <row r="155" spans="1:26" s="226" customFormat="1" ht="16.5" customHeight="1">
      <c r="A155" s="1001"/>
      <c r="B155" s="219" t="str">
        <f>$B$19</f>
        <v>令和元年</v>
      </c>
      <c r="C155" s="220">
        <v>431506</v>
      </c>
      <c r="D155" s="221">
        <v>353703</v>
      </c>
      <c r="E155" s="222">
        <v>77803</v>
      </c>
      <c r="F155" s="220">
        <v>126696</v>
      </c>
      <c r="G155" s="221">
        <v>122551</v>
      </c>
      <c r="H155" s="222">
        <v>4145</v>
      </c>
      <c r="I155" s="220">
        <v>265907</v>
      </c>
      <c r="J155" s="221">
        <v>248781</v>
      </c>
      <c r="K155" s="222">
        <v>17126</v>
      </c>
      <c r="N155" s="254"/>
      <c r="O155" s="255"/>
      <c r="P155" s="221"/>
      <c r="Q155" s="221"/>
      <c r="R155" s="221"/>
      <c r="S155" s="221"/>
      <c r="T155" s="221"/>
      <c r="U155" s="221"/>
      <c r="V155" s="221"/>
      <c r="W155" s="221"/>
      <c r="X155" s="221"/>
    </row>
    <row r="156" spans="1:26" s="226" customFormat="1" ht="16.5" customHeight="1">
      <c r="A156" s="1001"/>
      <c r="B156" s="219">
        <f>$B$20</f>
        <v>2</v>
      </c>
      <c r="C156" s="220">
        <v>420614</v>
      </c>
      <c r="D156" s="221">
        <v>330245</v>
      </c>
      <c r="E156" s="222">
        <v>90369</v>
      </c>
      <c r="F156" s="220">
        <v>149734</v>
      </c>
      <c r="G156" s="221">
        <v>144658</v>
      </c>
      <c r="H156" s="222">
        <v>5076</v>
      </c>
      <c r="I156" s="220">
        <v>259234</v>
      </c>
      <c r="J156" s="221">
        <v>241711</v>
      </c>
      <c r="K156" s="222">
        <v>17523</v>
      </c>
      <c r="N156" s="254"/>
      <c r="O156" s="255"/>
      <c r="P156" s="221"/>
      <c r="Q156" s="221"/>
      <c r="R156" s="221"/>
      <c r="S156" s="221"/>
      <c r="T156" s="221"/>
      <c r="U156" s="221"/>
      <c r="V156" s="221"/>
      <c r="W156" s="221"/>
      <c r="X156" s="221"/>
    </row>
    <row r="157" spans="1:26" ht="16.5" customHeight="1">
      <c r="A157" s="1001"/>
      <c r="B157" s="219">
        <f>$B$21</f>
        <v>3</v>
      </c>
      <c r="C157" s="221">
        <v>424276</v>
      </c>
      <c r="D157" s="221">
        <v>355845</v>
      </c>
      <c r="E157" s="222">
        <v>68431</v>
      </c>
      <c r="F157" s="220">
        <v>140611</v>
      </c>
      <c r="G157" s="221">
        <v>137959</v>
      </c>
      <c r="H157" s="222">
        <v>2652</v>
      </c>
      <c r="I157" s="220">
        <v>218494</v>
      </c>
      <c r="J157" s="221">
        <v>202800</v>
      </c>
      <c r="K157" s="222">
        <v>15694</v>
      </c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6"/>
      <c r="Y157" s="226"/>
      <c r="Z157" s="226"/>
    </row>
    <row r="158" spans="1:26" s="240" customFormat="1" ht="16.5" customHeight="1">
      <c r="A158" s="1002"/>
      <c r="B158" s="231">
        <f>$B$22</f>
        <v>4</v>
      </c>
      <c r="C158" s="764">
        <v>460194</v>
      </c>
      <c r="D158" s="764">
        <v>365773</v>
      </c>
      <c r="E158" s="765">
        <v>94421</v>
      </c>
      <c r="F158" s="763">
        <v>131750</v>
      </c>
      <c r="G158" s="764">
        <v>122385</v>
      </c>
      <c r="H158" s="765">
        <v>9365</v>
      </c>
      <c r="I158" s="763">
        <v>266296</v>
      </c>
      <c r="J158" s="764">
        <v>236461</v>
      </c>
      <c r="K158" s="765">
        <v>29835</v>
      </c>
      <c r="M158" s="232"/>
      <c r="N158" s="232"/>
      <c r="O158" s="232"/>
      <c r="P158" s="232"/>
      <c r="Q158" s="232"/>
      <c r="R158" s="232"/>
      <c r="S158" s="232"/>
      <c r="T158" s="232"/>
      <c r="U158" s="232"/>
      <c r="V158" s="232"/>
      <c r="W158" s="232"/>
      <c r="X158" s="232"/>
      <c r="Y158" s="232"/>
      <c r="Z158" s="232"/>
    </row>
    <row r="159" spans="1:26" ht="16.5" hidden="1" customHeight="1">
      <c r="A159" s="1000" t="s">
        <v>174</v>
      </c>
      <c r="B159" s="219" t="s">
        <v>158</v>
      </c>
      <c r="C159" s="223" t="s">
        <v>159</v>
      </c>
      <c r="D159" s="224" t="s">
        <v>159</v>
      </c>
      <c r="E159" s="225" t="s">
        <v>159</v>
      </c>
      <c r="F159" s="223" t="s">
        <v>159</v>
      </c>
      <c r="G159" s="224" t="s">
        <v>159</v>
      </c>
      <c r="H159" s="225" t="s">
        <v>159</v>
      </c>
      <c r="I159" s="223" t="s">
        <v>159</v>
      </c>
      <c r="J159" s="224" t="s">
        <v>159</v>
      </c>
      <c r="K159" s="225" t="s">
        <v>159</v>
      </c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6"/>
      <c r="Y159" s="226"/>
      <c r="Z159" s="226"/>
    </row>
    <row r="160" spans="1:26" ht="16.5" hidden="1" customHeight="1">
      <c r="A160" s="1001"/>
      <c r="B160" s="219" t="s">
        <v>160</v>
      </c>
      <c r="C160" s="223" t="s">
        <v>159</v>
      </c>
      <c r="D160" s="224" t="s">
        <v>159</v>
      </c>
      <c r="E160" s="225" t="s">
        <v>159</v>
      </c>
      <c r="F160" s="223" t="s">
        <v>159</v>
      </c>
      <c r="G160" s="224" t="s">
        <v>159</v>
      </c>
      <c r="H160" s="225" t="s">
        <v>159</v>
      </c>
      <c r="I160" s="223" t="s">
        <v>159</v>
      </c>
      <c r="J160" s="224" t="s">
        <v>159</v>
      </c>
      <c r="K160" s="225" t="s">
        <v>159</v>
      </c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6"/>
      <c r="Y160" s="226"/>
      <c r="Z160" s="226"/>
    </row>
    <row r="161" spans="1:26" ht="16.5" hidden="1" customHeight="1">
      <c r="A161" s="1001"/>
      <c r="B161" s="219" t="s">
        <v>161</v>
      </c>
      <c r="C161" s="223" t="s">
        <v>159</v>
      </c>
      <c r="D161" s="224" t="s">
        <v>159</v>
      </c>
      <c r="E161" s="225" t="s">
        <v>159</v>
      </c>
      <c r="F161" s="223" t="s">
        <v>159</v>
      </c>
      <c r="G161" s="224" t="s">
        <v>159</v>
      </c>
      <c r="H161" s="225" t="s">
        <v>159</v>
      </c>
      <c r="I161" s="223" t="s">
        <v>159</v>
      </c>
      <c r="J161" s="224" t="s">
        <v>159</v>
      </c>
      <c r="K161" s="225" t="s">
        <v>159</v>
      </c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6"/>
      <c r="Y161" s="226"/>
      <c r="Z161" s="226"/>
    </row>
    <row r="162" spans="1:26" ht="16.5" hidden="1" customHeight="1">
      <c r="A162" s="1001"/>
      <c r="B162" s="219" t="s">
        <v>163</v>
      </c>
      <c r="C162" s="223" t="s">
        <v>159</v>
      </c>
      <c r="D162" s="224" t="s">
        <v>159</v>
      </c>
      <c r="E162" s="225" t="s">
        <v>159</v>
      </c>
      <c r="F162" s="223" t="s">
        <v>159</v>
      </c>
      <c r="G162" s="224" t="s">
        <v>159</v>
      </c>
      <c r="H162" s="225" t="s">
        <v>159</v>
      </c>
      <c r="I162" s="223" t="s">
        <v>159</v>
      </c>
      <c r="J162" s="224" t="s">
        <v>159</v>
      </c>
      <c r="K162" s="225" t="s">
        <v>159</v>
      </c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6"/>
      <c r="Y162" s="226"/>
      <c r="Z162" s="226"/>
    </row>
    <row r="163" spans="1:26" ht="16.5" hidden="1" customHeight="1">
      <c r="A163" s="1001"/>
      <c r="B163" s="228">
        <v>19</v>
      </c>
      <c r="C163" s="223" t="s">
        <v>159</v>
      </c>
      <c r="D163" s="224" t="s">
        <v>159</v>
      </c>
      <c r="E163" s="225" t="s">
        <v>159</v>
      </c>
      <c r="F163" s="223" t="s">
        <v>159</v>
      </c>
      <c r="G163" s="224" t="s">
        <v>159</v>
      </c>
      <c r="H163" s="225" t="s">
        <v>159</v>
      </c>
      <c r="I163" s="223" t="s">
        <v>159</v>
      </c>
      <c r="J163" s="224" t="s">
        <v>159</v>
      </c>
      <c r="K163" s="225" t="s">
        <v>159</v>
      </c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6"/>
      <c r="Y163" s="226"/>
      <c r="Z163" s="226"/>
    </row>
    <row r="164" spans="1:26" ht="16.5" hidden="1" customHeight="1">
      <c r="A164" s="1001"/>
      <c r="B164" s="228">
        <v>20</v>
      </c>
      <c r="C164" s="223" t="s">
        <v>159</v>
      </c>
      <c r="D164" s="224" t="s">
        <v>159</v>
      </c>
      <c r="E164" s="225" t="s">
        <v>159</v>
      </c>
      <c r="F164" s="223" t="s">
        <v>159</v>
      </c>
      <c r="G164" s="224" t="s">
        <v>159</v>
      </c>
      <c r="H164" s="225" t="s">
        <v>159</v>
      </c>
      <c r="I164" s="223" t="s">
        <v>159</v>
      </c>
      <c r="J164" s="224" t="s">
        <v>159</v>
      </c>
      <c r="K164" s="225" t="s">
        <v>159</v>
      </c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6"/>
      <c r="Y164" s="226"/>
      <c r="Z164" s="226"/>
    </row>
    <row r="165" spans="1:26" ht="16.5" hidden="1" customHeight="1">
      <c r="A165" s="1001"/>
      <c r="B165" s="228" t="s">
        <v>164</v>
      </c>
      <c r="C165" s="223" t="s">
        <v>189</v>
      </c>
      <c r="D165" s="224" t="s">
        <v>189</v>
      </c>
      <c r="E165" s="225" t="s">
        <v>189</v>
      </c>
      <c r="F165" s="223" t="s">
        <v>189</v>
      </c>
      <c r="G165" s="224" t="s">
        <v>189</v>
      </c>
      <c r="H165" s="225" t="s">
        <v>189</v>
      </c>
      <c r="I165" s="223" t="s">
        <v>189</v>
      </c>
      <c r="J165" s="224" t="s">
        <v>189</v>
      </c>
      <c r="K165" s="225" t="s">
        <v>189</v>
      </c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6"/>
      <c r="Y165" s="226"/>
      <c r="Z165" s="226"/>
    </row>
    <row r="166" spans="1:26" ht="16.5" hidden="1" customHeight="1">
      <c r="A166" s="1001"/>
      <c r="B166" s="228" t="s">
        <v>165</v>
      </c>
      <c r="C166" s="223">
        <v>185800</v>
      </c>
      <c r="D166" s="224">
        <v>161072</v>
      </c>
      <c r="E166" s="225">
        <v>24728</v>
      </c>
      <c r="F166" s="223">
        <v>89089</v>
      </c>
      <c r="G166" s="224">
        <v>87138</v>
      </c>
      <c r="H166" s="225">
        <v>1951</v>
      </c>
      <c r="I166" s="223">
        <v>152163</v>
      </c>
      <c r="J166" s="224">
        <v>134110</v>
      </c>
      <c r="K166" s="225">
        <v>18053</v>
      </c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6"/>
      <c r="Y166" s="226"/>
      <c r="Z166" s="226"/>
    </row>
    <row r="167" spans="1:26" ht="16.5" hidden="1" customHeight="1">
      <c r="A167" s="1001"/>
      <c r="B167" s="228" t="s">
        <v>166</v>
      </c>
      <c r="C167" s="223">
        <v>180814</v>
      </c>
      <c r="D167" s="224">
        <v>154425</v>
      </c>
      <c r="E167" s="225">
        <v>26389</v>
      </c>
      <c r="F167" s="223">
        <v>85849</v>
      </c>
      <c r="G167" s="224">
        <v>83636</v>
      </c>
      <c r="H167" s="225">
        <v>2213</v>
      </c>
      <c r="I167" s="223">
        <v>149624</v>
      </c>
      <c r="J167" s="224">
        <v>145292</v>
      </c>
      <c r="K167" s="225">
        <v>4332</v>
      </c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6"/>
      <c r="Y167" s="226"/>
      <c r="Z167" s="226"/>
    </row>
    <row r="168" spans="1:26" ht="16.5" hidden="1" customHeight="1">
      <c r="A168" s="1001"/>
      <c r="B168" s="227" t="s">
        <v>167</v>
      </c>
      <c r="C168" s="223">
        <v>251256</v>
      </c>
      <c r="D168" s="224">
        <v>197177</v>
      </c>
      <c r="E168" s="225">
        <v>54079</v>
      </c>
      <c r="F168" s="223">
        <v>83973</v>
      </c>
      <c r="G168" s="224">
        <v>81881</v>
      </c>
      <c r="H168" s="225">
        <v>2092</v>
      </c>
      <c r="I168" s="223">
        <v>154656</v>
      </c>
      <c r="J168" s="224">
        <v>147977</v>
      </c>
      <c r="K168" s="225">
        <v>6679</v>
      </c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6"/>
      <c r="Y168" s="226"/>
      <c r="Z168" s="226"/>
    </row>
    <row r="169" spans="1:26" ht="16.5" hidden="1" customHeight="1">
      <c r="A169" s="1001"/>
      <c r="B169" s="227" t="s">
        <v>168</v>
      </c>
      <c r="C169" s="221">
        <v>271960</v>
      </c>
      <c r="D169" s="221">
        <v>209344</v>
      </c>
      <c r="E169" s="222">
        <v>62616</v>
      </c>
      <c r="F169" s="220">
        <v>93787</v>
      </c>
      <c r="G169" s="221">
        <v>88253</v>
      </c>
      <c r="H169" s="222">
        <v>5534</v>
      </c>
      <c r="I169" s="220">
        <v>155048</v>
      </c>
      <c r="J169" s="221">
        <v>146907</v>
      </c>
      <c r="K169" s="222">
        <v>8141</v>
      </c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6"/>
      <c r="Y169" s="226"/>
      <c r="Z169" s="226"/>
    </row>
    <row r="170" spans="1:26" ht="16.5" hidden="1" customHeight="1">
      <c r="A170" s="1001"/>
      <c r="B170" s="227" t="s">
        <v>169</v>
      </c>
      <c r="C170" s="221">
        <v>282071</v>
      </c>
      <c r="D170" s="221">
        <v>246572</v>
      </c>
      <c r="E170" s="222">
        <v>35499</v>
      </c>
      <c r="F170" s="220">
        <v>94763</v>
      </c>
      <c r="G170" s="221">
        <v>90418</v>
      </c>
      <c r="H170" s="222">
        <v>4345</v>
      </c>
      <c r="I170" s="220">
        <v>167170</v>
      </c>
      <c r="J170" s="221">
        <v>158123</v>
      </c>
      <c r="K170" s="222">
        <v>9047</v>
      </c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6"/>
      <c r="Y170" s="226"/>
      <c r="Z170" s="226"/>
    </row>
    <row r="171" spans="1:26" ht="16.5" hidden="1" customHeight="1">
      <c r="A171" s="1001"/>
      <c r="B171" s="219" t="s">
        <v>170</v>
      </c>
      <c r="C171" s="221">
        <v>252340</v>
      </c>
      <c r="D171" s="221">
        <v>226020</v>
      </c>
      <c r="E171" s="222">
        <v>26320</v>
      </c>
      <c r="F171" s="220">
        <v>108810</v>
      </c>
      <c r="G171" s="221">
        <v>104132</v>
      </c>
      <c r="H171" s="222">
        <v>4678</v>
      </c>
      <c r="I171" s="220">
        <v>181131</v>
      </c>
      <c r="J171" s="221">
        <v>170708</v>
      </c>
      <c r="K171" s="222">
        <v>10423</v>
      </c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6"/>
      <c r="Y171" s="226"/>
      <c r="Z171" s="226"/>
    </row>
    <row r="172" spans="1:26" ht="16.5" hidden="1" customHeight="1">
      <c r="A172" s="1001"/>
      <c r="B172" s="219" t="str">
        <f>$B$17</f>
        <v>平成28年</v>
      </c>
      <c r="C172" s="221">
        <v>273185</v>
      </c>
      <c r="D172" s="221">
        <v>225298</v>
      </c>
      <c r="E172" s="222">
        <v>47887</v>
      </c>
      <c r="F172" s="220">
        <v>94963</v>
      </c>
      <c r="G172" s="221">
        <v>92584</v>
      </c>
      <c r="H172" s="222">
        <v>2379</v>
      </c>
      <c r="I172" s="220">
        <v>143458</v>
      </c>
      <c r="J172" s="221">
        <v>137298</v>
      </c>
      <c r="K172" s="222">
        <v>6160</v>
      </c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6"/>
      <c r="Y172" s="226"/>
      <c r="Z172" s="226"/>
    </row>
    <row r="173" spans="1:26" ht="16.5" customHeight="1">
      <c r="A173" s="1001"/>
      <c r="B173" s="219" t="str">
        <f>$B$18</f>
        <v>平成30年</v>
      </c>
      <c r="C173" s="220">
        <v>270035</v>
      </c>
      <c r="D173" s="221">
        <v>207025</v>
      </c>
      <c r="E173" s="222">
        <v>63010</v>
      </c>
      <c r="F173" s="220">
        <v>87575</v>
      </c>
      <c r="G173" s="221">
        <v>85904</v>
      </c>
      <c r="H173" s="222">
        <v>1671</v>
      </c>
      <c r="I173" s="220">
        <v>147564</v>
      </c>
      <c r="J173" s="221">
        <v>140188</v>
      </c>
      <c r="K173" s="222">
        <v>7376</v>
      </c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6"/>
      <c r="Y173" s="226"/>
      <c r="Z173" s="226"/>
    </row>
    <row r="174" spans="1:26" s="226" customFormat="1" ht="16.5" customHeight="1">
      <c r="A174" s="1001"/>
      <c r="B174" s="219" t="str">
        <f>$B$19</f>
        <v>令和元年</v>
      </c>
      <c r="C174" s="220">
        <v>253566</v>
      </c>
      <c r="D174" s="221">
        <v>215952</v>
      </c>
      <c r="E174" s="222">
        <v>37614</v>
      </c>
      <c r="F174" s="220">
        <v>88690</v>
      </c>
      <c r="G174" s="221">
        <v>86830</v>
      </c>
      <c r="H174" s="222">
        <v>1860</v>
      </c>
      <c r="I174" s="220">
        <v>157440</v>
      </c>
      <c r="J174" s="221">
        <v>148590</v>
      </c>
      <c r="K174" s="222">
        <v>8850</v>
      </c>
      <c r="N174" s="254"/>
      <c r="O174" s="255"/>
      <c r="P174" s="221"/>
      <c r="Q174" s="221"/>
      <c r="R174" s="221"/>
      <c r="S174" s="221"/>
      <c r="T174" s="221"/>
      <c r="U174" s="221"/>
      <c r="V174" s="221"/>
      <c r="W174" s="221"/>
      <c r="X174" s="221"/>
    </row>
    <row r="175" spans="1:26" s="226" customFormat="1" ht="16.5" customHeight="1">
      <c r="A175" s="1001"/>
      <c r="B175" s="219">
        <f>$B$20</f>
        <v>2</v>
      </c>
      <c r="C175" s="220">
        <v>243082</v>
      </c>
      <c r="D175" s="221">
        <v>220922</v>
      </c>
      <c r="E175" s="222">
        <v>22160</v>
      </c>
      <c r="F175" s="220">
        <v>92669</v>
      </c>
      <c r="G175" s="221">
        <v>90414</v>
      </c>
      <c r="H175" s="222">
        <v>2255</v>
      </c>
      <c r="I175" s="220">
        <v>155127</v>
      </c>
      <c r="J175" s="221">
        <v>147528</v>
      </c>
      <c r="K175" s="222">
        <v>7599</v>
      </c>
      <c r="N175" s="254"/>
      <c r="O175" s="255"/>
      <c r="P175" s="221"/>
      <c r="Q175" s="221"/>
      <c r="R175" s="221"/>
      <c r="S175" s="221"/>
      <c r="T175" s="221"/>
      <c r="U175" s="221"/>
      <c r="V175" s="221"/>
      <c r="W175" s="221"/>
      <c r="X175" s="221"/>
    </row>
    <row r="176" spans="1:26" ht="16.5" customHeight="1">
      <c r="A176" s="1001"/>
      <c r="B176" s="219">
        <f>$B$21</f>
        <v>3</v>
      </c>
      <c r="C176" s="221">
        <v>244307</v>
      </c>
      <c r="D176" s="221">
        <v>206189</v>
      </c>
      <c r="E176" s="222">
        <v>38118</v>
      </c>
      <c r="F176" s="220">
        <v>81099</v>
      </c>
      <c r="G176" s="221">
        <v>80075</v>
      </c>
      <c r="H176" s="222">
        <v>1024</v>
      </c>
      <c r="I176" s="220">
        <v>162545</v>
      </c>
      <c r="J176" s="221">
        <v>156611</v>
      </c>
      <c r="K176" s="222">
        <v>5934</v>
      </c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6"/>
      <c r="Y176" s="226"/>
      <c r="Z176" s="226"/>
    </row>
    <row r="177" spans="1:26" s="240" customFormat="1" ht="16.5" customHeight="1">
      <c r="A177" s="1002"/>
      <c r="B177" s="231">
        <f>$B$22</f>
        <v>4</v>
      </c>
      <c r="C177" s="764">
        <v>244714</v>
      </c>
      <c r="D177" s="764">
        <v>203430</v>
      </c>
      <c r="E177" s="765">
        <v>41284</v>
      </c>
      <c r="F177" s="763">
        <v>85277</v>
      </c>
      <c r="G177" s="764">
        <v>81970</v>
      </c>
      <c r="H177" s="765">
        <v>3307</v>
      </c>
      <c r="I177" s="763">
        <v>180334</v>
      </c>
      <c r="J177" s="764">
        <v>162054</v>
      </c>
      <c r="K177" s="765">
        <v>18280</v>
      </c>
      <c r="M177" s="232"/>
      <c r="N177" s="232"/>
      <c r="O177" s="232"/>
      <c r="P177" s="232"/>
      <c r="Q177" s="232"/>
      <c r="R177" s="232"/>
      <c r="S177" s="232"/>
      <c r="T177" s="232"/>
      <c r="U177" s="232"/>
      <c r="V177" s="232"/>
      <c r="W177" s="232"/>
      <c r="X177" s="232"/>
      <c r="Y177" s="232"/>
      <c r="Z177" s="232"/>
    </row>
  </sheetData>
  <mergeCells count="39">
    <mergeCell ref="A121:A139"/>
    <mergeCell ref="A140:A158"/>
    <mergeCell ref="A159:A177"/>
    <mergeCell ref="A100:A118"/>
    <mergeCell ref="N100:N118"/>
    <mergeCell ref="A119:A120"/>
    <mergeCell ref="B119:B120"/>
    <mergeCell ref="D119:E119"/>
    <mergeCell ref="G119:H119"/>
    <mergeCell ref="J119:K119"/>
    <mergeCell ref="O60:O61"/>
    <mergeCell ref="Q60:R60"/>
    <mergeCell ref="T60:U60"/>
    <mergeCell ref="A62:A80"/>
    <mergeCell ref="N62:N80"/>
    <mergeCell ref="A81:A99"/>
    <mergeCell ref="N81:N99"/>
    <mergeCell ref="A23:A41"/>
    <mergeCell ref="N23:N41"/>
    <mergeCell ref="A42:A59"/>
    <mergeCell ref="N42:N59"/>
    <mergeCell ref="A60:A61"/>
    <mergeCell ref="B60:B61"/>
    <mergeCell ref="D60:E60"/>
    <mergeCell ref="G60:H60"/>
    <mergeCell ref="J60:K60"/>
    <mergeCell ref="N60:N61"/>
    <mergeCell ref="O2:O3"/>
    <mergeCell ref="Q2:R2"/>
    <mergeCell ref="T2:U2"/>
    <mergeCell ref="W2:X2"/>
    <mergeCell ref="A4:A22"/>
    <mergeCell ref="N4:N22"/>
    <mergeCell ref="A2:A3"/>
    <mergeCell ref="B2:B3"/>
    <mergeCell ref="D2:E2"/>
    <mergeCell ref="G2:H2"/>
    <mergeCell ref="J2:K2"/>
    <mergeCell ref="N2:N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8" firstPageNumber="25" fitToWidth="2" orientation="portrait" blackAndWhite="1" useFirstPageNumber="1" r:id="rId1"/>
  <headerFooter alignWithMargins="0"/>
  <colBreaks count="1" manualBreakCount="1">
    <brk id="12" max="17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9"/>
  <sheetViews>
    <sheetView showGridLines="0" view="pageBreakPreview" zoomScale="90" zoomScaleNormal="90" zoomScaleSheetLayoutView="90" workbookViewId="0">
      <selection activeCell="I98" sqref="I98:K98"/>
    </sheetView>
  </sheetViews>
  <sheetFormatPr defaultColWidth="8.5703125" defaultRowHeight="12.75"/>
  <cols>
    <col min="1" max="1" width="3.7109375" style="243" customWidth="1"/>
    <col min="2" max="11" width="10.7109375" style="206" customWidth="1"/>
    <col min="12" max="13" width="1.7109375" style="206" customWidth="1"/>
    <col min="14" max="14" width="3.7109375" style="243" customWidth="1"/>
    <col min="15" max="15" width="10.28515625" style="206" customWidth="1"/>
    <col min="16" max="24" width="10.7109375" style="206" customWidth="1"/>
    <col min="25" max="25" width="1.7109375" style="206" customWidth="1"/>
    <col min="26" max="16384" width="8.5703125" style="206"/>
  </cols>
  <sheetData>
    <row r="1" spans="1:24" ht="18" customHeight="1">
      <c r="A1" s="202" t="s">
        <v>232</v>
      </c>
      <c r="B1" s="203"/>
      <c r="C1" s="203"/>
      <c r="D1" s="203"/>
      <c r="E1" s="203"/>
      <c r="F1" s="203"/>
      <c r="G1" s="203"/>
      <c r="H1" s="203"/>
      <c r="I1" s="203"/>
      <c r="J1" s="204"/>
      <c r="K1" s="256" t="s">
        <v>140</v>
      </c>
      <c r="L1" s="204"/>
      <c r="M1" s="204"/>
      <c r="N1" s="202"/>
      <c r="O1" s="203"/>
      <c r="P1" s="204"/>
      <c r="Q1" s="204"/>
      <c r="R1" s="204"/>
      <c r="S1" s="204"/>
      <c r="T1" s="204"/>
      <c r="U1" s="205"/>
      <c r="X1" s="205" t="s">
        <v>140</v>
      </c>
    </row>
    <row r="2" spans="1:24" ht="16.5" customHeight="1">
      <c r="A2" s="1003" t="s">
        <v>141</v>
      </c>
      <c r="B2" s="996" t="s">
        <v>142</v>
      </c>
      <c r="C2" s="1005" t="s">
        <v>143</v>
      </c>
      <c r="D2" s="1006"/>
      <c r="E2" s="1007"/>
      <c r="F2" s="207" t="s">
        <v>144</v>
      </c>
      <c r="G2" s="998" t="s">
        <v>145</v>
      </c>
      <c r="H2" s="999"/>
      <c r="I2" s="208" t="s">
        <v>146</v>
      </c>
      <c r="J2" s="998" t="s">
        <v>147</v>
      </c>
      <c r="K2" s="1042"/>
      <c r="L2" s="209"/>
      <c r="M2" s="210"/>
      <c r="N2" s="1000" t="s">
        <v>141</v>
      </c>
      <c r="O2" s="996" t="s">
        <v>142</v>
      </c>
      <c r="P2" s="208" t="s">
        <v>148</v>
      </c>
      <c r="Q2" s="998" t="s">
        <v>149</v>
      </c>
      <c r="R2" s="999"/>
      <c r="S2" s="211" t="s">
        <v>150</v>
      </c>
      <c r="T2" s="998" t="s">
        <v>151</v>
      </c>
      <c r="U2" s="999"/>
      <c r="V2" s="211" t="s">
        <v>152</v>
      </c>
      <c r="W2" s="998" t="s">
        <v>153</v>
      </c>
      <c r="X2" s="999"/>
    </row>
    <row r="3" spans="1:24" ht="16.5" customHeight="1">
      <c r="A3" s="1004"/>
      <c r="B3" s="997"/>
      <c r="C3" s="212" t="s">
        <v>154</v>
      </c>
      <c r="D3" s="213" t="s">
        <v>155</v>
      </c>
      <c r="E3" s="213" t="s">
        <v>156</v>
      </c>
      <c r="F3" s="212" t="s">
        <v>154</v>
      </c>
      <c r="G3" s="213" t="s">
        <v>155</v>
      </c>
      <c r="H3" s="213" t="s">
        <v>156</v>
      </c>
      <c r="I3" s="212" t="s">
        <v>154</v>
      </c>
      <c r="J3" s="213" t="s">
        <v>155</v>
      </c>
      <c r="K3" s="257" t="s">
        <v>156</v>
      </c>
      <c r="L3" s="209"/>
      <c r="M3" s="210"/>
      <c r="N3" s="1002"/>
      <c r="O3" s="997"/>
      <c r="P3" s="215" t="s">
        <v>154</v>
      </c>
      <c r="Q3" s="216" t="s">
        <v>155</v>
      </c>
      <c r="R3" s="217" t="s">
        <v>156</v>
      </c>
      <c r="S3" s="237" t="s">
        <v>154</v>
      </c>
      <c r="T3" s="216" t="s">
        <v>155</v>
      </c>
      <c r="U3" s="218" t="s">
        <v>156</v>
      </c>
      <c r="V3" s="215" t="s">
        <v>154</v>
      </c>
      <c r="W3" s="216" t="s">
        <v>155</v>
      </c>
      <c r="X3" s="217" t="s">
        <v>156</v>
      </c>
    </row>
    <row r="4" spans="1:24" s="226" customFormat="1" ht="16.5" hidden="1" customHeight="1">
      <c r="A4" s="1000" t="s">
        <v>157</v>
      </c>
      <c r="B4" s="219" t="s">
        <v>158</v>
      </c>
      <c r="C4" s="221">
        <v>363925</v>
      </c>
      <c r="D4" s="221">
        <v>291596</v>
      </c>
      <c r="E4" s="222">
        <v>72329</v>
      </c>
      <c r="F4" s="221">
        <v>461005</v>
      </c>
      <c r="G4" s="221">
        <v>365225</v>
      </c>
      <c r="H4" s="222">
        <v>95780</v>
      </c>
      <c r="I4" s="220">
        <v>387143</v>
      </c>
      <c r="J4" s="221">
        <v>311887</v>
      </c>
      <c r="K4" s="222">
        <v>75256</v>
      </c>
      <c r="L4" s="220"/>
      <c r="M4" s="222"/>
      <c r="N4" s="1000" t="s">
        <v>157</v>
      </c>
      <c r="O4" s="219" t="s">
        <v>158</v>
      </c>
      <c r="P4" s="223" t="s">
        <v>159</v>
      </c>
      <c r="Q4" s="224" t="s">
        <v>159</v>
      </c>
      <c r="R4" s="225" t="s">
        <v>159</v>
      </c>
      <c r="S4" s="221">
        <v>386488</v>
      </c>
      <c r="T4" s="221">
        <v>313765</v>
      </c>
      <c r="U4" s="221">
        <v>72723</v>
      </c>
      <c r="V4" s="220">
        <v>373283</v>
      </c>
      <c r="W4" s="221">
        <v>291018</v>
      </c>
      <c r="X4" s="222">
        <v>82265</v>
      </c>
    </row>
    <row r="5" spans="1:24" s="226" customFormat="1" ht="16.5" hidden="1" customHeight="1">
      <c r="A5" s="1001"/>
      <c r="B5" s="219" t="s">
        <v>160</v>
      </c>
      <c r="C5" s="221">
        <v>362991</v>
      </c>
      <c r="D5" s="221">
        <v>290547</v>
      </c>
      <c r="E5" s="222">
        <v>72444</v>
      </c>
      <c r="F5" s="221">
        <v>396810</v>
      </c>
      <c r="G5" s="221">
        <v>330290</v>
      </c>
      <c r="H5" s="222">
        <v>66520</v>
      </c>
      <c r="I5" s="220">
        <v>390169</v>
      </c>
      <c r="J5" s="221">
        <v>308652</v>
      </c>
      <c r="K5" s="222">
        <v>81517</v>
      </c>
      <c r="L5" s="220"/>
      <c r="M5" s="222"/>
      <c r="N5" s="1001"/>
      <c r="O5" s="219" t="s">
        <v>160</v>
      </c>
      <c r="P5" s="220">
        <v>354949</v>
      </c>
      <c r="Q5" s="221">
        <v>288177</v>
      </c>
      <c r="R5" s="222">
        <v>66772</v>
      </c>
      <c r="S5" s="221">
        <v>385527</v>
      </c>
      <c r="T5" s="221">
        <v>305601</v>
      </c>
      <c r="U5" s="221">
        <v>79926</v>
      </c>
      <c r="V5" s="220">
        <v>328889</v>
      </c>
      <c r="W5" s="221">
        <v>288323</v>
      </c>
      <c r="X5" s="222">
        <v>40566</v>
      </c>
    </row>
    <row r="6" spans="1:24" s="226" customFormat="1" ht="16.5" hidden="1" customHeight="1">
      <c r="A6" s="1001"/>
      <c r="B6" s="219" t="s">
        <v>161</v>
      </c>
      <c r="C6" s="221">
        <v>360916</v>
      </c>
      <c r="D6" s="221">
        <v>288974</v>
      </c>
      <c r="E6" s="222">
        <v>71942</v>
      </c>
      <c r="F6" s="221">
        <v>438554</v>
      </c>
      <c r="G6" s="221">
        <v>335507</v>
      </c>
      <c r="H6" s="222">
        <v>103047</v>
      </c>
      <c r="I6" s="220">
        <v>386650</v>
      </c>
      <c r="J6" s="221">
        <v>308145</v>
      </c>
      <c r="K6" s="222">
        <v>78505</v>
      </c>
      <c r="L6" s="220"/>
      <c r="M6" s="222"/>
      <c r="N6" s="1001"/>
      <c r="O6" s="219" t="s">
        <v>161</v>
      </c>
      <c r="P6" s="220">
        <v>358163</v>
      </c>
      <c r="Q6" s="221">
        <v>295380</v>
      </c>
      <c r="R6" s="222">
        <v>62783</v>
      </c>
      <c r="S6" s="221">
        <v>386388</v>
      </c>
      <c r="T6" s="221">
        <v>305283</v>
      </c>
      <c r="U6" s="221">
        <v>81105</v>
      </c>
      <c r="V6" s="220">
        <v>310478</v>
      </c>
      <c r="W6" s="221">
        <v>263553</v>
      </c>
      <c r="X6" s="222">
        <v>46925</v>
      </c>
    </row>
    <row r="7" spans="1:24" s="226" customFormat="1" ht="16.5" hidden="1" customHeight="1">
      <c r="A7" s="1001"/>
      <c r="B7" s="219" t="s">
        <v>163</v>
      </c>
      <c r="C7" s="221">
        <v>367690</v>
      </c>
      <c r="D7" s="221">
        <v>291670</v>
      </c>
      <c r="E7" s="222">
        <v>76020</v>
      </c>
      <c r="F7" s="221">
        <v>513070</v>
      </c>
      <c r="G7" s="221">
        <v>382993</v>
      </c>
      <c r="H7" s="222">
        <v>130077</v>
      </c>
      <c r="I7" s="220">
        <v>395301</v>
      </c>
      <c r="J7" s="221">
        <v>310533</v>
      </c>
      <c r="K7" s="222">
        <v>84768</v>
      </c>
      <c r="L7" s="220"/>
      <c r="M7" s="222"/>
      <c r="N7" s="1001"/>
      <c r="O7" s="219" t="s">
        <v>163</v>
      </c>
      <c r="P7" s="220">
        <v>367456</v>
      </c>
      <c r="Q7" s="221">
        <v>296386</v>
      </c>
      <c r="R7" s="222">
        <v>71070</v>
      </c>
      <c r="S7" s="221">
        <v>379749</v>
      </c>
      <c r="T7" s="221">
        <v>303760</v>
      </c>
      <c r="U7" s="221">
        <v>75989</v>
      </c>
      <c r="V7" s="220">
        <v>325067</v>
      </c>
      <c r="W7" s="221">
        <v>274183</v>
      </c>
      <c r="X7" s="222">
        <v>50884</v>
      </c>
    </row>
    <row r="8" spans="1:24" s="226" customFormat="1" ht="16.5" hidden="1" customHeight="1">
      <c r="A8" s="1001"/>
      <c r="B8" s="219" t="s">
        <v>187</v>
      </c>
      <c r="C8" s="221">
        <v>366736</v>
      </c>
      <c r="D8" s="221">
        <v>290309</v>
      </c>
      <c r="E8" s="222">
        <v>76427</v>
      </c>
      <c r="F8" s="221">
        <v>461352</v>
      </c>
      <c r="G8" s="221">
        <v>348488</v>
      </c>
      <c r="H8" s="222">
        <v>112864</v>
      </c>
      <c r="I8" s="220">
        <v>403980</v>
      </c>
      <c r="J8" s="221">
        <v>315349</v>
      </c>
      <c r="K8" s="222">
        <v>88631</v>
      </c>
      <c r="L8" s="220"/>
      <c r="M8" s="222"/>
      <c r="N8" s="1001"/>
      <c r="O8" s="219" t="s">
        <v>187</v>
      </c>
      <c r="P8" s="220">
        <v>291062</v>
      </c>
      <c r="Q8" s="221">
        <v>245779</v>
      </c>
      <c r="R8" s="222">
        <v>45283</v>
      </c>
      <c r="S8" s="221">
        <v>343807</v>
      </c>
      <c r="T8" s="221">
        <v>279924</v>
      </c>
      <c r="U8" s="221">
        <v>63883</v>
      </c>
      <c r="V8" s="220">
        <v>375848</v>
      </c>
      <c r="W8" s="221">
        <v>300052</v>
      </c>
      <c r="X8" s="222">
        <v>75796</v>
      </c>
    </row>
    <row r="9" spans="1:24" s="226" customFormat="1" ht="16.5" hidden="1" customHeight="1">
      <c r="A9" s="1001"/>
      <c r="B9" s="219" t="s">
        <v>188</v>
      </c>
      <c r="C9" s="221">
        <v>363396</v>
      </c>
      <c r="D9" s="221">
        <v>287676</v>
      </c>
      <c r="E9" s="222">
        <v>75720</v>
      </c>
      <c r="F9" s="221">
        <v>445916</v>
      </c>
      <c r="G9" s="221">
        <v>327497</v>
      </c>
      <c r="H9" s="222">
        <v>118419</v>
      </c>
      <c r="I9" s="220">
        <v>397793</v>
      </c>
      <c r="J9" s="221">
        <v>311202</v>
      </c>
      <c r="K9" s="222">
        <v>86591</v>
      </c>
      <c r="L9" s="220"/>
      <c r="M9" s="222"/>
      <c r="N9" s="1001"/>
      <c r="O9" s="219" t="s">
        <v>188</v>
      </c>
      <c r="P9" s="220">
        <v>282957</v>
      </c>
      <c r="Q9" s="221">
        <v>241353</v>
      </c>
      <c r="R9" s="222">
        <v>41604</v>
      </c>
      <c r="S9" s="221">
        <v>331056</v>
      </c>
      <c r="T9" s="221">
        <v>277567</v>
      </c>
      <c r="U9" s="221">
        <v>53489</v>
      </c>
      <c r="V9" s="220">
        <v>359291</v>
      </c>
      <c r="W9" s="221">
        <v>293957</v>
      </c>
      <c r="X9" s="222">
        <v>65334</v>
      </c>
    </row>
    <row r="10" spans="1:24" s="226" customFormat="1" ht="16.5" hidden="1" customHeight="1">
      <c r="A10" s="1001"/>
      <c r="B10" s="258" t="s">
        <v>164</v>
      </c>
      <c r="C10" s="221">
        <v>353786</v>
      </c>
      <c r="D10" s="221">
        <v>287898</v>
      </c>
      <c r="E10" s="222">
        <v>65888</v>
      </c>
      <c r="F10" s="221">
        <v>408785</v>
      </c>
      <c r="G10" s="221">
        <v>344355</v>
      </c>
      <c r="H10" s="222">
        <v>64430</v>
      </c>
      <c r="I10" s="220">
        <v>368303</v>
      </c>
      <c r="J10" s="221">
        <v>298669</v>
      </c>
      <c r="K10" s="222">
        <v>69634</v>
      </c>
      <c r="L10" s="220"/>
      <c r="M10" s="222"/>
      <c r="N10" s="1001"/>
      <c r="O10" s="258" t="s">
        <v>164</v>
      </c>
      <c r="P10" s="220">
        <v>305455</v>
      </c>
      <c r="Q10" s="221">
        <v>259081</v>
      </c>
      <c r="R10" s="222">
        <v>46374</v>
      </c>
      <c r="S10" s="221">
        <v>316944</v>
      </c>
      <c r="T10" s="221">
        <v>261440</v>
      </c>
      <c r="U10" s="221">
        <v>55504</v>
      </c>
      <c r="V10" s="220">
        <v>325393</v>
      </c>
      <c r="W10" s="221">
        <v>265602</v>
      </c>
      <c r="X10" s="222">
        <v>59791</v>
      </c>
    </row>
    <row r="11" spans="1:24" s="226" customFormat="1" ht="16.5" hidden="1" customHeight="1">
      <c r="A11" s="1001"/>
      <c r="B11" s="258" t="s">
        <v>165</v>
      </c>
      <c r="C11" s="221">
        <v>360316</v>
      </c>
      <c r="D11" s="221">
        <v>292057</v>
      </c>
      <c r="E11" s="222">
        <v>68259</v>
      </c>
      <c r="F11" s="221">
        <v>450127</v>
      </c>
      <c r="G11" s="221">
        <v>358418</v>
      </c>
      <c r="H11" s="222">
        <v>91709</v>
      </c>
      <c r="I11" s="220">
        <v>389568</v>
      </c>
      <c r="J11" s="221">
        <v>310959</v>
      </c>
      <c r="K11" s="222">
        <v>78609</v>
      </c>
      <c r="L11" s="220"/>
      <c r="M11" s="222"/>
      <c r="N11" s="1001"/>
      <c r="O11" s="258" t="s">
        <v>165</v>
      </c>
      <c r="P11" s="220">
        <v>329828</v>
      </c>
      <c r="Q11" s="221">
        <v>276760</v>
      </c>
      <c r="R11" s="222">
        <v>53068</v>
      </c>
      <c r="S11" s="221">
        <v>328799</v>
      </c>
      <c r="T11" s="221">
        <v>269772</v>
      </c>
      <c r="U11" s="221">
        <v>59027</v>
      </c>
      <c r="V11" s="220">
        <v>391905</v>
      </c>
      <c r="W11" s="221">
        <v>293953</v>
      </c>
      <c r="X11" s="222">
        <v>97952</v>
      </c>
    </row>
    <row r="12" spans="1:24" s="226" customFormat="1" ht="16.5" hidden="1" customHeight="1">
      <c r="A12" s="1001"/>
      <c r="B12" s="258" t="s">
        <v>166</v>
      </c>
      <c r="C12" s="221">
        <v>360999</v>
      </c>
      <c r="D12" s="221">
        <v>291215</v>
      </c>
      <c r="E12" s="222">
        <v>69784</v>
      </c>
      <c r="F12" s="221">
        <v>487547</v>
      </c>
      <c r="G12" s="221">
        <v>366496</v>
      </c>
      <c r="H12" s="222">
        <v>121051</v>
      </c>
      <c r="I12" s="220">
        <v>391414</v>
      </c>
      <c r="J12" s="221">
        <v>310906</v>
      </c>
      <c r="K12" s="222">
        <v>80508</v>
      </c>
      <c r="L12" s="220"/>
      <c r="M12" s="222"/>
      <c r="N12" s="1001"/>
      <c r="O12" s="258" t="s">
        <v>166</v>
      </c>
      <c r="P12" s="220">
        <v>349372</v>
      </c>
      <c r="Q12" s="221">
        <v>276955</v>
      </c>
      <c r="R12" s="222">
        <v>72417</v>
      </c>
      <c r="S12" s="221">
        <v>338520</v>
      </c>
      <c r="T12" s="221">
        <v>275402</v>
      </c>
      <c r="U12" s="221">
        <v>63118</v>
      </c>
      <c r="V12" s="220">
        <v>360617</v>
      </c>
      <c r="W12" s="221">
        <v>292989</v>
      </c>
      <c r="X12" s="222">
        <v>67628</v>
      </c>
    </row>
    <row r="13" spans="1:24" ht="16.5" hidden="1" customHeight="1">
      <c r="A13" s="1001"/>
      <c r="B13" s="248" t="s">
        <v>167</v>
      </c>
      <c r="C13" s="221">
        <v>335758</v>
      </c>
      <c r="D13" s="221">
        <v>272858</v>
      </c>
      <c r="E13" s="222">
        <v>62900</v>
      </c>
      <c r="F13" s="221">
        <v>383854</v>
      </c>
      <c r="G13" s="221">
        <v>316019</v>
      </c>
      <c r="H13" s="222">
        <v>67835</v>
      </c>
      <c r="I13" s="220">
        <v>377237</v>
      </c>
      <c r="J13" s="221">
        <v>302058</v>
      </c>
      <c r="K13" s="222">
        <v>75179</v>
      </c>
      <c r="L13" s="220"/>
      <c r="M13" s="222"/>
      <c r="N13" s="1001"/>
      <c r="O13" s="248" t="s">
        <v>233</v>
      </c>
      <c r="P13" s="220">
        <v>313350</v>
      </c>
      <c r="Q13" s="221">
        <v>257367</v>
      </c>
      <c r="R13" s="222">
        <v>55983</v>
      </c>
      <c r="S13" s="221">
        <v>385543</v>
      </c>
      <c r="T13" s="221">
        <v>297898</v>
      </c>
      <c r="U13" s="221">
        <v>87645</v>
      </c>
      <c r="V13" s="220">
        <v>339032</v>
      </c>
      <c r="W13" s="221">
        <v>279702</v>
      </c>
      <c r="X13" s="222">
        <v>59330</v>
      </c>
    </row>
    <row r="14" spans="1:24" s="226" customFormat="1" ht="16.5" hidden="1" customHeight="1">
      <c r="A14" s="1001"/>
      <c r="B14" s="219" t="s">
        <v>234</v>
      </c>
      <c r="C14" s="221">
        <v>339716</v>
      </c>
      <c r="D14" s="221">
        <v>276163</v>
      </c>
      <c r="E14" s="222">
        <v>63553</v>
      </c>
      <c r="F14" s="221">
        <v>376143</v>
      </c>
      <c r="G14" s="221">
        <v>310000</v>
      </c>
      <c r="H14" s="222">
        <v>66143</v>
      </c>
      <c r="I14" s="220">
        <v>383761</v>
      </c>
      <c r="J14" s="221">
        <v>306230</v>
      </c>
      <c r="K14" s="222">
        <v>77531</v>
      </c>
      <c r="L14" s="220"/>
      <c r="M14" s="222"/>
      <c r="N14" s="1001"/>
      <c r="O14" s="219" t="s">
        <v>234</v>
      </c>
      <c r="P14" s="220">
        <v>323622</v>
      </c>
      <c r="Q14" s="221">
        <v>268002</v>
      </c>
      <c r="R14" s="222">
        <v>55620</v>
      </c>
      <c r="S14" s="221">
        <v>389354</v>
      </c>
      <c r="T14" s="221">
        <v>307469</v>
      </c>
      <c r="U14" s="221">
        <v>81885</v>
      </c>
      <c r="V14" s="220">
        <v>362682</v>
      </c>
      <c r="W14" s="221">
        <v>284986</v>
      </c>
      <c r="X14" s="222">
        <v>77696</v>
      </c>
    </row>
    <row r="15" spans="1:24" s="226" customFormat="1" ht="16.5" hidden="1" customHeight="1">
      <c r="A15" s="1001"/>
      <c r="B15" s="219" t="s">
        <v>235</v>
      </c>
      <c r="C15" s="221">
        <v>343316</v>
      </c>
      <c r="D15" s="221">
        <v>277928</v>
      </c>
      <c r="E15" s="222">
        <v>65388</v>
      </c>
      <c r="F15" s="221">
        <v>390615</v>
      </c>
      <c r="G15" s="221">
        <v>309896</v>
      </c>
      <c r="H15" s="222">
        <v>80719</v>
      </c>
      <c r="I15" s="220">
        <v>392607</v>
      </c>
      <c r="J15" s="221">
        <v>311304</v>
      </c>
      <c r="K15" s="222">
        <v>81303</v>
      </c>
      <c r="L15" s="220"/>
      <c r="M15" s="222"/>
      <c r="N15" s="1001"/>
      <c r="O15" s="219" t="s">
        <v>235</v>
      </c>
      <c r="P15" s="220">
        <v>346977</v>
      </c>
      <c r="Q15" s="221">
        <v>278960</v>
      </c>
      <c r="R15" s="222">
        <v>68017</v>
      </c>
      <c r="S15" s="221">
        <v>402745</v>
      </c>
      <c r="T15" s="221">
        <v>314945</v>
      </c>
      <c r="U15" s="221">
        <v>87800</v>
      </c>
      <c r="V15" s="220">
        <v>376543</v>
      </c>
      <c r="W15" s="221">
        <v>295046</v>
      </c>
      <c r="X15" s="222">
        <v>81497</v>
      </c>
    </row>
    <row r="16" spans="1:24" s="226" customFormat="1" ht="16.5" hidden="1" customHeight="1">
      <c r="A16" s="1001"/>
      <c r="B16" s="219" t="s">
        <v>170</v>
      </c>
      <c r="C16" s="221">
        <v>350229</v>
      </c>
      <c r="D16" s="221">
        <v>281698</v>
      </c>
      <c r="E16" s="222">
        <v>68531</v>
      </c>
      <c r="F16" s="221">
        <v>466648</v>
      </c>
      <c r="G16" s="221">
        <v>341542</v>
      </c>
      <c r="H16" s="222">
        <v>125106</v>
      </c>
      <c r="I16" s="220">
        <v>395599</v>
      </c>
      <c r="J16" s="221">
        <v>310968</v>
      </c>
      <c r="K16" s="222">
        <v>84631</v>
      </c>
      <c r="L16" s="220"/>
      <c r="M16" s="222"/>
      <c r="N16" s="1001"/>
      <c r="O16" s="219" t="s">
        <v>170</v>
      </c>
      <c r="P16" s="220">
        <v>400319</v>
      </c>
      <c r="Q16" s="221">
        <v>304988</v>
      </c>
      <c r="R16" s="222">
        <v>95331</v>
      </c>
      <c r="S16" s="221">
        <v>369590</v>
      </c>
      <c r="T16" s="221">
        <v>293374</v>
      </c>
      <c r="U16" s="221">
        <v>76216</v>
      </c>
      <c r="V16" s="220">
        <v>393912</v>
      </c>
      <c r="W16" s="221">
        <v>304227</v>
      </c>
      <c r="X16" s="222">
        <v>89685</v>
      </c>
    </row>
    <row r="17" spans="1:24" s="226" customFormat="1" ht="16.5" hidden="1" customHeight="1">
      <c r="A17" s="1001"/>
      <c r="B17" s="219" t="s">
        <v>171</v>
      </c>
      <c r="C17" s="221">
        <v>350770</v>
      </c>
      <c r="D17" s="221">
        <v>281316</v>
      </c>
      <c r="E17" s="222">
        <v>69454</v>
      </c>
      <c r="F17" s="221">
        <v>489696</v>
      </c>
      <c r="G17" s="221">
        <v>346321</v>
      </c>
      <c r="H17" s="222">
        <v>143375</v>
      </c>
      <c r="I17" s="220">
        <v>387990</v>
      </c>
      <c r="J17" s="221">
        <v>308790</v>
      </c>
      <c r="K17" s="222">
        <v>79200</v>
      </c>
      <c r="L17" s="220"/>
      <c r="M17" s="222"/>
      <c r="N17" s="1001"/>
      <c r="O17" s="219" t="s">
        <v>171</v>
      </c>
      <c r="P17" s="220">
        <v>403105</v>
      </c>
      <c r="Q17" s="221">
        <v>307555</v>
      </c>
      <c r="R17" s="222">
        <v>95550</v>
      </c>
      <c r="S17" s="221">
        <v>385013</v>
      </c>
      <c r="T17" s="221">
        <v>300561</v>
      </c>
      <c r="U17" s="221">
        <v>84452</v>
      </c>
      <c r="V17" s="220">
        <v>391793</v>
      </c>
      <c r="W17" s="221">
        <v>302542</v>
      </c>
      <c r="X17" s="222">
        <v>89251</v>
      </c>
    </row>
    <row r="18" spans="1:24" s="226" customFormat="1" ht="16.5" customHeight="1">
      <c r="A18" s="1001"/>
      <c r="B18" s="219" t="s">
        <v>172</v>
      </c>
      <c r="C18" s="221">
        <v>331447</v>
      </c>
      <c r="D18" s="221">
        <v>269311</v>
      </c>
      <c r="E18" s="222">
        <v>62136</v>
      </c>
      <c r="F18" s="221">
        <v>573411</v>
      </c>
      <c r="G18" s="221">
        <v>394514</v>
      </c>
      <c r="H18" s="222">
        <v>178897</v>
      </c>
      <c r="I18" s="220">
        <v>386643</v>
      </c>
      <c r="J18" s="221">
        <v>306753</v>
      </c>
      <c r="K18" s="222">
        <v>79890</v>
      </c>
      <c r="L18" s="220"/>
      <c r="M18" s="222"/>
      <c r="N18" s="1001"/>
      <c r="O18" s="219" t="str">
        <f>$B$18</f>
        <v>平成30年</v>
      </c>
      <c r="P18" s="221">
        <v>388534</v>
      </c>
      <c r="Q18" s="221">
        <v>314210</v>
      </c>
      <c r="R18" s="222">
        <v>74324</v>
      </c>
      <c r="S18" s="221">
        <v>388815</v>
      </c>
      <c r="T18" s="221">
        <v>308885</v>
      </c>
      <c r="U18" s="222">
        <v>79930</v>
      </c>
      <c r="V18" s="220">
        <v>430162</v>
      </c>
      <c r="W18" s="221">
        <v>313647</v>
      </c>
      <c r="X18" s="222">
        <v>116515</v>
      </c>
    </row>
    <row r="19" spans="1:24" s="226" customFormat="1" ht="16.5" customHeight="1">
      <c r="A19" s="1001"/>
      <c r="B19" s="219" t="s">
        <v>236</v>
      </c>
      <c r="C19" s="221">
        <v>322940</v>
      </c>
      <c r="D19" s="221">
        <v>264828</v>
      </c>
      <c r="E19" s="222">
        <v>58112</v>
      </c>
      <c r="F19" s="221">
        <v>378006</v>
      </c>
      <c r="G19" s="221">
        <v>286770</v>
      </c>
      <c r="H19" s="222">
        <v>91236</v>
      </c>
      <c r="I19" s="220">
        <v>378781</v>
      </c>
      <c r="J19" s="221">
        <v>302303</v>
      </c>
      <c r="K19" s="222">
        <v>76478</v>
      </c>
      <c r="L19" s="220"/>
      <c r="M19" s="222"/>
      <c r="N19" s="1001"/>
      <c r="O19" s="219" t="str">
        <f>$B$19</f>
        <v>令和元年</v>
      </c>
      <c r="P19" s="221">
        <v>393468</v>
      </c>
      <c r="Q19" s="221">
        <v>318485</v>
      </c>
      <c r="R19" s="222">
        <v>74983</v>
      </c>
      <c r="S19" s="221">
        <v>375269</v>
      </c>
      <c r="T19" s="221">
        <v>291309</v>
      </c>
      <c r="U19" s="222">
        <v>83960</v>
      </c>
      <c r="V19" s="220">
        <v>363556</v>
      </c>
      <c r="W19" s="221">
        <v>257984</v>
      </c>
      <c r="X19" s="222">
        <v>105572</v>
      </c>
    </row>
    <row r="20" spans="1:24" s="226" customFormat="1" ht="16.5" customHeight="1">
      <c r="A20" s="1001"/>
      <c r="B20" s="219">
        <v>2</v>
      </c>
      <c r="C20" s="221">
        <v>330636</v>
      </c>
      <c r="D20" s="221">
        <v>269358</v>
      </c>
      <c r="E20" s="222">
        <v>61278</v>
      </c>
      <c r="F20" s="221">
        <v>398889</v>
      </c>
      <c r="G20" s="221">
        <v>305439</v>
      </c>
      <c r="H20" s="222">
        <v>93450</v>
      </c>
      <c r="I20" s="220">
        <v>372256</v>
      </c>
      <c r="J20" s="221">
        <v>298628</v>
      </c>
      <c r="K20" s="222">
        <v>73628</v>
      </c>
      <c r="L20" s="220"/>
      <c r="M20" s="222"/>
      <c r="N20" s="1001"/>
      <c r="O20" s="219">
        <f>$B$20</f>
        <v>2</v>
      </c>
      <c r="P20" s="221">
        <v>407994</v>
      </c>
      <c r="Q20" s="221">
        <v>301097</v>
      </c>
      <c r="R20" s="222">
        <v>106897</v>
      </c>
      <c r="S20" s="221">
        <v>419049</v>
      </c>
      <c r="T20" s="221">
        <v>311923</v>
      </c>
      <c r="U20" s="222">
        <v>107126</v>
      </c>
      <c r="V20" s="220">
        <v>380120</v>
      </c>
      <c r="W20" s="221">
        <v>274123</v>
      </c>
      <c r="X20" s="222">
        <v>105997</v>
      </c>
    </row>
    <row r="21" spans="1:24" s="226" customFormat="1" ht="16.5" customHeight="1">
      <c r="A21" s="1001"/>
      <c r="B21" s="219">
        <v>3</v>
      </c>
      <c r="C21" s="221">
        <v>324450</v>
      </c>
      <c r="D21" s="221">
        <v>265321</v>
      </c>
      <c r="E21" s="222">
        <v>59129</v>
      </c>
      <c r="F21" s="221">
        <v>413245</v>
      </c>
      <c r="G21" s="221">
        <v>323816</v>
      </c>
      <c r="H21" s="222">
        <v>89429</v>
      </c>
      <c r="I21" s="220">
        <v>366054</v>
      </c>
      <c r="J21" s="221">
        <v>295896</v>
      </c>
      <c r="K21" s="222">
        <v>70158</v>
      </c>
      <c r="L21" s="220"/>
      <c r="M21" s="222"/>
      <c r="N21" s="1001"/>
      <c r="O21" s="219">
        <f>$B$21</f>
        <v>3</v>
      </c>
      <c r="P21" s="223" t="s">
        <v>50</v>
      </c>
      <c r="Q21" s="224" t="s">
        <v>50</v>
      </c>
      <c r="R21" s="225" t="s">
        <v>50</v>
      </c>
      <c r="S21" s="221">
        <v>424774</v>
      </c>
      <c r="T21" s="221">
        <v>319642</v>
      </c>
      <c r="U21" s="221">
        <v>105132</v>
      </c>
      <c r="V21" s="220">
        <v>369816</v>
      </c>
      <c r="W21" s="221">
        <v>261703</v>
      </c>
      <c r="X21" s="222">
        <v>108113</v>
      </c>
    </row>
    <row r="22" spans="1:24" s="232" customFormat="1" ht="16.5" customHeight="1">
      <c r="A22" s="1002"/>
      <c r="B22" s="231">
        <v>4</v>
      </c>
      <c r="C22" s="764">
        <v>335375</v>
      </c>
      <c r="D22" s="764">
        <v>270452</v>
      </c>
      <c r="E22" s="765">
        <v>64923</v>
      </c>
      <c r="F22" s="764">
        <v>446536</v>
      </c>
      <c r="G22" s="764">
        <v>358043</v>
      </c>
      <c r="H22" s="765">
        <v>88493</v>
      </c>
      <c r="I22" s="763">
        <v>386495</v>
      </c>
      <c r="J22" s="764">
        <v>304605</v>
      </c>
      <c r="K22" s="765">
        <v>81890</v>
      </c>
      <c r="L22" s="229"/>
      <c r="M22" s="230"/>
      <c r="N22" s="1002"/>
      <c r="O22" s="231">
        <f>$B$22</f>
        <v>4</v>
      </c>
      <c r="P22" s="774">
        <v>373468</v>
      </c>
      <c r="Q22" s="769">
        <v>291368</v>
      </c>
      <c r="R22" s="770">
        <v>82100</v>
      </c>
      <c r="S22" s="764">
        <v>354865</v>
      </c>
      <c r="T22" s="764">
        <v>291991</v>
      </c>
      <c r="U22" s="764">
        <v>62874</v>
      </c>
      <c r="V22" s="763">
        <v>449696</v>
      </c>
      <c r="W22" s="764">
        <v>324957</v>
      </c>
      <c r="X22" s="765">
        <v>124739</v>
      </c>
    </row>
    <row r="23" spans="1:24" s="226" customFormat="1" ht="16.5" hidden="1" customHeight="1">
      <c r="A23" s="1000" t="s">
        <v>99</v>
      </c>
      <c r="B23" s="219" t="s">
        <v>158</v>
      </c>
      <c r="C23" s="221">
        <v>443037</v>
      </c>
      <c r="D23" s="221">
        <v>353090</v>
      </c>
      <c r="E23" s="222">
        <v>89947</v>
      </c>
      <c r="F23" s="221">
        <v>482757</v>
      </c>
      <c r="G23" s="221">
        <v>382195</v>
      </c>
      <c r="H23" s="222">
        <v>100562</v>
      </c>
      <c r="I23" s="220">
        <v>451982</v>
      </c>
      <c r="J23" s="221">
        <v>361980</v>
      </c>
      <c r="K23" s="222">
        <v>90002</v>
      </c>
      <c r="L23" s="220"/>
      <c r="M23" s="222"/>
      <c r="N23" s="1000" t="s">
        <v>99</v>
      </c>
      <c r="O23" s="219" t="s">
        <v>158</v>
      </c>
      <c r="P23" s="223" t="s">
        <v>159</v>
      </c>
      <c r="Q23" s="224" t="s">
        <v>159</v>
      </c>
      <c r="R23" s="225" t="s">
        <v>159</v>
      </c>
      <c r="S23" s="221">
        <v>447635</v>
      </c>
      <c r="T23" s="221">
        <v>360251</v>
      </c>
      <c r="U23" s="221">
        <v>87384</v>
      </c>
      <c r="V23" s="220">
        <v>394646</v>
      </c>
      <c r="W23" s="221">
        <v>308105</v>
      </c>
      <c r="X23" s="222">
        <v>86541</v>
      </c>
    </row>
    <row r="24" spans="1:24" s="226" customFormat="1" ht="16.5" hidden="1" customHeight="1">
      <c r="A24" s="1001"/>
      <c r="B24" s="219" t="s">
        <v>160</v>
      </c>
      <c r="C24" s="221">
        <v>442145</v>
      </c>
      <c r="D24" s="221">
        <v>350703</v>
      </c>
      <c r="E24" s="222">
        <v>91442</v>
      </c>
      <c r="F24" s="221">
        <v>419414</v>
      </c>
      <c r="G24" s="221">
        <v>348326</v>
      </c>
      <c r="H24" s="222">
        <v>71088</v>
      </c>
      <c r="I24" s="220">
        <v>457048</v>
      </c>
      <c r="J24" s="221">
        <v>358036</v>
      </c>
      <c r="K24" s="222">
        <v>99012</v>
      </c>
      <c r="L24" s="220"/>
      <c r="M24" s="222"/>
      <c r="N24" s="1001"/>
      <c r="O24" s="219" t="s">
        <v>160</v>
      </c>
      <c r="P24" s="220">
        <v>405808</v>
      </c>
      <c r="Q24" s="221">
        <v>327785</v>
      </c>
      <c r="R24" s="222">
        <v>78023</v>
      </c>
      <c r="S24" s="221">
        <v>423460</v>
      </c>
      <c r="T24" s="221">
        <v>333875</v>
      </c>
      <c r="U24" s="221">
        <v>89585</v>
      </c>
      <c r="V24" s="220">
        <v>351368</v>
      </c>
      <c r="W24" s="221">
        <v>307272</v>
      </c>
      <c r="X24" s="222">
        <v>44096</v>
      </c>
    </row>
    <row r="25" spans="1:24" s="226" customFormat="1" ht="16.5" hidden="1" customHeight="1">
      <c r="A25" s="1001"/>
      <c r="B25" s="219" t="s">
        <v>161</v>
      </c>
      <c r="C25" s="221">
        <v>439294</v>
      </c>
      <c r="D25" s="221">
        <v>348292</v>
      </c>
      <c r="E25" s="222">
        <v>91002</v>
      </c>
      <c r="F25" s="221">
        <v>462842</v>
      </c>
      <c r="G25" s="221">
        <v>354525</v>
      </c>
      <c r="H25" s="222">
        <v>108317</v>
      </c>
      <c r="I25" s="220">
        <v>451682</v>
      </c>
      <c r="J25" s="221">
        <v>356998</v>
      </c>
      <c r="K25" s="222">
        <v>94684</v>
      </c>
      <c r="L25" s="220"/>
      <c r="M25" s="222"/>
      <c r="N25" s="1001"/>
      <c r="O25" s="219" t="s">
        <v>161</v>
      </c>
      <c r="P25" s="220">
        <v>410869</v>
      </c>
      <c r="Q25" s="221">
        <v>336570</v>
      </c>
      <c r="R25" s="222">
        <v>74299</v>
      </c>
      <c r="S25" s="221">
        <v>422738</v>
      </c>
      <c r="T25" s="221">
        <v>332206</v>
      </c>
      <c r="U25" s="221">
        <v>90532</v>
      </c>
      <c r="V25" s="220">
        <v>325791</v>
      </c>
      <c r="W25" s="221">
        <v>275619</v>
      </c>
      <c r="X25" s="222">
        <v>50172</v>
      </c>
    </row>
    <row r="26" spans="1:24" s="226" customFormat="1" ht="16.5" hidden="1" customHeight="1">
      <c r="A26" s="1001"/>
      <c r="B26" s="219" t="s">
        <v>163</v>
      </c>
      <c r="C26" s="221">
        <v>448071</v>
      </c>
      <c r="D26" s="221">
        <v>351303</v>
      </c>
      <c r="E26" s="222">
        <v>96768</v>
      </c>
      <c r="F26" s="221">
        <v>549416</v>
      </c>
      <c r="G26" s="221">
        <v>410174</v>
      </c>
      <c r="H26" s="222">
        <v>139242</v>
      </c>
      <c r="I26" s="220">
        <v>459966</v>
      </c>
      <c r="J26" s="221">
        <v>358013</v>
      </c>
      <c r="K26" s="222">
        <v>101953</v>
      </c>
      <c r="L26" s="220"/>
      <c r="M26" s="222"/>
      <c r="N26" s="1001"/>
      <c r="O26" s="219" t="s">
        <v>163</v>
      </c>
      <c r="P26" s="220">
        <v>417094</v>
      </c>
      <c r="Q26" s="221">
        <v>334308</v>
      </c>
      <c r="R26" s="222">
        <v>82786</v>
      </c>
      <c r="S26" s="221">
        <v>413430</v>
      </c>
      <c r="T26" s="221">
        <v>329078</v>
      </c>
      <c r="U26" s="221">
        <v>84352</v>
      </c>
      <c r="V26" s="220">
        <v>335237</v>
      </c>
      <c r="W26" s="221">
        <v>282477</v>
      </c>
      <c r="X26" s="222">
        <v>52760</v>
      </c>
    </row>
    <row r="27" spans="1:24" s="226" customFormat="1" ht="16.5" hidden="1" customHeight="1">
      <c r="A27" s="1001"/>
      <c r="B27" s="219" t="s">
        <v>187</v>
      </c>
      <c r="C27" s="221">
        <v>450342</v>
      </c>
      <c r="D27" s="221">
        <v>351782</v>
      </c>
      <c r="E27" s="222">
        <v>98560</v>
      </c>
      <c r="F27" s="221">
        <v>478863</v>
      </c>
      <c r="G27" s="221">
        <v>359748</v>
      </c>
      <c r="H27" s="222">
        <v>119115</v>
      </c>
      <c r="I27" s="220">
        <v>473315</v>
      </c>
      <c r="J27" s="221">
        <v>365216</v>
      </c>
      <c r="K27" s="222">
        <v>108099</v>
      </c>
      <c r="L27" s="220"/>
      <c r="M27" s="222"/>
      <c r="N27" s="1001"/>
      <c r="O27" s="219" t="s">
        <v>187</v>
      </c>
      <c r="P27" s="220">
        <v>375819</v>
      </c>
      <c r="Q27" s="221">
        <v>311561</v>
      </c>
      <c r="R27" s="222">
        <v>64258</v>
      </c>
      <c r="S27" s="221">
        <v>391496</v>
      </c>
      <c r="T27" s="221">
        <v>315656</v>
      </c>
      <c r="U27" s="221">
        <v>75840</v>
      </c>
      <c r="V27" s="220">
        <v>396060</v>
      </c>
      <c r="W27" s="221">
        <v>317018</v>
      </c>
      <c r="X27" s="222">
        <v>79042</v>
      </c>
    </row>
    <row r="28" spans="1:24" s="226" customFormat="1" ht="16.5" hidden="1" customHeight="1">
      <c r="A28" s="1001"/>
      <c r="B28" s="219" t="s">
        <v>188</v>
      </c>
      <c r="C28" s="221">
        <v>445873</v>
      </c>
      <c r="D28" s="221">
        <v>348036</v>
      </c>
      <c r="E28" s="222">
        <v>97837</v>
      </c>
      <c r="F28" s="221">
        <v>463650</v>
      </c>
      <c r="G28" s="221">
        <v>337741</v>
      </c>
      <c r="H28" s="222">
        <v>125909</v>
      </c>
      <c r="I28" s="220">
        <v>465749</v>
      </c>
      <c r="J28" s="221">
        <v>359697</v>
      </c>
      <c r="K28" s="222">
        <v>106052</v>
      </c>
      <c r="L28" s="220"/>
      <c r="M28" s="222"/>
      <c r="N28" s="1001"/>
      <c r="O28" s="219" t="s">
        <v>188</v>
      </c>
      <c r="P28" s="220">
        <v>368702</v>
      </c>
      <c r="Q28" s="221">
        <v>305979</v>
      </c>
      <c r="R28" s="222">
        <v>62723</v>
      </c>
      <c r="S28" s="221">
        <v>375174</v>
      </c>
      <c r="T28" s="221">
        <v>312490</v>
      </c>
      <c r="U28" s="221">
        <v>62684</v>
      </c>
      <c r="V28" s="220">
        <v>379800</v>
      </c>
      <c r="W28" s="221">
        <v>310782</v>
      </c>
      <c r="X28" s="222">
        <v>69018</v>
      </c>
    </row>
    <row r="29" spans="1:24" s="226" customFormat="1" ht="16.5" hidden="1" customHeight="1">
      <c r="A29" s="1001"/>
      <c r="B29" s="258" t="s">
        <v>164</v>
      </c>
      <c r="C29" s="221">
        <v>422242</v>
      </c>
      <c r="D29" s="221">
        <v>340335</v>
      </c>
      <c r="E29" s="222">
        <v>81907</v>
      </c>
      <c r="F29" s="221">
        <v>432220</v>
      </c>
      <c r="G29" s="221">
        <v>362725</v>
      </c>
      <c r="H29" s="222">
        <v>69495</v>
      </c>
      <c r="I29" s="220">
        <v>415079</v>
      </c>
      <c r="J29" s="221">
        <v>333980</v>
      </c>
      <c r="K29" s="222">
        <v>81099</v>
      </c>
      <c r="L29" s="220"/>
      <c r="M29" s="222"/>
      <c r="N29" s="1001"/>
      <c r="O29" s="258" t="s">
        <v>164</v>
      </c>
      <c r="P29" s="220">
        <v>330596</v>
      </c>
      <c r="Q29" s="221">
        <v>281502</v>
      </c>
      <c r="R29" s="222">
        <v>49094</v>
      </c>
      <c r="S29" s="221">
        <v>364646</v>
      </c>
      <c r="T29" s="221">
        <v>298777</v>
      </c>
      <c r="U29" s="221">
        <v>65869</v>
      </c>
      <c r="V29" s="220">
        <v>344994</v>
      </c>
      <c r="W29" s="221">
        <v>280889</v>
      </c>
      <c r="X29" s="222">
        <v>64105</v>
      </c>
    </row>
    <row r="30" spans="1:24" s="226" customFormat="1" ht="16.5" hidden="1" customHeight="1">
      <c r="A30" s="1001"/>
      <c r="B30" s="258" t="s">
        <v>165</v>
      </c>
      <c r="C30" s="221">
        <v>432357</v>
      </c>
      <c r="D30" s="221">
        <v>345840</v>
      </c>
      <c r="E30" s="222">
        <v>86517</v>
      </c>
      <c r="F30" s="221">
        <v>472757</v>
      </c>
      <c r="G30" s="221">
        <v>374104</v>
      </c>
      <c r="H30" s="222">
        <v>98653</v>
      </c>
      <c r="I30" s="220">
        <v>437876</v>
      </c>
      <c r="J30" s="221">
        <v>347523</v>
      </c>
      <c r="K30" s="222">
        <v>90353</v>
      </c>
      <c r="L30" s="220"/>
      <c r="M30" s="222"/>
      <c r="N30" s="1001"/>
      <c r="O30" s="258" t="s">
        <v>165</v>
      </c>
      <c r="P30" s="220">
        <v>357110</v>
      </c>
      <c r="Q30" s="221">
        <v>300144</v>
      </c>
      <c r="R30" s="222">
        <v>56966</v>
      </c>
      <c r="S30" s="221">
        <v>381563</v>
      </c>
      <c r="T30" s="221">
        <v>311647</v>
      </c>
      <c r="U30" s="221">
        <v>69916</v>
      </c>
      <c r="V30" s="220">
        <v>434470</v>
      </c>
      <c r="W30" s="221">
        <v>323587</v>
      </c>
      <c r="X30" s="222">
        <v>110883</v>
      </c>
    </row>
    <row r="31" spans="1:24" s="226" customFormat="1" ht="16.5" hidden="1" customHeight="1">
      <c r="A31" s="1001"/>
      <c r="B31" s="258" t="s">
        <v>237</v>
      </c>
      <c r="C31" s="221">
        <v>434792</v>
      </c>
      <c r="D31" s="221">
        <v>346218</v>
      </c>
      <c r="E31" s="222">
        <v>88574</v>
      </c>
      <c r="F31" s="221">
        <v>505704</v>
      </c>
      <c r="G31" s="221">
        <v>378872</v>
      </c>
      <c r="H31" s="222">
        <v>126832</v>
      </c>
      <c r="I31" s="220">
        <v>442584</v>
      </c>
      <c r="J31" s="221">
        <v>348371</v>
      </c>
      <c r="K31" s="222">
        <v>94213</v>
      </c>
      <c r="L31" s="220"/>
      <c r="M31" s="222"/>
      <c r="N31" s="1001"/>
      <c r="O31" s="258" t="s">
        <v>237</v>
      </c>
      <c r="P31" s="220">
        <v>385036</v>
      </c>
      <c r="Q31" s="221">
        <v>304084</v>
      </c>
      <c r="R31" s="222">
        <v>80952</v>
      </c>
      <c r="S31" s="221">
        <v>390779</v>
      </c>
      <c r="T31" s="221">
        <v>315449</v>
      </c>
      <c r="U31" s="221">
        <v>75330</v>
      </c>
      <c r="V31" s="220">
        <v>393778</v>
      </c>
      <c r="W31" s="221">
        <v>321089</v>
      </c>
      <c r="X31" s="222">
        <v>72689</v>
      </c>
    </row>
    <row r="32" spans="1:24" ht="16.5" hidden="1" customHeight="1">
      <c r="A32" s="1001"/>
      <c r="B32" s="227" t="s">
        <v>233</v>
      </c>
      <c r="C32" s="221">
        <v>411973</v>
      </c>
      <c r="D32" s="221">
        <v>330286</v>
      </c>
      <c r="E32" s="222">
        <v>81687</v>
      </c>
      <c r="F32" s="221">
        <v>403903</v>
      </c>
      <c r="G32" s="221">
        <v>331293</v>
      </c>
      <c r="H32" s="222">
        <v>72610</v>
      </c>
      <c r="I32" s="220">
        <v>426658</v>
      </c>
      <c r="J32" s="221">
        <v>339185</v>
      </c>
      <c r="K32" s="222">
        <v>87473</v>
      </c>
      <c r="L32" s="220"/>
      <c r="M32" s="222"/>
      <c r="N32" s="1001"/>
      <c r="O32" s="227" t="s">
        <v>233</v>
      </c>
      <c r="P32" s="220">
        <v>358584</v>
      </c>
      <c r="Q32" s="221">
        <v>291536</v>
      </c>
      <c r="R32" s="222">
        <v>67048</v>
      </c>
      <c r="S32" s="221">
        <v>427016</v>
      </c>
      <c r="T32" s="221">
        <v>325772</v>
      </c>
      <c r="U32" s="221">
        <v>101244</v>
      </c>
      <c r="V32" s="220">
        <v>357915</v>
      </c>
      <c r="W32" s="221">
        <v>294760</v>
      </c>
      <c r="X32" s="222">
        <v>63155</v>
      </c>
    </row>
    <row r="33" spans="1:24" s="226" customFormat="1" ht="16.5" hidden="1" customHeight="1">
      <c r="A33" s="1001"/>
      <c r="B33" s="219" t="s">
        <v>234</v>
      </c>
      <c r="C33" s="221">
        <v>417266</v>
      </c>
      <c r="D33" s="221">
        <v>334196</v>
      </c>
      <c r="E33" s="222">
        <v>83070</v>
      </c>
      <c r="F33" s="221">
        <v>393718</v>
      </c>
      <c r="G33" s="221">
        <v>323425</v>
      </c>
      <c r="H33" s="222">
        <v>70293</v>
      </c>
      <c r="I33" s="220">
        <v>435770</v>
      </c>
      <c r="J33" s="221">
        <v>344803</v>
      </c>
      <c r="K33" s="222">
        <v>90967</v>
      </c>
      <c r="L33" s="220"/>
      <c r="M33" s="222"/>
      <c r="N33" s="1001"/>
      <c r="O33" s="219" t="s">
        <v>234</v>
      </c>
      <c r="P33" s="220">
        <v>371513</v>
      </c>
      <c r="Q33" s="221">
        <v>305062</v>
      </c>
      <c r="R33" s="222">
        <v>66451</v>
      </c>
      <c r="S33" s="221">
        <v>425963</v>
      </c>
      <c r="T33" s="221">
        <v>333739</v>
      </c>
      <c r="U33" s="221">
        <v>92224</v>
      </c>
      <c r="V33" s="220">
        <v>382080</v>
      </c>
      <c r="W33" s="221">
        <v>299914</v>
      </c>
      <c r="X33" s="222">
        <v>82166</v>
      </c>
    </row>
    <row r="34" spans="1:24" s="226" customFormat="1" ht="16.5" hidden="1" customHeight="1">
      <c r="A34" s="1001"/>
      <c r="B34" s="219" t="s">
        <v>235</v>
      </c>
      <c r="C34" s="221">
        <v>421845</v>
      </c>
      <c r="D34" s="221">
        <v>336462</v>
      </c>
      <c r="E34" s="222">
        <v>85383</v>
      </c>
      <c r="F34" s="221">
        <v>408713</v>
      </c>
      <c r="G34" s="221">
        <v>323761</v>
      </c>
      <c r="H34" s="222">
        <v>84952</v>
      </c>
      <c r="I34" s="220">
        <v>445817</v>
      </c>
      <c r="J34" s="221">
        <v>350680</v>
      </c>
      <c r="K34" s="222">
        <v>95137</v>
      </c>
      <c r="L34" s="220"/>
      <c r="M34" s="222"/>
      <c r="N34" s="1001"/>
      <c r="O34" s="219" t="s">
        <v>235</v>
      </c>
      <c r="P34" s="220">
        <v>397511</v>
      </c>
      <c r="Q34" s="221">
        <v>316631</v>
      </c>
      <c r="R34" s="222">
        <v>80880</v>
      </c>
      <c r="S34" s="221">
        <v>438742</v>
      </c>
      <c r="T34" s="221">
        <v>340818</v>
      </c>
      <c r="U34" s="221">
        <v>97924</v>
      </c>
      <c r="V34" s="220">
        <v>396536</v>
      </c>
      <c r="W34" s="221">
        <v>310234</v>
      </c>
      <c r="X34" s="222">
        <v>86302</v>
      </c>
    </row>
    <row r="35" spans="1:24" s="226" customFormat="1" ht="16.5" hidden="1" customHeight="1">
      <c r="A35" s="1001"/>
      <c r="B35" s="219" t="s">
        <v>170</v>
      </c>
      <c r="C35" s="221">
        <v>430970</v>
      </c>
      <c r="D35" s="221">
        <v>340533</v>
      </c>
      <c r="E35" s="222">
        <v>90437</v>
      </c>
      <c r="F35" s="221">
        <v>492761</v>
      </c>
      <c r="G35" s="221">
        <v>358387</v>
      </c>
      <c r="H35" s="222">
        <v>134374</v>
      </c>
      <c r="I35" s="220">
        <v>447821</v>
      </c>
      <c r="J35" s="221">
        <v>348300</v>
      </c>
      <c r="K35" s="222">
        <v>99521</v>
      </c>
      <c r="L35" s="220"/>
      <c r="M35" s="222"/>
      <c r="N35" s="1001"/>
      <c r="O35" s="219" t="s">
        <v>170</v>
      </c>
      <c r="P35" s="220">
        <v>420705</v>
      </c>
      <c r="Q35" s="221">
        <v>319381</v>
      </c>
      <c r="R35" s="222">
        <v>101324</v>
      </c>
      <c r="S35" s="221">
        <v>416246</v>
      </c>
      <c r="T35" s="221">
        <v>327349</v>
      </c>
      <c r="U35" s="221">
        <v>88897</v>
      </c>
      <c r="V35" s="220">
        <v>408611</v>
      </c>
      <c r="W35" s="221">
        <v>315301</v>
      </c>
      <c r="X35" s="222">
        <v>93310</v>
      </c>
    </row>
    <row r="36" spans="1:24" s="226" customFormat="1" ht="16.5" hidden="1" customHeight="1">
      <c r="A36" s="1001"/>
      <c r="B36" s="219" t="s">
        <v>171</v>
      </c>
      <c r="C36" s="221">
        <v>426695</v>
      </c>
      <c r="D36" s="221">
        <v>336806</v>
      </c>
      <c r="E36" s="222">
        <v>89889</v>
      </c>
      <c r="F36" s="221">
        <v>528290</v>
      </c>
      <c r="G36" s="221">
        <v>369087</v>
      </c>
      <c r="H36" s="222">
        <v>159203</v>
      </c>
      <c r="I36" s="220">
        <v>435626</v>
      </c>
      <c r="J36" s="221">
        <v>344400</v>
      </c>
      <c r="K36" s="222">
        <v>91226</v>
      </c>
      <c r="L36" s="220"/>
      <c r="M36" s="222"/>
      <c r="N36" s="1001"/>
      <c r="O36" s="219" t="s">
        <v>171</v>
      </c>
      <c r="P36" s="220">
        <v>425360</v>
      </c>
      <c r="Q36" s="221">
        <v>323496</v>
      </c>
      <c r="R36" s="222">
        <v>101864</v>
      </c>
      <c r="S36" s="221">
        <v>428622</v>
      </c>
      <c r="T36" s="221">
        <v>331798</v>
      </c>
      <c r="U36" s="221">
        <v>96824</v>
      </c>
      <c r="V36" s="220">
        <v>402877</v>
      </c>
      <c r="W36" s="221">
        <v>311494</v>
      </c>
      <c r="X36" s="222">
        <v>91383</v>
      </c>
    </row>
    <row r="37" spans="1:24" s="226" customFormat="1" ht="16.5" customHeight="1">
      <c r="A37" s="1001"/>
      <c r="B37" s="219" t="str">
        <f>$B$18</f>
        <v>平成30年</v>
      </c>
      <c r="C37" s="221">
        <v>412703</v>
      </c>
      <c r="D37" s="221">
        <v>330590</v>
      </c>
      <c r="E37" s="222">
        <v>82113</v>
      </c>
      <c r="F37" s="221">
        <v>610899</v>
      </c>
      <c r="G37" s="221">
        <v>418297</v>
      </c>
      <c r="H37" s="222">
        <v>192602</v>
      </c>
      <c r="I37" s="220">
        <v>440733</v>
      </c>
      <c r="J37" s="221">
        <v>346721</v>
      </c>
      <c r="K37" s="222">
        <v>94012</v>
      </c>
      <c r="L37" s="220"/>
      <c r="M37" s="222"/>
      <c r="N37" s="1001"/>
      <c r="O37" s="219" t="str">
        <f>$B$18</f>
        <v>平成30年</v>
      </c>
      <c r="P37" s="221">
        <v>460412</v>
      </c>
      <c r="Q37" s="221">
        <v>367799</v>
      </c>
      <c r="R37" s="222">
        <v>92613</v>
      </c>
      <c r="S37" s="221">
        <v>433884</v>
      </c>
      <c r="T37" s="221">
        <v>344300</v>
      </c>
      <c r="U37" s="222">
        <v>89584</v>
      </c>
      <c r="V37" s="220">
        <v>442163</v>
      </c>
      <c r="W37" s="221">
        <v>322418</v>
      </c>
      <c r="X37" s="222">
        <v>119745</v>
      </c>
    </row>
    <row r="38" spans="1:24" s="226" customFormat="1" ht="16.5" customHeight="1">
      <c r="A38" s="1001"/>
      <c r="B38" s="219" t="str">
        <f>$B$19</f>
        <v>令和元年</v>
      </c>
      <c r="C38" s="221">
        <v>401216</v>
      </c>
      <c r="D38" s="221">
        <v>322881</v>
      </c>
      <c r="E38" s="222">
        <v>78335</v>
      </c>
      <c r="F38" s="221">
        <v>438022</v>
      </c>
      <c r="G38" s="221">
        <v>327160</v>
      </c>
      <c r="H38" s="222">
        <v>110862</v>
      </c>
      <c r="I38" s="220">
        <v>431444</v>
      </c>
      <c r="J38" s="221">
        <v>340381</v>
      </c>
      <c r="K38" s="222">
        <v>91063</v>
      </c>
      <c r="L38" s="220"/>
      <c r="M38" s="222"/>
      <c r="N38" s="1001"/>
      <c r="O38" s="219" t="str">
        <f>$B$19</f>
        <v>令和元年</v>
      </c>
      <c r="P38" s="221">
        <v>471572</v>
      </c>
      <c r="Q38" s="221">
        <v>375966</v>
      </c>
      <c r="R38" s="222">
        <v>95606</v>
      </c>
      <c r="S38" s="221">
        <v>426298</v>
      </c>
      <c r="T38" s="221">
        <v>327868</v>
      </c>
      <c r="U38" s="222">
        <v>98430</v>
      </c>
      <c r="V38" s="220">
        <v>393918</v>
      </c>
      <c r="W38" s="221">
        <v>277970</v>
      </c>
      <c r="X38" s="222">
        <v>115948</v>
      </c>
    </row>
    <row r="39" spans="1:24" s="226" customFormat="1" ht="16.5" customHeight="1">
      <c r="A39" s="1001"/>
      <c r="B39" s="219">
        <f>$B$20</f>
        <v>2</v>
      </c>
      <c r="C39" s="221">
        <v>400883</v>
      </c>
      <c r="D39" s="221">
        <v>322591</v>
      </c>
      <c r="E39" s="222">
        <v>78292</v>
      </c>
      <c r="F39" s="221">
        <v>444512</v>
      </c>
      <c r="G39" s="221">
        <v>337457</v>
      </c>
      <c r="H39" s="222">
        <v>107055</v>
      </c>
      <c r="I39" s="220">
        <v>420104</v>
      </c>
      <c r="J39" s="221">
        <v>333799</v>
      </c>
      <c r="K39" s="222">
        <v>86305</v>
      </c>
      <c r="L39" s="220"/>
      <c r="M39" s="222"/>
      <c r="N39" s="1001"/>
      <c r="O39" s="219">
        <f>$B$20</f>
        <v>2</v>
      </c>
      <c r="P39" s="221">
        <v>449593</v>
      </c>
      <c r="Q39" s="221">
        <v>331923</v>
      </c>
      <c r="R39" s="222">
        <v>117670</v>
      </c>
      <c r="S39" s="221">
        <v>464643</v>
      </c>
      <c r="T39" s="221">
        <v>346104</v>
      </c>
      <c r="U39" s="222">
        <v>118539</v>
      </c>
      <c r="V39" s="220">
        <v>407068</v>
      </c>
      <c r="W39" s="221">
        <v>292291</v>
      </c>
      <c r="X39" s="222">
        <v>114777</v>
      </c>
    </row>
    <row r="40" spans="1:24" s="226" customFormat="1" ht="16.5" customHeight="1">
      <c r="A40" s="1001"/>
      <c r="B40" s="219">
        <f>$B$21</f>
        <v>3</v>
      </c>
      <c r="C40" s="221">
        <v>391230</v>
      </c>
      <c r="D40" s="221">
        <v>317630</v>
      </c>
      <c r="E40" s="222">
        <v>73600</v>
      </c>
      <c r="F40" s="221">
        <v>447822</v>
      </c>
      <c r="G40" s="221">
        <v>349506</v>
      </c>
      <c r="H40" s="222">
        <v>98316</v>
      </c>
      <c r="I40" s="220">
        <v>413832</v>
      </c>
      <c r="J40" s="221">
        <v>331117</v>
      </c>
      <c r="K40" s="222">
        <v>82715</v>
      </c>
      <c r="L40" s="220"/>
      <c r="M40" s="222"/>
      <c r="N40" s="1001"/>
      <c r="O40" s="219">
        <f>$B$21</f>
        <v>3</v>
      </c>
      <c r="P40" s="223" t="s">
        <v>50</v>
      </c>
      <c r="Q40" s="224" t="s">
        <v>50</v>
      </c>
      <c r="R40" s="225" t="s">
        <v>50</v>
      </c>
      <c r="S40" s="221">
        <v>480772</v>
      </c>
      <c r="T40" s="221">
        <v>358311</v>
      </c>
      <c r="U40" s="221">
        <v>122461</v>
      </c>
      <c r="V40" s="220">
        <v>385816</v>
      </c>
      <c r="W40" s="221">
        <v>272150</v>
      </c>
      <c r="X40" s="222">
        <v>113666</v>
      </c>
    </row>
    <row r="41" spans="1:24" s="232" customFormat="1" ht="16.5" customHeight="1">
      <c r="A41" s="1002"/>
      <c r="B41" s="231">
        <f>$B$22</f>
        <v>4</v>
      </c>
      <c r="C41" s="764">
        <v>410105</v>
      </c>
      <c r="D41" s="764">
        <v>327389</v>
      </c>
      <c r="E41" s="765">
        <v>82716</v>
      </c>
      <c r="F41" s="764">
        <v>467061</v>
      </c>
      <c r="G41" s="764">
        <v>374895</v>
      </c>
      <c r="H41" s="765">
        <v>92166</v>
      </c>
      <c r="I41" s="763">
        <v>442660</v>
      </c>
      <c r="J41" s="764">
        <v>344213</v>
      </c>
      <c r="K41" s="765">
        <v>98447</v>
      </c>
      <c r="L41" s="229"/>
      <c r="M41" s="230"/>
      <c r="N41" s="1002"/>
      <c r="O41" s="231">
        <f>$B$22</f>
        <v>4</v>
      </c>
      <c r="P41" s="774">
        <v>440556</v>
      </c>
      <c r="Q41" s="769">
        <v>339547</v>
      </c>
      <c r="R41" s="770">
        <v>101009</v>
      </c>
      <c r="S41" s="764">
        <v>392637</v>
      </c>
      <c r="T41" s="764">
        <v>319834</v>
      </c>
      <c r="U41" s="764">
        <v>72803</v>
      </c>
      <c r="V41" s="763">
        <v>462381</v>
      </c>
      <c r="W41" s="764">
        <v>333438</v>
      </c>
      <c r="X41" s="765">
        <v>128943</v>
      </c>
    </row>
    <row r="42" spans="1:24" s="226" customFormat="1" ht="16.5" hidden="1" customHeight="1">
      <c r="A42" s="1000" t="s">
        <v>174</v>
      </c>
      <c r="B42" s="219" t="s">
        <v>158</v>
      </c>
      <c r="C42" s="221">
        <v>238691</v>
      </c>
      <c r="D42" s="221">
        <v>194251</v>
      </c>
      <c r="E42" s="222">
        <v>44440</v>
      </c>
      <c r="F42" s="221">
        <v>317334</v>
      </c>
      <c r="G42" s="221">
        <v>253142</v>
      </c>
      <c r="H42" s="222">
        <v>64192</v>
      </c>
      <c r="I42" s="220">
        <v>201178</v>
      </c>
      <c r="J42" s="221">
        <v>168214</v>
      </c>
      <c r="K42" s="222">
        <v>32964</v>
      </c>
      <c r="L42" s="220"/>
      <c r="M42" s="222"/>
      <c r="N42" s="1000" t="s">
        <v>174</v>
      </c>
      <c r="O42" s="219" t="s">
        <v>158</v>
      </c>
      <c r="P42" s="223" t="s">
        <v>159</v>
      </c>
      <c r="Q42" s="224" t="s">
        <v>159</v>
      </c>
      <c r="R42" s="225" t="s">
        <v>159</v>
      </c>
      <c r="S42" s="221">
        <v>215713</v>
      </c>
      <c r="T42" s="221">
        <v>183935</v>
      </c>
      <c r="U42" s="221">
        <v>31778</v>
      </c>
      <c r="V42" s="220">
        <v>254244</v>
      </c>
      <c r="W42" s="221">
        <v>195803</v>
      </c>
      <c r="X42" s="222">
        <v>58441</v>
      </c>
    </row>
    <row r="43" spans="1:24" s="226" customFormat="1" ht="16.5" hidden="1" customHeight="1">
      <c r="A43" s="1001"/>
      <c r="B43" s="219" t="s">
        <v>160</v>
      </c>
      <c r="C43" s="221">
        <v>238616</v>
      </c>
      <c r="D43" s="221">
        <v>196023</v>
      </c>
      <c r="E43" s="222">
        <v>42593</v>
      </c>
      <c r="F43" s="221">
        <v>252848</v>
      </c>
      <c r="G43" s="221">
        <v>215419</v>
      </c>
      <c r="H43" s="222">
        <v>37429</v>
      </c>
      <c r="I43" s="220">
        <v>202159</v>
      </c>
      <c r="J43" s="221">
        <v>169823</v>
      </c>
      <c r="K43" s="222">
        <v>32336</v>
      </c>
      <c r="L43" s="220"/>
      <c r="M43" s="222"/>
      <c r="N43" s="1001"/>
      <c r="O43" s="219" t="s">
        <v>160</v>
      </c>
      <c r="P43" s="220">
        <v>202342</v>
      </c>
      <c r="Q43" s="221">
        <v>169330</v>
      </c>
      <c r="R43" s="222">
        <v>33012</v>
      </c>
      <c r="S43" s="221">
        <v>223219</v>
      </c>
      <c r="T43" s="221">
        <v>184621</v>
      </c>
      <c r="U43" s="221">
        <v>38598</v>
      </c>
      <c r="V43" s="220">
        <v>213957</v>
      </c>
      <c r="W43" s="221">
        <v>191436</v>
      </c>
      <c r="X43" s="222">
        <v>22521</v>
      </c>
    </row>
    <row r="44" spans="1:24" s="226" customFormat="1" ht="16.5" hidden="1" customHeight="1">
      <c r="A44" s="1001"/>
      <c r="B44" s="219" t="s">
        <v>161</v>
      </c>
      <c r="C44" s="221">
        <v>238582</v>
      </c>
      <c r="D44" s="221">
        <v>196390</v>
      </c>
      <c r="E44" s="222">
        <v>42192</v>
      </c>
      <c r="F44" s="221">
        <v>281270</v>
      </c>
      <c r="G44" s="221">
        <v>212348</v>
      </c>
      <c r="H44" s="222">
        <v>68922</v>
      </c>
      <c r="I44" s="220">
        <v>201212</v>
      </c>
      <c r="J44" s="221">
        <v>168843</v>
      </c>
      <c r="K44" s="222">
        <v>32369</v>
      </c>
      <c r="L44" s="220"/>
      <c r="M44" s="222"/>
      <c r="N44" s="1001"/>
      <c r="O44" s="219" t="s">
        <v>161</v>
      </c>
      <c r="P44" s="220">
        <v>199240</v>
      </c>
      <c r="Q44" s="221">
        <v>171182</v>
      </c>
      <c r="R44" s="222">
        <v>28058</v>
      </c>
      <c r="S44" s="221">
        <v>225514</v>
      </c>
      <c r="T44" s="221">
        <v>186132</v>
      </c>
      <c r="U44" s="221">
        <v>39382</v>
      </c>
      <c r="V44" s="220">
        <v>211353</v>
      </c>
      <c r="W44" s="221">
        <v>185449</v>
      </c>
      <c r="X44" s="222">
        <v>25904</v>
      </c>
    </row>
    <row r="45" spans="1:24" s="226" customFormat="1" ht="16.5" hidden="1" customHeight="1">
      <c r="A45" s="1001"/>
      <c r="B45" s="219" t="s">
        <v>163</v>
      </c>
      <c r="C45" s="221">
        <v>242174</v>
      </c>
      <c r="D45" s="221">
        <v>198552</v>
      </c>
      <c r="E45" s="222">
        <v>43622</v>
      </c>
      <c r="F45" s="221">
        <v>286511</v>
      </c>
      <c r="G45" s="221">
        <v>213560</v>
      </c>
      <c r="H45" s="222">
        <v>72951</v>
      </c>
      <c r="I45" s="220">
        <v>206473</v>
      </c>
      <c r="J45" s="221">
        <v>171887</v>
      </c>
      <c r="K45" s="222">
        <v>34586</v>
      </c>
      <c r="L45" s="220"/>
      <c r="M45" s="222"/>
      <c r="N45" s="1001"/>
      <c r="O45" s="219" t="s">
        <v>163</v>
      </c>
      <c r="P45" s="220">
        <v>204556</v>
      </c>
      <c r="Q45" s="221">
        <v>171935</v>
      </c>
      <c r="R45" s="222">
        <v>32621</v>
      </c>
      <c r="S45" s="221">
        <v>224645</v>
      </c>
      <c r="T45" s="221">
        <v>187170</v>
      </c>
      <c r="U45" s="221">
        <v>37475</v>
      </c>
      <c r="V45" s="220">
        <v>240600</v>
      </c>
      <c r="W45" s="221">
        <v>205298</v>
      </c>
      <c r="X45" s="222">
        <v>35302</v>
      </c>
    </row>
    <row r="46" spans="1:24" s="226" customFormat="1" ht="16.5" hidden="1" customHeight="1">
      <c r="A46" s="1001"/>
      <c r="B46" s="219" t="s">
        <v>187</v>
      </c>
      <c r="C46" s="221">
        <v>235398</v>
      </c>
      <c r="D46" s="221">
        <v>193740</v>
      </c>
      <c r="E46" s="222">
        <v>41658</v>
      </c>
      <c r="F46" s="221">
        <v>282091</v>
      </c>
      <c r="G46" s="221">
        <v>233216</v>
      </c>
      <c r="H46" s="222">
        <v>48875</v>
      </c>
      <c r="I46" s="220">
        <v>200516</v>
      </c>
      <c r="J46" s="221">
        <v>169013</v>
      </c>
      <c r="K46" s="222">
        <v>31503</v>
      </c>
      <c r="L46" s="220"/>
      <c r="M46" s="222"/>
      <c r="N46" s="1001"/>
      <c r="O46" s="219" t="s">
        <v>187</v>
      </c>
      <c r="P46" s="220">
        <v>158274</v>
      </c>
      <c r="Q46" s="221">
        <v>142719</v>
      </c>
      <c r="R46" s="222">
        <v>15555</v>
      </c>
      <c r="S46" s="221">
        <v>217909</v>
      </c>
      <c r="T46" s="221">
        <v>185592</v>
      </c>
      <c r="U46" s="221">
        <v>32317</v>
      </c>
      <c r="V46" s="220">
        <v>240858</v>
      </c>
      <c r="W46" s="221">
        <v>186741</v>
      </c>
      <c r="X46" s="222">
        <v>54117</v>
      </c>
    </row>
    <row r="47" spans="1:24" s="226" customFormat="1" ht="16.5" hidden="1" customHeight="1">
      <c r="A47" s="1001"/>
      <c r="B47" s="219" t="s">
        <v>188</v>
      </c>
      <c r="C47" s="220">
        <v>235913</v>
      </c>
      <c r="D47" s="221">
        <v>194378</v>
      </c>
      <c r="E47" s="222">
        <v>41535</v>
      </c>
      <c r="F47" s="220">
        <v>273693</v>
      </c>
      <c r="G47" s="221">
        <v>228019</v>
      </c>
      <c r="H47" s="222">
        <v>45674</v>
      </c>
      <c r="I47" s="220">
        <v>197044</v>
      </c>
      <c r="J47" s="221">
        <v>167943</v>
      </c>
      <c r="K47" s="222">
        <v>29101</v>
      </c>
      <c r="L47" s="220"/>
      <c r="M47" s="222"/>
      <c r="N47" s="1001"/>
      <c r="O47" s="219" t="s">
        <v>188</v>
      </c>
      <c r="P47" s="220">
        <v>160505</v>
      </c>
      <c r="Q47" s="221">
        <v>149061</v>
      </c>
      <c r="R47" s="222">
        <v>11444</v>
      </c>
      <c r="S47" s="221">
        <v>214059</v>
      </c>
      <c r="T47" s="221">
        <v>184956</v>
      </c>
      <c r="U47" s="221">
        <v>29103</v>
      </c>
      <c r="V47" s="220">
        <v>231298</v>
      </c>
      <c r="W47" s="221">
        <v>188956</v>
      </c>
      <c r="X47" s="222">
        <v>42342</v>
      </c>
    </row>
    <row r="48" spans="1:24" s="226" customFormat="1" ht="16.5" hidden="1" customHeight="1">
      <c r="A48" s="1001"/>
      <c r="B48" s="258" t="s">
        <v>164</v>
      </c>
      <c r="C48" s="221">
        <v>253307</v>
      </c>
      <c r="D48" s="221">
        <v>210932</v>
      </c>
      <c r="E48" s="222">
        <v>42375</v>
      </c>
      <c r="F48" s="221">
        <v>268126</v>
      </c>
      <c r="G48" s="221">
        <v>234097</v>
      </c>
      <c r="H48" s="222">
        <v>34029</v>
      </c>
      <c r="I48" s="220">
        <v>204884</v>
      </c>
      <c r="J48" s="221">
        <v>175305</v>
      </c>
      <c r="K48" s="222">
        <v>29579</v>
      </c>
      <c r="L48" s="220"/>
      <c r="M48" s="222"/>
      <c r="N48" s="1001"/>
      <c r="O48" s="258" t="s">
        <v>164</v>
      </c>
      <c r="P48" s="220">
        <v>218645</v>
      </c>
      <c r="Q48" s="221">
        <v>181662</v>
      </c>
      <c r="R48" s="222">
        <v>36983</v>
      </c>
      <c r="S48" s="221">
        <v>179483</v>
      </c>
      <c r="T48" s="221">
        <v>153846</v>
      </c>
      <c r="U48" s="221">
        <v>25637</v>
      </c>
      <c r="V48" s="220">
        <v>216604</v>
      </c>
      <c r="W48" s="221">
        <v>180758</v>
      </c>
      <c r="X48" s="222">
        <v>35846</v>
      </c>
    </row>
    <row r="49" spans="1:24" s="226" customFormat="1" ht="16.5" hidden="1" customHeight="1">
      <c r="A49" s="1001"/>
      <c r="B49" s="258" t="s">
        <v>165</v>
      </c>
      <c r="C49" s="221">
        <v>252987</v>
      </c>
      <c r="D49" s="221">
        <v>211930</v>
      </c>
      <c r="E49" s="222">
        <v>41057</v>
      </c>
      <c r="F49" s="221">
        <v>240620</v>
      </c>
      <c r="G49" s="221">
        <v>213195</v>
      </c>
      <c r="H49" s="222">
        <v>27425</v>
      </c>
      <c r="I49" s="220">
        <v>221967</v>
      </c>
      <c r="J49" s="221">
        <v>184103</v>
      </c>
      <c r="K49" s="222">
        <v>37864</v>
      </c>
      <c r="L49" s="220"/>
      <c r="M49" s="222"/>
      <c r="N49" s="1001"/>
      <c r="O49" s="258" t="s">
        <v>165</v>
      </c>
      <c r="P49" s="220">
        <v>238173</v>
      </c>
      <c r="Q49" s="221">
        <v>198200</v>
      </c>
      <c r="R49" s="222">
        <v>39973</v>
      </c>
      <c r="S49" s="221">
        <v>182811</v>
      </c>
      <c r="T49" s="221">
        <v>153914</v>
      </c>
      <c r="U49" s="221">
        <v>28897</v>
      </c>
      <c r="V49" s="220">
        <v>218653</v>
      </c>
      <c r="W49" s="221">
        <v>173335</v>
      </c>
      <c r="X49" s="222">
        <v>45318</v>
      </c>
    </row>
    <row r="50" spans="1:24" s="226" customFormat="1" ht="16.5" hidden="1" customHeight="1">
      <c r="A50" s="1001"/>
      <c r="B50" s="258" t="s">
        <v>237</v>
      </c>
      <c r="C50" s="221">
        <v>253205</v>
      </c>
      <c r="D50" s="221">
        <v>210869</v>
      </c>
      <c r="E50" s="222">
        <v>42336</v>
      </c>
      <c r="F50" s="221">
        <v>233820</v>
      </c>
      <c r="G50" s="221">
        <v>193561</v>
      </c>
      <c r="H50" s="222">
        <v>40259</v>
      </c>
      <c r="I50" s="220">
        <v>219999</v>
      </c>
      <c r="J50" s="221">
        <v>185404</v>
      </c>
      <c r="K50" s="222">
        <v>34595</v>
      </c>
      <c r="L50" s="220"/>
      <c r="M50" s="222"/>
      <c r="N50" s="1001"/>
      <c r="O50" s="258" t="s">
        <v>237</v>
      </c>
      <c r="P50" s="220">
        <v>240659</v>
      </c>
      <c r="Q50" s="221">
        <v>194259</v>
      </c>
      <c r="R50" s="222">
        <v>46400</v>
      </c>
      <c r="S50" s="221">
        <v>198312</v>
      </c>
      <c r="T50" s="221">
        <v>167957</v>
      </c>
      <c r="U50" s="221">
        <v>30355</v>
      </c>
      <c r="V50" s="220">
        <v>223800</v>
      </c>
      <c r="W50" s="221">
        <v>177055</v>
      </c>
      <c r="X50" s="222">
        <v>46745</v>
      </c>
    </row>
    <row r="51" spans="1:24" s="226" customFormat="1" ht="16.5" hidden="1" customHeight="1">
      <c r="A51" s="1001"/>
      <c r="B51" s="227" t="s">
        <v>233</v>
      </c>
      <c r="C51" s="221">
        <v>229242</v>
      </c>
      <c r="D51" s="221">
        <v>192598</v>
      </c>
      <c r="E51" s="222">
        <v>36644</v>
      </c>
      <c r="F51" s="221">
        <v>220517</v>
      </c>
      <c r="G51" s="221">
        <v>191584</v>
      </c>
      <c r="H51" s="222">
        <v>28933</v>
      </c>
      <c r="I51" s="220">
        <v>212335</v>
      </c>
      <c r="J51" s="221">
        <v>178176</v>
      </c>
      <c r="K51" s="222">
        <v>34159</v>
      </c>
      <c r="L51" s="220"/>
      <c r="M51" s="222"/>
      <c r="N51" s="1001"/>
      <c r="O51" s="227" t="s">
        <v>233</v>
      </c>
      <c r="P51" s="220">
        <v>187631</v>
      </c>
      <c r="Q51" s="221">
        <v>162401</v>
      </c>
      <c r="R51" s="222">
        <v>25230</v>
      </c>
      <c r="S51" s="221">
        <v>223104</v>
      </c>
      <c r="T51" s="221">
        <v>188720</v>
      </c>
      <c r="U51" s="221">
        <v>34384</v>
      </c>
      <c r="V51" s="220">
        <v>218302</v>
      </c>
      <c r="W51" s="221">
        <v>183427</v>
      </c>
      <c r="X51" s="222">
        <v>34875</v>
      </c>
    </row>
    <row r="52" spans="1:24" s="226" customFormat="1" ht="16.5" hidden="1" customHeight="1">
      <c r="A52" s="1001"/>
      <c r="B52" s="219" t="s">
        <v>234</v>
      </c>
      <c r="C52" s="221">
        <v>231909</v>
      </c>
      <c r="D52" s="221">
        <v>195487</v>
      </c>
      <c r="E52" s="222">
        <v>36422</v>
      </c>
      <c r="F52" s="221">
        <v>223739</v>
      </c>
      <c r="G52" s="221">
        <v>193583</v>
      </c>
      <c r="H52" s="222">
        <v>30156</v>
      </c>
      <c r="I52" s="220">
        <v>211621</v>
      </c>
      <c r="J52" s="221">
        <v>178563</v>
      </c>
      <c r="K52" s="222">
        <v>33058</v>
      </c>
      <c r="L52" s="220"/>
      <c r="M52" s="222"/>
      <c r="N52" s="1001"/>
      <c r="O52" s="219" t="s">
        <v>234</v>
      </c>
      <c r="P52" s="220">
        <v>184202</v>
      </c>
      <c r="Q52" s="221">
        <v>160112</v>
      </c>
      <c r="R52" s="222">
        <v>24090</v>
      </c>
      <c r="S52" s="221">
        <v>234641</v>
      </c>
      <c r="T52" s="221">
        <v>196449</v>
      </c>
      <c r="U52" s="221">
        <v>38192</v>
      </c>
      <c r="V52" s="220">
        <v>228331</v>
      </c>
      <c r="W52" s="221">
        <v>181596</v>
      </c>
      <c r="X52" s="222">
        <v>46735</v>
      </c>
    </row>
    <row r="53" spans="1:24" s="226" customFormat="1" ht="16.5" hidden="1" customHeight="1">
      <c r="A53" s="1001"/>
      <c r="B53" s="219" t="s">
        <v>235</v>
      </c>
      <c r="C53" s="221">
        <v>234236</v>
      </c>
      <c r="D53" s="221">
        <v>196621</v>
      </c>
      <c r="E53" s="222">
        <v>37615</v>
      </c>
      <c r="F53" s="221">
        <v>227332</v>
      </c>
      <c r="G53" s="221">
        <v>184800</v>
      </c>
      <c r="H53" s="222">
        <v>42532</v>
      </c>
      <c r="I53" s="220">
        <v>219317</v>
      </c>
      <c r="J53" s="221">
        <v>183069</v>
      </c>
      <c r="K53" s="222">
        <v>36248</v>
      </c>
      <c r="L53" s="220"/>
      <c r="M53" s="222"/>
      <c r="N53" s="1001"/>
      <c r="O53" s="219" t="s">
        <v>235</v>
      </c>
      <c r="P53" s="220">
        <v>197210</v>
      </c>
      <c r="Q53" s="221">
        <v>167314</v>
      </c>
      <c r="R53" s="222">
        <v>29896</v>
      </c>
      <c r="S53" s="221">
        <v>249077</v>
      </c>
      <c r="T53" s="221">
        <v>204495</v>
      </c>
      <c r="U53" s="221">
        <v>44582</v>
      </c>
      <c r="V53" s="220">
        <v>233678</v>
      </c>
      <c r="W53" s="221">
        <v>186516</v>
      </c>
      <c r="X53" s="222">
        <v>47162</v>
      </c>
    </row>
    <row r="54" spans="1:24" s="226" customFormat="1" ht="16.5" hidden="1" customHeight="1">
      <c r="A54" s="1001"/>
      <c r="B54" s="219" t="s">
        <v>170</v>
      </c>
      <c r="C54" s="221">
        <v>245800</v>
      </c>
      <c r="D54" s="221">
        <v>205601</v>
      </c>
      <c r="E54" s="222">
        <v>40199</v>
      </c>
      <c r="F54" s="221">
        <v>310621</v>
      </c>
      <c r="G54" s="221">
        <v>240894</v>
      </c>
      <c r="H54" s="222">
        <v>69727</v>
      </c>
      <c r="I54" s="220">
        <v>227566</v>
      </c>
      <c r="J54" s="221">
        <v>190845</v>
      </c>
      <c r="K54" s="222">
        <v>36721</v>
      </c>
      <c r="L54" s="220"/>
      <c r="M54" s="222"/>
      <c r="N54" s="1001"/>
      <c r="O54" s="219" t="s">
        <v>170</v>
      </c>
      <c r="P54" s="220">
        <v>241538</v>
      </c>
      <c r="Q54" s="221">
        <v>192885</v>
      </c>
      <c r="R54" s="222">
        <v>48653</v>
      </c>
      <c r="S54" s="221">
        <v>221906</v>
      </c>
      <c r="T54" s="221">
        <v>185833</v>
      </c>
      <c r="U54" s="221">
        <v>36073</v>
      </c>
      <c r="V54" s="220">
        <v>275031</v>
      </c>
      <c r="W54" s="221">
        <v>214663</v>
      </c>
      <c r="X54" s="222">
        <v>60368</v>
      </c>
    </row>
    <row r="55" spans="1:24" s="226" customFormat="1" ht="16.5" hidden="1" customHeight="1">
      <c r="A55" s="1001"/>
      <c r="B55" s="219" t="s">
        <v>171</v>
      </c>
      <c r="C55" s="221">
        <v>251810</v>
      </c>
      <c r="D55" s="221">
        <v>208991</v>
      </c>
      <c r="E55" s="222">
        <v>42819</v>
      </c>
      <c r="F55" s="221">
        <v>256340</v>
      </c>
      <c r="G55" s="221">
        <v>208670</v>
      </c>
      <c r="H55" s="222">
        <v>47670</v>
      </c>
      <c r="I55" s="220">
        <v>231848</v>
      </c>
      <c r="J55" s="221">
        <v>192065</v>
      </c>
      <c r="K55" s="222">
        <v>39783</v>
      </c>
      <c r="L55" s="220"/>
      <c r="M55" s="222"/>
      <c r="N55" s="1001"/>
      <c r="O55" s="219" t="s">
        <v>171</v>
      </c>
      <c r="P55" s="220">
        <v>234196</v>
      </c>
      <c r="Q55" s="221">
        <v>186570</v>
      </c>
      <c r="R55" s="222">
        <v>47626</v>
      </c>
      <c r="S55" s="221">
        <v>239668</v>
      </c>
      <c r="T55" s="221">
        <v>196450</v>
      </c>
      <c r="U55" s="221">
        <v>43218</v>
      </c>
      <c r="V55" s="220">
        <v>297077</v>
      </c>
      <c r="W55" s="221">
        <v>226048</v>
      </c>
      <c r="X55" s="222">
        <v>71029</v>
      </c>
    </row>
    <row r="56" spans="1:24" ht="16.5" customHeight="1">
      <c r="A56" s="1001"/>
      <c r="B56" s="219" t="str">
        <f>$B$18</f>
        <v>平成30年</v>
      </c>
      <c r="C56" s="221">
        <v>230184</v>
      </c>
      <c r="D56" s="221">
        <v>192944</v>
      </c>
      <c r="E56" s="222">
        <v>37240</v>
      </c>
      <c r="F56" s="221">
        <v>301898</v>
      </c>
      <c r="G56" s="221">
        <v>222264</v>
      </c>
      <c r="H56" s="222">
        <v>79634</v>
      </c>
      <c r="I56" s="220">
        <v>235935</v>
      </c>
      <c r="J56" s="221">
        <v>195392</v>
      </c>
      <c r="K56" s="222">
        <v>40543</v>
      </c>
      <c r="L56" s="220"/>
      <c r="M56" s="222"/>
      <c r="N56" s="1001"/>
      <c r="O56" s="219" t="str">
        <f>$B$18</f>
        <v>平成30年</v>
      </c>
      <c r="P56" s="221">
        <v>242213</v>
      </c>
      <c r="Q56" s="221">
        <v>205120</v>
      </c>
      <c r="R56" s="222">
        <v>37093</v>
      </c>
      <c r="S56" s="221">
        <v>257771</v>
      </c>
      <c r="T56" s="221">
        <v>205911</v>
      </c>
      <c r="U56" s="222">
        <v>51860</v>
      </c>
      <c r="V56" s="220">
        <v>323185</v>
      </c>
      <c r="W56" s="221">
        <v>235461</v>
      </c>
      <c r="X56" s="222">
        <v>87724</v>
      </c>
    </row>
    <row r="57" spans="1:24" s="226" customFormat="1" ht="16.5" customHeight="1">
      <c r="A57" s="1001"/>
      <c r="B57" s="219" t="str">
        <f>$B$19</f>
        <v>令和元年</v>
      </c>
      <c r="C57" s="221">
        <v>230862</v>
      </c>
      <c r="D57" s="221">
        <v>196538</v>
      </c>
      <c r="E57" s="222">
        <v>34324</v>
      </c>
      <c r="F57" s="221">
        <v>198708</v>
      </c>
      <c r="G57" s="221">
        <v>166104</v>
      </c>
      <c r="H57" s="222">
        <v>32604</v>
      </c>
      <c r="I57" s="220">
        <v>238866</v>
      </c>
      <c r="J57" s="221">
        <v>201136</v>
      </c>
      <c r="K57" s="222">
        <v>37730</v>
      </c>
      <c r="L57" s="220"/>
      <c r="M57" s="222"/>
      <c r="N57" s="1001"/>
      <c r="O57" s="219" t="str">
        <f>$B$19</f>
        <v>令和元年</v>
      </c>
      <c r="P57" s="221">
        <v>241532</v>
      </c>
      <c r="Q57" s="221">
        <v>206666</v>
      </c>
      <c r="R57" s="222">
        <v>34866</v>
      </c>
      <c r="S57" s="221">
        <v>246574</v>
      </c>
      <c r="T57" s="221">
        <v>199106</v>
      </c>
      <c r="U57" s="222">
        <v>47468</v>
      </c>
      <c r="V57" s="220">
        <v>244618</v>
      </c>
      <c r="W57" s="221">
        <v>179693</v>
      </c>
      <c r="X57" s="222">
        <v>64925</v>
      </c>
    </row>
    <row r="58" spans="1:24" s="226" customFormat="1" ht="16.5" customHeight="1">
      <c r="A58" s="1001"/>
      <c r="B58" s="219">
        <f>$B$20</f>
        <v>2</v>
      </c>
      <c r="C58" s="221">
        <v>246765</v>
      </c>
      <c r="D58" s="221">
        <v>205801</v>
      </c>
      <c r="E58" s="222">
        <v>40964</v>
      </c>
      <c r="F58" s="221">
        <v>245041</v>
      </c>
      <c r="G58" s="221">
        <v>197470</v>
      </c>
      <c r="H58" s="222">
        <v>47571</v>
      </c>
      <c r="I58" s="220">
        <v>236790</v>
      </c>
      <c r="J58" s="221">
        <v>199053</v>
      </c>
      <c r="K58" s="222">
        <v>37737</v>
      </c>
      <c r="L58" s="220"/>
      <c r="M58" s="222"/>
      <c r="N58" s="1001"/>
      <c r="O58" s="219">
        <f>$B$20</f>
        <v>2</v>
      </c>
      <c r="P58" s="221">
        <v>275900</v>
      </c>
      <c r="Q58" s="221">
        <v>203215</v>
      </c>
      <c r="R58" s="222">
        <v>72685</v>
      </c>
      <c r="S58" s="221">
        <v>301492</v>
      </c>
      <c r="T58" s="221">
        <v>223792</v>
      </c>
      <c r="U58" s="222">
        <v>77700</v>
      </c>
      <c r="V58" s="220">
        <v>257739</v>
      </c>
      <c r="W58" s="221">
        <v>191614</v>
      </c>
      <c r="X58" s="222">
        <v>66125</v>
      </c>
    </row>
    <row r="59" spans="1:24" ht="16.5" customHeight="1">
      <c r="A59" s="1001"/>
      <c r="B59" s="219">
        <f>$B$21</f>
        <v>3</v>
      </c>
      <c r="C59" s="221">
        <v>245666</v>
      </c>
      <c r="D59" s="221">
        <v>203609</v>
      </c>
      <c r="E59" s="222">
        <v>42057</v>
      </c>
      <c r="F59" s="221">
        <v>262851</v>
      </c>
      <c r="G59" s="221">
        <v>212078</v>
      </c>
      <c r="H59" s="222">
        <v>50773</v>
      </c>
      <c r="I59" s="220">
        <v>230571</v>
      </c>
      <c r="J59" s="221">
        <v>196022</v>
      </c>
      <c r="K59" s="222">
        <v>34549</v>
      </c>
      <c r="L59" s="220"/>
      <c r="M59" s="222"/>
      <c r="N59" s="1001"/>
      <c r="O59" s="219">
        <f>$B$21</f>
        <v>3</v>
      </c>
      <c r="P59" s="223" t="s">
        <v>50</v>
      </c>
      <c r="Q59" s="224" t="s">
        <v>50</v>
      </c>
      <c r="R59" s="225" t="s">
        <v>50</v>
      </c>
      <c r="S59" s="221">
        <v>308175</v>
      </c>
      <c r="T59" s="221">
        <v>239125</v>
      </c>
      <c r="U59" s="221">
        <v>69050</v>
      </c>
      <c r="V59" s="220">
        <v>258997</v>
      </c>
      <c r="W59" s="221">
        <v>189347</v>
      </c>
      <c r="X59" s="222">
        <v>69650</v>
      </c>
    </row>
    <row r="60" spans="1:24" s="240" customFormat="1" ht="16.5" customHeight="1" thickBot="1">
      <c r="A60" s="1009"/>
      <c r="B60" s="231">
        <f>$B$22</f>
        <v>4</v>
      </c>
      <c r="C60" s="767">
        <v>244843</v>
      </c>
      <c r="D60" s="767">
        <v>201476</v>
      </c>
      <c r="E60" s="768">
        <v>43367</v>
      </c>
      <c r="F60" s="767">
        <v>294025</v>
      </c>
      <c r="G60" s="767">
        <v>232822</v>
      </c>
      <c r="H60" s="768">
        <v>61203</v>
      </c>
      <c r="I60" s="766">
        <v>226548</v>
      </c>
      <c r="J60" s="767">
        <v>191809</v>
      </c>
      <c r="K60" s="768">
        <v>34739</v>
      </c>
      <c r="L60" s="229"/>
      <c r="M60" s="230"/>
      <c r="N60" s="1009"/>
      <c r="O60" s="231">
        <f>$B$22</f>
        <v>4</v>
      </c>
      <c r="P60" s="775">
        <v>201283</v>
      </c>
      <c r="Q60" s="776">
        <v>167714</v>
      </c>
      <c r="R60" s="777">
        <v>33569</v>
      </c>
      <c r="S60" s="778">
        <v>253808</v>
      </c>
      <c r="T60" s="778">
        <v>217498</v>
      </c>
      <c r="U60" s="778">
        <v>36310</v>
      </c>
      <c r="V60" s="229">
        <v>344214</v>
      </c>
      <c r="W60" s="778">
        <v>254435</v>
      </c>
      <c r="X60" s="230">
        <v>89779</v>
      </c>
    </row>
    <row r="61" spans="1:24" ht="16.5" customHeight="1" thickTop="1">
      <c r="A61" s="1010" t="s">
        <v>141</v>
      </c>
      <c r="B61" s="1011" t="s">
        <v>142</v>
      </c>
      <c r="C61" s="208" t="s">
        <v>175</v>
      </c>
      <c r="D61" s="1012" t="s">
        <v>176</v>
      </c>
      <c r="E61" s="1013"/>
      <c r="F61" s="259" t="s">
        <v>177</v>
      </c>
      <c r="G61" s="1014" t="s">
        <v>178</v>
      </c>
      <c r="H61" s="1015"/>
      <c r="I61" s="260" t="s">
        <v>179</v>
      </c>
      <c r="J61" s="1014" t="s">
        <v>180</v>
      </c>
      <c r="K61" s="1043"/>
      <c r="L61" s="209"/>
      <c r="M61" s="210"/>
      <c r="N61" s="1044" t="s">
        <v>141</v>
      </c>
      <c r="O61" s="1011" t="s">
        <v>142</v>
      </c>
      <c r="P61" s="235" t="s">
        <v>181</v>
      </c>
      <c r="Q61" s="1012" t="s">
        <v>182</v>
      </c>
      <c r="R61" s="1013"/>
      <c r="S61" s="236" t="s">
        <v>183</v>
      </c>
      <c r="T61" s="1017" t="s">
        <v>184</v>
      </c>
      <c r="U61" s="1018"/>
      <c r="V61" s="236" t="s">
        <v>185</v>
      </c>
      <c r="W61" s="1017" t="s">
        <v>186</v>
      </c>
      <c r="X61" s="1018"/>
    </row>
    <row r="62" spans="1:24" ht="16.5" customHeight="1">
      <c r="A62" s="1004"/>
      <c r="B62" s="997"/>
      <c r="C62" s="212" t="s">
        <v>154</v>
      </c>
      <c r="D62" s="213" t="s">
        <v>155</v>
      </c>
      <c r="E62" s="214" t="s">
        <v>156</v>
      </c>
      <c r="F62" s="215" t="s">
        <v>154</v>
      </c>
      <c r="G62" s="216" t="s">
        <v>155</v>
      </c>
      <c r="H62" s="217" t="s">
        <v>156</v>
      </c>
      <c r="I62" s="237" t="s">
        <v>154</v>
      </c>
      <c r="J62" s="216" t="s">
        <v>155</v>
      </c>
      <c r="K62" s="217" t="s">
        <v>156</v>
      </c>
      <c r="L62" s="238"/>
      <c r="M62" s="239"/>
      <c r="N62" s="1002"/>
      <c r="O62" s="997"/>
      <c r="P62" s="237" t="s">
        <v>154</v>
      </c>
      <c r="Q62" s="216" t="s">
        <v>155</v>
      </c>
      <c r="R62" s="217" t="s">
        <v>156</v>
      </c>
      <c r="S62" s="215" t="s">
        <v>154</v>
      </c>
      <c r="T62" s="216" t="s">
        <v>155</v>
      </c>
      <c r="U62" s="217" t="s">
        <v>156</v>
      </c>
      <c r="V62" s="215" t="s">
        <v>154</v>
      </c>
      <c r="W62" s="216" t="s">
        <v>155</v>
      </c>
      <c r="X62" s="217" t="s">
        <v>156</v>
      </c>
    </row>
    <row r="63" spans="1:24" s="226" customFormat="1" ht="16.5" hidden="1" customHeight="1">
      <c r="A63" s="1000" t="s">
        <v>157</v>
      </c>
      <c r="B63" s="219" t="s">
        <v>158</v>
      </c>
      <c r="C63" s="220">
        <v>263682</v>
      </c>
      <c r="D63" s="221">
        <v>222422</v>
      </c>
      <c r="E63" s="222">
        <v>41260</v>
      </c>
      <c r="F63" s="223" t="s">
        <v>159</v>
      </c>
      <c r="G63" s="224" t="s">
        <v>159</v>
      </c>
      <c r="H63" s="225" t="s">
        <v>159</v>
      </c>
      <c r="I63" s="221">
        <v>330101</v>
      </c>
      <c r="J63" s="221">
        <v>291653</v>
      </c>
      <c r="K63" s="222">
        <v>38448</v>
      </c>
      <c r="L63" s="220"/>
      <c r="M63" s="222"/>
      <c r="N63" s="1000" t="s">
        <v>157</v>
      </c>
      <c r="O63" s="219" t="s">
        <v>158</v>
      </c>
      <c r="P63" s="221">
        <v>472566</v>
      </c>
      <c r="Q63" s="221">
        <v>401320</v>
      </c>
      <c r="R63" s="222">
        <v>71246</v>
      </c>
      <c r="S63" s="221">
        <v>285151</v>
      </c>
      <c r="T63" s="221">
        <v>277924</v>
      </c>
      <c r="U63" s="222">
        <v>7227</v>
      </c>
      <c r="V63" s="220">
        <v>334748</v>
      </c>
      <c r="W63" s="221">
        <v>283750</v>
      </c>
      <c r="X63" s="222">
        <v>50998</v>
      </c>
    </row>
    <row r="64" spans="1:24" s="226" customFormat="1" ht="16.5" hidden="1" customHeight="1">
      <c r="A64" s="1001"/>
      <c r="B64" s="219" t="s">
        <v>160</v>
      </c>
      <c r="C64" s="220">
        <v>219962</v>
      </c>
      <c r="D64" s="221">
        <v>192511</v>
      </c>
      <c r="E64" s="222">
        <v>27451</v>
      </c>
      <c r="F64" s="223" t="s">
        <v>159</v>
      </c>
      <c r="G64" s="224" t="s">
        <v>159</v>
      </c>
      <c r="H64" s="225" t="s">
        <v>159</v>
      </c>
      <c r="I64" s="221">
        <v>351469</v>
      </c>
      <c r="J64" s="221">
        <v>284059</v>
      </c>
      <c r="K64" s="222">
        <v>67410</v>
      </c>
      <c r="L64" s="220"/>
      <c r="M64" s="222"/>
      <c r="N64" s="1001"/>
      <c r="O64" s="219" t="s">
        <v>160</v>
      </c>
      <c r="P64" s="221">
        <v>664528</v>
      </c>
      <c r="Q64" s="221">
        <v>416817</v>
      </c>
      <c r="R64" s="222">
        <v>247711</v>
      </c>
      <c r="S64" s="221">
        <v>455092</v>
      </c>
      <c r="T64" s="221">
        <v>354891</v>
      </c>
      <c r="U64" s="222">
        <v>100201</v>
      </c>
      <c r="V64" s="220">
        <v>337058</v>
      </c>
      <c r="W64" s="221">
        <v>276848</v>
      </c>
      <c r="X64" s="222">
        <v>60210</v>
      </c>
    </row>
    <row r="65" spans="1:24" s="226" customFormat="1" ht="16.5" hidden="1" customHeight="1">
      <c r="A65" s="1001"/>
      <c r="B65" s="219" t="s">
        <v>161</v>
      </c>
      <c r="C65" s="220">
        <v>213261</v>
      </c>
      <c r="D65" s="221">
        <v>186776</v>
      </c>
      <c r="E65" s="222">
        <v>26485</v>
      </c>
      <c r="F65" s="223" t="s">
        <v>159</v>
      </c>
      <c r="G65" s="224" t="s">
        <v>159</v>
      </c>
      <c r="H65" s="225" t="s">
        <v>159</v>
      </c>
      <c r="I65" s="221">
        <v>333188</v>
      </c>
      <c r="J65" s="221">
        <v>290935</v>
      </c>
      <c r="K65" s="222">
        <v>42253</v>
      </c>
      <c r="L65" s="220"/>
      <c r="M65" s="222"/>
      <c r="N65" s="1001"/>
      <c r="O65" s="219" t="s">
        <v>161</v>
      </c>
      <c r="P65" s="221">
        <v>623826</v>
      </c>
      <c r="Q65" s="221">
        <v>399932</v>
      </c>
      <c r="R65" s="222">
        <v>223894</v>
      </c>
      <c r="S65" s="221">
        <v>429904</v>
      </c>
      <c r="T65" s="221">
        <v>349428</v>
      </c>
      <c r="U65" s="222">
        <v>80476</v>
      </c>
      <c r="V65" s="220">
        <v>331568</v>
      </c>
      <c r="W65" s="221">
        <v>273944</v>
      </c>
      <c r="X65" s="222">
        <v>57624</v>
      </c>
    </row>
    <row r="66" spans="1:24" s="226" customFormat="1" ht="16.5" hidden="1" customHeight="1">
      <c r="A66" s="1001"/>
      <c r="B66" s="219" t="s">
        <v>163</v>
      </c>
      <c r="C66" s="220">
        <v>229439</v>
      </c>
      <c r="D66" s="221">
        <v>189919</v>
      </c>
      <c r="E66" s="222">
        <v>39520</v>
      </c>
      <c r="F66" s="223" t="s">
        <v>159</v>
      </c>
      <c r="G66" s="224" t="s">
        <v>159</v>
      </c>
      <c r="H66" s="225" t="s">
        <v>159</v>
      </c>
      <c r="I66" s="221">
        <v>359432</v>
      </c>
      <c r="J66" s="221">
        <v>304365</v>
      </c>
      <c r="K66" s="222">
        <v>55067</v>
      </c>
      <c r="L66" s="220"/>
      <c r="M66" s="222"/>
      <c r="N66" s="1001"/>
      <c r="O66" s="219" t="s">
        <v>163</v>
      </c>
      <c r="P66" s="221">
        <v>633004</v>
      </c>
      <c r="Q66" s="221">
        <v>404088</v>
      </c>
      <c r="R66" s="222">
        <v>228916</v>
      </c>
      <c r="S66" s="221">
        <v>427156</v>
      </c>
      <c r="T66" s="221">
        <v>332925</v>
      </c>
      <c r="U66" s="222">
        <v>94231</v>
      </c>
      <c r="V66" s="220">
        <v>344723</v>
      </c>
      <c r="W66" s="221">
        <v>281265</v>
      </c>
      <c r="X66" s="222">
        <v>63458</v>
      </c>
    </row>
    <row r="67" spans="1:24" s="226" customFormat="1" ht="16.5" hidden="1" customHeight="1">
      <c r="A67" s="1001"/>
      <c r="B67" s="219" t="s">
        <v>187</v>
      </c>
      <c r="C67" s="220">
        <v>254559</v>
      </c>
      <c r="D67" s="221">
        <v>214775</v>
      </c>
      <c r="E67" s="222">
        <v>39784</v>
      </c>
      <c r="F67" s="223" t="s">
        <v>159</v>
      </c>
      <c r="G67" s="224" t="s">
        <v>159</v>
      </c>
      <c r="H67" s="225" t="s">
        <v>159</v>
      </c>
      <c r="I67" s="221">
        <v>256189</v>
      </c>
      <c r="J67" s="221">
        <v>239664</v>
      </c>
      <c r="K67" s="222">
        <v>16525</v>
      </c>
      <c r="L67" s="220"/>
      <c r="M67" s="222"/>
      <c r="N67" s="1001"/>
      <c r="O67" s="219" t="s">
        <v>187</v>
      </c>
      <c r="P67" s="221">
        <v>599097</v>
      </c>
      <c r="Q67" s="221">
        <v>387932</v>
      </c>
      <c r="R67" s="222">
        <v>211165</v>
      </c>
      <c r="S67" s="221">
        <v>439011</v>
      </c>
      <c r="T67" s="221">
        <v>357419</v>
      </c>
      <c r="U67" s="222">
        <v>81592</v>
      </c>
      <c r="V67" s="220">
        <v>450842</v>
      </c>
      <c r="W67" s="221">
        <v>352541</v>
      </c>
      <c r="X67" s="222">
        <v>98301</v>
      </c>
    </row>
    <row r="68" spans="1:24" s="226" customFormat="1" ht="16.5" hidden="1" customHeight="1">
      <c r="A68" s="1001"/>
      <c r="B68" s="219" t="s">
        <v>188</v>
      </c>
      <c r="C68" s="220">
        <v>246286</v>
      </c>
      <c r="D68" s="221">
        <v>210848</v>
      </c>
      <c r="E68" s="222">
        <v>35438</v>
      </c>
      <c r="F68" s="223" t="s">
        <v>159</v>
      </c>
      <c r="G68" s="224" t="s">
        <v>159</v>
      </c>
      <c r="H68" s="225" t="s">
        <v>159</v>
      </c>
      <c r="I68" s="221">
        <v>276413</v>
      </c>
      <c r="J68" s="221">
        <v>244585</v>
      </c>
      <c r="K68" s="222">
        <v>31828</v>
      </c>
      <c r="L68" s="220"/>
      <c r="M68" s="222"/>
      <c r="N68" s="1001"/>
      <c r="O68" s="219" t="s">
        <v>188</v>
      </c>
      <c r="P68" s="221">
        <v>594853</v>
      </c>
      <c r="Q68" s="221">
        <v>387092</v>
      </c>
      <c r="R68" s="222">
        <v>207761</v>
      </c>
      <c r="S68" s="221">
        <v>505026</v>
      </c>
      <c r="T68" s="221">
        <v>399280</v>
      </c>
      <c r="U68" s="222">
        <v>105746</v>
      </c>
      <c r="V68" s="220">
        <v>339666</v>
      </c>
      <c r="W68" s="221">
        <v>274469</v>
      </c>
      <c r="X68" s="222">
        <v>65197</v>
      </c>
    </row>
    <row r="69" spans="1:24" s="226" customFormat="1" ht="16.5" hidden="1" customHeight="1">
      <c r="A69" s="1001"/>
      <c r="B69" s="258" t="s">
        <v>164</v>
      </c>
      <c r="C69" s="220">
        <v>249185</v>
      </c>
      <c r="D69" s="221">
        <v>214892</v>
      </c>
      <c r="E69" s="222">
        <v>34293</v>
      </c>
      <c r="F69" s="223" t="s">
        <v>189</v>
      </c>
      <c r="G69" s="224" t="s">
        <v>189</v>
      </c>
      <c r="H69" s="225" t="s">
        <v>189</v>
      </c>
      <c r="I69" s="221">
        <v>301650</v>
      </c>
      <c r="J69" s="221">
        <v>272193</v>
      </c>
      <c r="K69" s="222">
        <v>29457</v>
      </c>
      <c r="L69" s="220"/>
      <c r="M69" s="222"/>
      <c r="N69" s="1001"/>
      <c r="O69" s="258" t="s">
        <v>164</v>
      </c>
      <c r="P69" s="221">
        <v>544220</v>
      </c>
      <c r="Q69" s="221">
        <v>350726</v>
      </c>
      <c r="R69" s="222">
        <v>193494</v>
      </c>
      <c r="S69" s="221">
        <v>415790</v>
      </c>
      <c r="T69" s="221">
        <v>331127</v>
      </c>
      <c r="U69" s="222">
        <v>84663</v>
      </c>
      <c r="V69" s="220">
        <v>374101</v>
      </c>
      <c r="W69" s="221">
        <v>308430</v>
      </c>
      <c r="X69" s="222">
        <v>65671</v>
      </c>
    </row>
    <row r="70" spans="1:24" s="226" customFormat="1" ht="16.5" hidden="1" customHeight="1">
      <c r="A70" s="1001"/>
      <c r="B70" s="258" t="s">
        <v>165</v>
      </c>
      <c r="C70" s="220">
        <v>297857</v>
      </c>
      <c r="D70" s="221">
        <v>235662</v>
      </c>
      <c r="E70" s="222">
        <v>62195</v>
      </c>
      <c r="F70" s="223">
        <v>330222</v>
      </c>
      <c r="G70" s="224">
        <v>250266</v>
      </c>
      <c r="H70" s="225">
        <v>79956</v>
      </c>
      <c r="I70" s="221">
        <v>341441</v>
      </c>
      <c r="J70" s="221">
        <v>288011</v>
      </c>
      <c r="K70" s="222">
        <v>53430</v>
      </c>
      <c r="L70" s="220"/>
      <c r="M70" s="222"/>
      <c r="N70" s="1001"/>
      <c r="O70" s="258" t="s">
        <v>165</v>
      </c>
      <c r="P70" s="221">
        <v>479499</v>
      </c>
      <c r="Q70" s="221">
        <v>367715</v>
      </c>
      <c r="R70" s="222">
        <v>111784</v>
      </c>
      <c r="S70" s="221">
        <v>419930</v>
      </c>
      <c r="T70" s="221">
        <v>334224</v>
      </c>
      <c r="U70" s="222">
        <v>85706</v>
      </c>
      <c r="V70" s="220">
        <v>398226</v>
      </c>
      <c r="W70" s="221">
        <v>327841</v>
      </c>
      <c r="X70" s="222">
        <v>70385</v>
      </c>
    </row>
    <row r="71" spans="1:24" s="226" customFormat="1" ht="16.5" hidden="1" customHeight="1">
      <c r="A71" s="1001"/>
      <c r="B71" s="258" t="s">
        <v>237</v>
      </c>
      <c r="C71" s="220">
        <v>272469</v>
      </c>
      <c r="D71" s="221">
        <v>227005</v>
      </c>
      <c r="E71" s="222">
        <v>45464</v>
      </c>
      <c r="F71" s="223">
        <v>330961</v>
      </c>
      <c r="G71" s="224">
        <v>251840</v>
      </c>
      <c r="H71" s="225">
        <v>79121</v>
      </c>
      <c r="I71" s="221">
        <v>347411</v>
      </c>
      <c r="J71" s="221">
        <v>292221</v>
      </c>
      <c r="K71" s="222">
        <v>55190</v>
      </c>
      <c r="L71" s="220"/>
      <c r="M71" s="222"/>
      <c r="N71" s="1001"/>
      <c r="O71" s="258" t="s">
        <v>237</v>
      </c>
      <c r="P71" s="221">
        <v>490918</v>
      </c>
      <c r="Q71" s="221">
        <v>367621</v>
      </c>
      <c r="R71" s="222">
        <v>123297</v>
      </c>
      <c r="S71" s="221">
        <v>429935</v>
      </c>
      <c r="T71" s="221">
        <v>342634</v>
      </c>
      <c r="U71" s="222">
        <v>87301</v>
      </c>
      <c r="V71" s="220">
        <v>382031</v>
      </c>
      <c r="W71" s="221">
        <v>318094</v>
      </c>
      <c r="X71" s="222">
        <v>63937</v>
      </c>
    </row>
    <row r="72" spans="1:24" ht="16.5" hidden="1" customHeight="1">
      <c r="A72" s="1001"/>
      <c r="B72" s="227" t="s">
        <v>233</v>
      </c>
      <c r="C72" s="220">
        <v>248287</v>
      </c>
      <c r="D72" s="221">
        <v>208040</v>
      </c>
      <c r="E72" s="222">
        <v>40247</v>
      </c>
      <c r="F72" s="223">
        <v>310459</v>
      </c>
      <c r="G72" s="224">
        <v>237860</v>
      </c>
      <c r="H72" s="225">
        <v>72599</v>
      </c>
      <c r="I72" s="221">
        <v>336005</v>
      </c>
      <c r="J72" s="221">
        <v>287684</v>
      </c>
      <c r="K72" s="222">
        <v>48321</v>
      </c>
      <c r="L72" s="220"/>
      <c r="M72" s="222"/>
      <c r="N72" s="1001"/>
      <c r="O72" s="227" t="s">
        <v>233</v>
      </c>
      <c r="P72" s="221">
        <v>468479</v>
      </c>
      <c r="Q72" s="221">
        <v>364973</v>
      </c>
      <c r="R72" s="222">
        <v>103506</v>
      </c>
      <c r="S72" s="221">
        <v>349583</v>
      </c>
      <c r="T72" s="221">
        <v>284547</v>
      </c>
      <c r="U72" s="222">
        <v>65036</v>
      </c>
      <c r="V72" s="220">
        <v>345368</v>
      </c>
      <c r="W72" s="221">
        <v>279588</v>
      </c>
      <c r="X72" s="222">
        <v>65780</v>
      </c>
    </row>
    <row r="73" spans="1:24" s="226" customFormat="1" ht="16.5" hidden="1" customHeight="1">
      <c r="A73" s="1001"/>
      <c r="B73" s="219" t="s">
        <v>234</v>
      </c>
      <c r="C73" s="220">
        <v>245034</v>
      </c>
      <c r="D73" s="221">
        <v>205543</v>
      </c>
      <c r="E73" s="222">
        <v>39491</v>
      </c>
      <c r="F73" s="224">
        <v>301731</v>
      </c>
      <c r="G73" s="224">
        <v>240093</v>
      </c>
      <c r="H73" s="225">
        <v>61638</v>
      </c>
      <c r="I73" s="221">
        <v>350247</v>
      </c>
      <c r="J73" s="221">
        <v>294255</v>
      </c>
      <c r="K73" s="222">
        <v>55992</v>
      </c>
      <c r="L73" s="220"/>
      <c r="M73" s="222"/>
      <c r="N73" s="1001"/>
      <c r="O73" s="219" t="s">
        <v>234</v>
      </c>
      <c r="P73" s="221">
        <v>482585</v>
      </c>
      <c r="Q73" s="221">
        <v>380753</v>
      </c>
      <c r="R73" s="222">
        <v>101832</v>
      </c>
      <c r="S73" s="221">
        <v>346056</v>
      </c>
      <c r="T73" s="221">
        <v>285083</v>
      </c>
      <c r="U73" s="222">
        <v>60973</v>
      </c>
      <c r="V73" s="220">
        <v>329346</v>
      </c>
      <c r="W73" s="221">
        <v>276041</v>
      </c>
      <c r="X73" s="222">
        <v>53305</v>
      </c>
    </row>
    <row r="74" spans="1:24" s="226" customFormat="1" ht="16.5" hidden="1" customHeight="1">
      <c r="A74" s="1001"/>
      <c r="B74" s="219" t="s">
        <v>235</v>
      </c>
      <c r="C74" s="220">
        <v>251217</v>
      </c>
      <c r="D74" s="221">
        <v>208362</v>
      </c>
      <c r="E74" s="222">
        <v>42855</v>
      </c>
      <c r="F74" s="224">
        <v>313309</v>
      </c>
      <c r="G74" s="224">
        <v>242646</v>
      </c>
      <c r="H74" s="225">
        <v>70663</v>
      </c>
      <c r="I74" s="221">
        <v>349481</v>
      </c>
      <c r="J74" s="221">
        <v>290573</v>
      </c>
      <c r="K74" s="222">
        <v>58908</v>
      </c>
      <c r="L74" s="220"/>
      <c r="M74" s="222"/>
      <c r="N74" s="1001"/>
      <c r="O74" s="219" t="s">
        <v>235</v>
      </c>
      <c r="P74" s="221">
        <v>501548</v>
      </c>
      <c r="Q74" s="221">
        <v>382152</v>
      </c>
      <c r="R74" s="222">
        <v>119396</v>
      </c>
      <c r="S74" s="221">
        <v>336030</v>
      </c>
      <c r="T74" s="221">
        <v>269989</v>
      </c>
      <c r="U74" s="222">
        <v>66041</v>
      </c>
      <c r="V74" s="220">
        <v>352891</v>
      </c>
      <c r="W74" s="221">
        <v>281528</v>
      </c>
      <c r="X74" s="222">
        <v>71363</v>
      </c>
    </row>
    <row r="75" spans="1:24" s="226" customFormat="1" ht="16.5" hidden="1" customHeight="1">
      <c r="A75" s="1001"/>
      <c r="B75" s="219" t="s">
        <v>170</v>
      </c>
      <c r="C75" s="220">
        <v>261025</v>
      </c>
      <c r="D75" s="221">
        <v>221795</v>
      </c>
      <c r="E75" s="222">
        <v>39230</v>
      </c>
      <c r="F75" s="224">
        <v>311753</v>
      </c>
      <c r="G75" s="224">
        <v>249693</v>
      </c>
      <c r="H75" s="225">
        <v>62060</v>
      </c>
      <c r="I75" s="221">
        <v>372271</v>
      </c>
      <c r="J75" s="221">
        <v>303952</v>
      </c>
      <c r="K75" s="222">
        <v>68319</v>
      </c>
      <c r="L75" s="220"/>
      <c r="M75" s="222"/>
      <c r="N75" s="1001"/>
      <c r="O75" s="219" t="s">
        <v>170</v>
      </c>
      <c r="P75" s="221">
        <v>460324</v>
      </c>
      <c r="Q75" s="221">
        <v>344282</v>
      </c>
      <c r="R75" s="222">
        <v>116042</v>
      </c>
      <c r="S75" s="221">
        <v>394435</v>
      </c>
      <c r="T75" s="221">
        <v>325521</v>
      </c>
      <c r="U75" s="222">
        <v>68914</v>
      </c>
      <c r="V75" s="220">
        <v>349094</v>
      </c>
      <c r="W75" s="221">
        <v>298603</v>
      </c>
      <c r="X75" s="222">
        <v>50491</v>
      </c>
    </row>
    <row r="76" spans="1:24" s="226" customFormat="1" ht="16.5" hidden="1" customHeight="1">
      <c r="A76" s="1001"/>
      <c r="B76" s="219" t="s">
        <v>171</v>
      </c>
      <c r="C76" s="220">
        <v>270479</v>
      </c>
      <c r="D76" s="221">
        <v>224926</v>
      </c>
      <c r="E76" s="222">
        <v>45553</v>
      </c>
      <c r="F76" s="224">
        <v>314517</v>
      </c>
      <c r="G76" s="224">
        <v>250830</v>
      </c>
      <c r="H76" s="225">
        <v>63687</v>
      </c>
      <c r="I76" s="221">
        <v>370806</v>
      </c>
      <c r="J76" s="221">
        <v>301097</v>
      </c>
      <c r="K76" s="222">
        <v>69709</v>
      </c>
      <c r="L76" s="220"/>
      <c r="M76" s="222"/>
      <c r="N76" s="1001"/>
      <c r="O76" s="219" t="s">
        <v>171</v>
      </c>
      <c r="P76" s="221">
        <v>439440</v>
      </c>
      <c r="Q76" s="221">
        <v>347933</v>
      </c>
      <c r="R76" s="222">
        <v>91507</v>
      </c>
      <c r="S76" s="221">
        <v>385477</v>
      </c>
      <c r="T76" s="221">
        <v>318134</v>
      </c>
      <c r="U76" s="222">
        <v>67343</v>
      </c>
      <c r="V76" s="220">
        <v>352096</v>
      </c>
      <c r="W76" s="221">
        <v>297487</v>
      </c>
      <c r="X76" s="222">
        <v>54609</v>
      </c>
    </row>
    <row r="77" spans="1:24" s="226" customFormat="1" ht="16.5" customHeight="1">
      <c r="A77" s="1001"/>
      <c r="B77" s="219" t="str">
        <f>$B$18</f>
        <v>平成30年</v>
      </c>
      <c r="C77" s="221">
        <v>283428</v>
      </c>
      <c r="D77" s="221">
        <v>236064</v>
      </c>
      <c r="E77" s="222">
        <v>47364</v>
      </c>
      <c r="F77" s="221">
        <v>304457</v>
      </c>
      <c r="G77" s="221">
        <v>253430</v>
      </c>
      <c r="H77" s="222">
        <v>51027</v>
      </c>
      <c r="I77" s="223" t="s">
        <v>50</v>
      </c>
      <c r="J77" s="224" t="s">
        <v>50</v>
      </c>
      <c r="K77" s="225" t="s">
        <v>50</v>
      </c>
      <c r="L77" s="220"/>
      <c r="M77" s="222"/>
      <c r="N77" s="1001"/>
      <c r="O77" s="219" t="str">
        <f>$B$18</f>
        <v>平成30年</v>
      </c>
      <c r="P77" s="221">
        <v>481416</v>
      </c>
      <c r="Q77" s="221">
        <v>361026</v>
      </c>
      <c r="R77" s="222">
        <v>120390</v>
      </c>
      <c r="S77" s="221">
        <v>386134</v>
      </c>
      <c r="T77" s="221">
        <v>313560</v>
      </c>
      <c r="U77" s="222">
        <v>72574</v>
      </c>
      <c r="V77" s="220">
        <v>357796</v>
      </c>
      <c r="W77" s="221">
        <v>290372</v>
      </c>
      <c r="X77" s="222">
        <v>67424</v>
      </c>
    </row>
    <row r="78" spans="1:24" s="226" customFormat="1" ht="16.5" customHeight="1">
      <c r="A78" s="1001"/>
      <c r="B78" s="219" t="str">
        <f>$B$19</f>
        <v>令和元年</v>
      </c>
      <c r="C78" s="221">
        <v>304056</v>
      </c>
      <c r="D78" s="221">
        <v>250307</v>
      </c>
      <c r="E78" s="222">
        <v>53749</v>
      </c>
      <c r="F78" s="221">
        <v>299055</v>
      </c>
      <c r="G78" s="221">
        <v>255040</v>
      </c>
      <c r="H78" s="222">
        <v>44015</v>
      </c>
      <c r="I78" s="223" t="s">
        <v>50</v>
      </c>
      <c r="J78" s="224" t="s">
        <v>50</v>
      </c>
      <c r="K78" s="225" t="s">
        <v>50</v>
      </c>
      <c r="L78" s="220"/>
      <c r="M78" s="222"/>
      <c r="N78" s="1001"/>
      <c r="O78" s="219" t="str">
        <f>$B$19</f>
        <v>令和元年</v>
      </c>
      <c r="P78" s="221">
        <v>492831</v>
      </c>
      <c r="Q78" s="221">
        <v>368622</v>
      </c>
      <c r="R78" s="222">
        <v>124209</v>
      </c>
      <c r="S78" s="221">
        <v>314115</v>
      </c>
      <c r="T78" s="221">
        <v>258753</v>
      </c>
      <c r="U78" s="222">
        <v>55362</v>
      </c>
      <c r="V78" s="220">
        <v>378988</v>
      </c>
      <c r="W78" s="221">
        <v>306716</v>
      </c>
      <c r="X78" s="222">
        <v>72272</v>
      </c>
    </row>
    <row r="79" spans="1:24" s="226" customFormat="1" ht="16.5" customHeight="1">
      <c r="A79" s="1001"/>
      <c r="B79" s="219">
        <f>$B$20</f>
        <v>2</v>
      </c>
      <c r="C79" s="221">
        <v>308551</v>
      </c>
      <c r="D79" s="221">
        <v>253922</v>
      </c>
      <c r="E79" s="222">
        <v>54629</v>
      </c>
      <c r="F79" s="221">
        <v>319041</v>
      </c>
      <c r="G79" s="221">
        <v>260071</v>
      </c>
      <c r="H79" s="222">
        <v>58970</v>
      </c>
      <c r="I79" s="223" t="s">
        <v>50</v>
      </c>
      <c r="J79" s="224" t="s">
        <v>50</v>
      </c>
      <c r="K79" s="225" t="s">
        <v>50</v>
      </c>
      <c r="L79" s="220"/>
      <c r="M79" s="222"/>
      <c r="N79" s="1001"/>
      <c r="O79" s="219">
        <f>$B$20</f>
        <v>2</v>
      </c>
      <c r="P79" s="224" t="s">
        <v>50</v>
      </c>
      <c r="Q79" s="224" t="s">
        <v>50</v>
      </c>
      <c r="R79" s="225" t="s">
        <v>50</v>
      </c>
      <c r="S79" s="224" t="s">
        <v>50</v>
      </c>
      <c r="T79" s="224" t="s">
        <v>50</v>
      </c>
      <c r="U79" s="225" t="s">
        <v>50</v>
      </c>
      <c r="V79" s="220">
        <v>349662</v>
      </c>
      <c r="W79" s="221">
        <v>280441</v>
      </c>
      <c r="X79" s="222">
        <v>69221</v>
      </c>
    </row>
    <row r="80" spans="1:24" s="226" customFormat="1" ht="16.5" customHeight="1">
      <c r="A80" s="1001"/>
      <c r="B80" s="219">
        <f>$B$21</f>
        <v>3</v>
      </c>
      <c r="C80" s="220">
        <v>281823</v>
      </c>
      <c r="D80" s="221">
        <v>232933</v>
      </c>
      <c r="E80" s="222">
        <v>48890</v>
      </c>
      <c r="F80" s="224">
        <v>268416</v>
      </c>
      <c r="G80" s="224">
        <v>224997</v>
      </c>
      <c r="H80" s="225">
        <v>43419</v>
      </c>
      <c r="I80" s="223">
        <v>337549</v>
      </c>
      <c r="J80" s="224">
        <v>283887</v>
      </c>
      <c r="K80" s="225">
        <v>53662</v>
      </c>
      <c r="L80" s="220"/>
      <c r="M80" s="222"/>
      <c r="N80" s="1001"/>
      <c r="O80" s="219">
        <f>$B$21</f>
        <v>3</v>
      </c>
      <c r="P80" s="223" t="s">
        <v>50</v>
      </c>
      <c r="Q80" s="224" t="s">
        <v>50</v>
      </c>
      <c r="R80" s="225" t="s">
        <v>50</v>
      </c>
      <c r="S80" s="223" t="s">
        <v>50</v>
      </c>
      <c r="T80" s="224" t="s">
        <v>50</v>
      </c>
      <c r="U80" s="225" t="s">
        <v>50</v>
      </c>
      <c r="V80" s="220">
        <v>353160</v>
      </c>
      <c r="W80" s="221">
        <v>302504</v>
      </c>
      <c r="X80" s="222">
        <v>50656</v>
      </c>
    </row>
    <row r="81" spans="1:24" s="232" customFormat="1" ht="16.5" customHeight="1">
      <c r="A81" s="1002"/>
      <c r="B81" s="231">
        <f>$B$22</f>
        <v>4</v>
      </c>
      <c r="C81" s="763">
        <v>240198</v>
      </c>
      <c r="D81" s="764">
        <v>205979</v>
      </c>
      <c r="E81" s="765">
        <v>34219</v>
      </c>
      <c r="F81" s="769">
        <v>271564</v>
      </c>
      <c r="G81" s="769">
        <v>230558</v>
      </c>
      <c r="H81" s="770">
        <v>41006</v>
      </c>
      <c r="I81" s="774">
        <v>334644</v>
      </c>
      <c r="J81" s="769">
        <v>278425</v>
      </c>
      <c r="K81" s="770">
        <v>56219</v>
      </c>
      <c r="L81" s="229"/>
      <c r="M81" s="230"/>
      <c r="N81" s="1002"/>
      <c r="O81" s="231">
        <f>$B$22</f>
        <v>4</v>
      </c>
      <c r="P81" s="774">
        <v>572828</v>
      </c>
      <c r="Q81" s="769">
        <v>397478</v>
      </c>
      <c r="R81" s="770">
        <v>175350</v>
      </c>
      <c r="S81" s="774" t="s">
        <v>50</v>
      </c>
      <c r="T81" s="769" t="s">
        <v>50</v>
      </c>
      <c r="U81" s="770" t="s">
        <v>50</v>
      </c>
      <c r="V81" s="763">
        <v>327130</v>
      </c>
      <c r="W81" s="764">
        <v>261147</v>
      </c>
      <c r="X81" s="765">
        <v>65983</v>
      </c>
    </row>
    <row r="82" spans="1:24" s="226" customFormat="1" ht="16.5" hidden="1" customHeight="1">
      <c r="A82" s="1000" t="s">
        <v>99</v>
      </c>
      <c r="B82" s="219" t="s">
        <v>158</v>
      </c>
      <c r="C82" s="220">
        <v>368501</v>
      </c>
      <c r="D82" s="221">
        <v>304926</v>
      </c>
      <c r="E82" s="222">
        <v>63575</v>
      </c>
      <c r="F82" s="223" t="s">
        <v>159</v>
      </c>
      <c r="G82" s="224" t="s">
        <v>159</v>
      </c>
      <c r="H82" s="225" t="s">
        <v>159</v>
      </c>
      <c r="I82" s="221">
        <v>353088</v>
      </c>
      <c r="J82" s="221">
        <v>311463</v>
      </c>
      <c r="K82" s="222">
        <v>41625</v>
      </c>
      <c r="L82" s="220"/>
      <c r="M82" s="222"/>
      <c r="N82" s="1000" t="s">
        <v>99</v>
      </c>
      <c r="O82" s="219" t="s">
        <v>158</v>
      </c>
      <c r="P82" s="221">
        <v>484994</v>
      </c>
      <c r="Q82" s="221">
        <v>411491</v>
      </c>
      <c r="R82" s="222">
        <v>73503</v>
      </c>
      <c r="S82" s="221">
        <v>312843</v>
      </c>
      <c r="T82" s="221">
        <v>305776</v>
      </c>
      <c r="U82" s="222">
        <v>7067</v>
      </c>
      <c r="V82" s="220">
        <v>346252</v>
      </c>
      <c r="W82" s="221">
        <v>294484</v>
      </c>
      <c r="X82" s="222">
        <v>51768</v>
      </c>
    </row>
    <row r="83" spans="1:24" s="226" customFormat="1" ht="16.5" hidden="1" customHeight="1">
      <c r="A83" s="1001"/>
      <c r="B83" s="219" t="s">
        <v>160</v>
      </c>
      <c r="C83" s="220">
        <v>296138</v>
      </c>
      <c r="D83" s="221">
        <v>250520</v>
      </c>
      <c r="E83" s="222">
        <v>45618</v>
      </c>
      <c r="F83" s="223" t="s">
        <v>159</v>
      </c>
      <c r="G83" s="224" t="s">
        <v>159</v>
      </c>
      <c r="H83" s="225" t="s">
        <v>159</v>
      </c>
      <c r="I83" s="221">
        <v>362435</v>
      </c>
      <c r="J83" s="221">
        <v>293462</v>
      </c>
      <c r="K83" s="222">
        <v>68973</v>
      </c>
      <c r="L83" s="220"/>
      <c r="M83" s="222"/>
      <c r="N83" s="1001"/>
      <c r="O83" s="219" t="s">
        <v>160</v>
      </c>
      <c r="P83" s="221">
        <v>676906</v>
      </c>
      <c r="Q83" s="221">
        <v>424471</v>
      </c>
      <c r="R83" s="222">
        <v>252435</v>
      </c>
      <c r="S83" s="221">
        <v>491336</v>
      </c>
      <c r="T83" s="221">
        <v>382809</v>
      </c>
      <c r="U83" s="222">
        <v>108527</v>
      </c>
      <c r="V83" s="220">
        <v>425073</v>
      </c>
      <c r="W83" s="221">
        <v>345769</v>
      </c>
      <c r="X83" s="222">
        <v>79304</v>
      </c>
    </row>
    <row r="84" spans="1:24" s="226" customFormat="1" ht="16.5" hidden="1" customHeight="1">
      <c r="A84" s="1001"/>
      <c r="B84" s="219" t="s">
        <v>161</v>
      </c>
      <c r="C84" s="220">
        <v>295549</v>
      </c>
      <c r="D84" s="221">
        <v>249004</v>
      </c>
      <c r="E84" s="222">
        <v>46545</v>
      </c>
      <c r="F84" s="223" t="s">
        <v>159</v>
      </c>
      <c r="G84" s="224" t="s">
        <v>159</v>
      </c>
      <c r="H84" s="225" t="s">
        <v>159</v>
      </c>
      <c r="I84" s="221">
        <v>341355</v>
      </c>
      <c r="J84" s="221">
        <v>299180</v>
      </c>
      <c r="K84" s="222">
        <v>42175</v>
      </c>
      <c r="L84" s="220"/>
      <c r="M84" s="222"/>
      <c r="N84" s="1001"/>
      <c r="O84" s="219" t="s">
        <v>161</v>
      </c>
      <c r="P84" s="221">
        <v>636447</v>
      </c>
      <c r="Q84" s="221">
        <v>409480</v>
      </c>
      <c r="R84" s="222">
        <v>226967</v>
      </c>
      <c r="S84" s="220">
        <v>463764</v>
      </c>
      <c r="T84" s="221">
        <v>377655</v>
      </c>
      <c r="U84" s="222">
        <v>86109</v>
      </c>
      <c r="V84" s="220">
        <v>423075</v>
      </c>
      <c r="W84" s="221">
        <v>344947</v>
      </c>
      <c r="X84" s="222">
        <v>78128</v>
      </c>
    </row>
    <row r="85" spans="1:24" s="226" customFormat="1" ht="16.5" hidden="1" customHeight="1">
      <c r="A85" s="1001"/>
      <c r="B85" s="219" t="s">
        <v>163</v>
      </c>
      <c r="C85" s="220">
        <v>324307</v>
      </c>
      <c r="D85" s="221">
        <v>252430</v>
      </c>
      <c r="E85" s="222">
        <v>71877</v>
      </c>
      <c r="F85" s="223" t="s">
        <v>159</v>
      </c>
      <c r="G85" s="224" t="s">
        <v>159</v>
      </c>
      <c r="H85" s="225" t="s">
        <v>159</v>
      </c>
      <c r="I85" s="221">
        <v>372688</v>
      </c>
      <c r="J85" s="221">
        <v>315708</v>
      </c>
      <c r="K85" s="222">
        <v>56980</v>
      </c>
      <c r="L85" s="220"/>
      <c r="M85" s="222"/>
      <c r="N85" s="1001"/>
      <c r="O85" s="219" t="s">
        <v>163</v>
      </c>
      <c r="P85" s="221">
        <v>649133</v>
      </c>
      <c r="Q85" s="221">
        <v>413576</v>
      </c>
      <c r="R85" s="222">
        <v>235557</v>
      </c>
      <c r="S85" s="220">
        <v>465606</v>
      </c>
      <c r="T85" s="221">
        <v>363233</v>
      </c>
      <c r="U85" s="222">
        <v>102373</v>
      </c>
      <c r="V85" s="220">
        <v>438968</v>
      </c>
      <c r="W85" s="221">
        <v>353060</v>
      </c>
      <c r="X85" s="222">
        <v>85908</v>
      </c>
    </row>
    <row r="86" spans="1:24" s="226" customFormat="1" ht="16.5" hidden="1" customHeight="1">
      <c r="A86" s="1001"/>
      <c r="B86" s="219" t="s">
        <v>187</v>
      </c>
      <c r="C86" s="220">
        <v>352619</v>
      </c>
      <c r="D86" s="221">
        <v>287549</v>
      </c>
      <c r="E86" s="222">
        <v>65070</v>
      </c>
      <c r="F86" s="223" t="s">
        <v>159</v>
      </c>
      <c r="G86" s="224" t="s">
        <v>159</v>
      </c>
      <c r="H86" s="225" t="s">
        <v>159</v>
      </c>
      <c r="I86" s="221">
        <v>290391</v>
      </c>
      <c r="J86" s="221">
        <v>271442</v>
      </c>
      <c r="K86" s="222">
        <v>18949</v>
      </c>
      <c r="L86" s="220"/>
      <c r="M86" s="222"/>
      <c r="N86" s="1001"/>
      <c r="O86" s="219" t="s">
        <v>187</v>
      </c>
      <c r="P86" s="221">
        <v>636177</v>
      </c>
      <c r="Q86" s="221">
        <v>408890</v>
      </c>
      <c r="R86" s="222">
        <v>227287</v>
      </c>
      <c r="S86" s="220">
        <v>467220</v>
      </c>
      <c r="T86" s="221">
        <v>379247</v>
      </c>
      <c r="U86" s="222">
        <v>87973</v>
      </c>
      <c r="V86" s="220">
        <v>492476</v>
      </c>
      <c r="W86" s="221">
        <v>384672</v>
      </c>
      <c r="X86" s="222">
        <v>107804</v>
      </c>
    </row>
    <row r="87" spans="1:24" s="226" customFormat="1" ht="16.5" hidden="1" customHeight="1">
      <c r="A87" s="1001"/>
      <c r="B87" s="219" t="s">
        <v>188</v>
      </c>
      <c r="C87" s="220">
        <v>342418</v>
      </c>
      <c r="D87" s="221">
        <v>284595</v>
      </c>
      <c r="E87" s="222">
        <v>57823</v>
      </c>
      <c r="F87" s="223" t="s">
        <v>159</v>
      </c>
      <c r="G87" s="224" t="s">
        <v>159</v>
      </c>
      <c r="H87" s="225" t="s">
        <v>159</v>
      </c>
      <c r="I87" s="221">
        <v>294659</v>
      </c>
      <c r="J87" s="221">
        <v>260679</v>
      </c>
      <c r="K87" s="222">
        <v>33980</v>
      </c>
      <c r="L87" s="220"/>
      <c r="M87" s="222"/>
      <c r="N87" s="1001"/>
      <c r="O87" s="219" t="s">
        <v>188</v>
      </c>
      <c r="P87" s="221">
        <v>629923</v>
      </c>
      <c r="Q87" s="221">
        <v>406882</v>
      </c>
      <c r="R87" s="222">
        <v>223041</v>
      </c>
      <c r="S87" s="220">
        <v>559466</v>
      </c>
      <c r="T87" s="221">
        <v>440413</v>
      </c>
      <c r="U87" s="222">
        <v>119053</v>
      </c>
      <c r="V87" s="220">
        <v>374385</v>
      </c>
      <c r="W87" s="221">
        <v>301583</v>
      </c>
      <c r="X87" s="222">
        <v>72802</v>
      </c>
    </row>
    <row r="88" spans="1:24" s="226" customFormat="1" ht="16.5" hidden="1" customHeight="1">
      <c r="A88" s="1001"/>
      <c r="B88" s="258" t="s">
        <v>164</v>
      </c>
      <c r="C88" s="220">
        <v>344462</v>
      </c>
      <c r="D88" s="221">
        <v>290490</v>
      </c>
      <c r="E88" s="222">
        <v>53972</v>
      </c>
      <c r="F88" s="223" t="s">
        <v>189</v>
      </c>
      <c r="G88" s="224" t="s">
        <v>189</v>
      </c>
      <c r="H88" s="225" t="s">
        <v>189</v>
      </c>
      <c r="I88" s="221">
        <v>321858</v>
      </c>
      <c r="J88" s="221">
        <v>290450</v>
      </c>
      <c r="K88" s="222">
        <v>31408</v>
      </c>
      <c r="L88" s="220"/>
      <c r="M88" s="222"/>
      <c r="N88" s="1001"/>
      <c r="O88" s="258" t="s">
        <v>164</v>
      </c>
      <c r="P88" s="221">
        <v>552567</v>
      </c>
      <c r="Q88" s="221">
        <v>355590</v>
      </c>
      <c r="R88" s="222">
        <v>196977</v>
      </c>
      <c r="S88" s="220">
        <v>433781</v>
      </c>
      <c r="T88" s="221">
        <v>345737</v>
      </c>
      <c r="U88" s="222">
        <v>88044</v>
      </c>
      <c r="V88" s="220">
        <v>417225</v>
      </c>
      <c r="W88" s="221">
        <v>341774</v>
      </c>
      <c r="X88" s="222">
        <v>75451</v>
      </c>
    </row>
    <row r="89" spans="1:24" s="226" customFormat="1" ht="16.5" hidden="1" customHeight="1">
      <c r="A89" s="1001"/>
      <c r="B89" s="258" t="s">
        <v>165</v>
      </c>
      <c r="C89" s="220">
        <v>391046</v>
      </c>
      <c r="D89" s="221">
        <v>302607</v>
      </c>
      <c r="E89" s="222">
        <v>88439</v>
      </c>
      <c r="F89" s="223">
        <v>439361</v>
      </c>
      <c r="G89" s="224">
        <v>316187</v>
      </c>
      <c r="H89" s="225">
        <v>123174</v>
      </c>
      <c r="I89" s="221">
        <v>379766</v>
      </c>
      <c r="J89" s="221">
        <v>318998</v>
      </c>
      <c r="K89" s="222">
        <v>60768</v>
      </c>
      <c r="L89" s="220"/>
      <c r="M89" s="222"/>
      <c r="N89" s="1001"/>
      <c r="O89" s="258" t="s">
        <v>165</v>
      </c>
      <c r="P89" s="221">
        <v>486053</v>
      </c>
      <c r="Q89" s="221">
        <v>372492</v>
      </c>
      <c r="R89" s="222">
        <v>113561</v>
      </c>
      <c r="S89" s="220">
        <v>436884</v>
      </c>
      <c r="T89" s="221">
        <v>348408</v>
      </c>
      <c r="U89" s="222">
        <v>88476</v>
      </c>
      <c r="V89" s="220">
        <v>449946</v>
      </c>
      <c r="W89" s="221">
        <v>369522</v>
      </c>
      <c r="X89" s="222">
        <v>80424</v>
      </c>
    </row>
    <row r="90" spans="1:24" s="226" customFormat="1" ht="16.5" hidden="1" customHeight="1">
      <c r="A90" s="1001"/>
      <c r="B90" s="258" t="s">
        <v>237</v>
      </c>
      <c r="C90" s="220">
        <v>359293</v>
      </c>
      <c r="D90" s="221">
        <v>290780</v>
      </c>
      <c r="E90" s="222">
        <v>68513</v>
      </c>
      <c r="F90" s="223">
        <v>449107</v>
      </c>
      <c r="G90" s="224">
        <v>321696</v>
      </c>
      <c r="H90" s="225">
        <v>127411</v>
      </c>
      <c r="I90" s="221">
        <v>383544</v>
      </c>
      <c r="J90" s="221">
        <v>321496</v>
      </c>
      <c r="K90" s="222">
        <v>62048</v>
      </c>
      <c r="L90" s="220"/>
      <c r="M90" s="222"/>
      <c r="N90" s="1001"/>
      <c r="O90" s="258" t="s">
        <v>237</v>
      </c>
      <c r="P90" s="221">
        <v>497168</v>
      </c>
      <c r="Q90" s="221">
        <v>372065</v>
      </c>
      <c r="R90" s="222">
        <v>125103</v>
      </c>
      <c r="S90" s="220">
        <v>448781</v>
      </c>
      <c r="T90" s="221">
        <v>358004</v>
      </c>
      <c r="U90" s="222">
        <v>90777</v>
      </c>
      <c r="V90" s="220">
        <v>435835</v>
      </c>
      <c r="W90" s="221">
        <v>359872</v>
      </c>
      <c r="X90" s="222">
        <v>75963</v>
      </c>
    </row>
    <row r="91" spans="1:24" ht="16.5" hidden="1" customHeight="1">
      <c r="A91" s="1001"/>
      <c r="B91" s="227" t="s">
        <v>233</v>
      </c>
      <c r="C91" s="220">
        <v>324360</v>
      </c>
      <c r="D91" s="221">
        <v>267328</v>
      </c>
      <c r="E91" s="222">
        <v>57032</v>
      </c>
      <c r="F91" s="223">
        <v>434922</v>
      </c>
      <c r="G91" s="224">
        <v>316845</v>
      </c>
      <c r="H91" s="225">
        <v>118077</v>
      </c>
      <c r="I91" s="221">
        <v>346797</v>
      </c>
      <c r="J91" s="221">
        <v>296576</v>
      </c>
      <c r="K91" s="222">
        <v>50221</v>
      </c>
      <c r="L91" s="220"/>
      <c r="M91" s="222"/>
      <c r="N91" s="1001"/>
      <c r="O91" s="227" t="s">
        <v>233</v>
      </c>
      <c r="P91" s="221">
        <v>473838</v>
      </c>
      <c r="Q91" s="221">
        <v>368736</v>
      </c>
      <c r="R91" s="222">
        <v>105102</v>
      </c>
      <c r="S91" s="220">
        <v>368710</v>
      </c>
      <c r="T91" s="221">
        <v>300069</v>
      </c>
      <c r="U91" s="222">
        <v>68641</v>
      </c>
      <c r="V91" s="220">
        <v>354320</v>
      </c>
      <c r="W91" s="221">
        <v>286989</v>
      </c>
      <c r="X91" s="222">
        <v>67331</v>
      </c>
    </row>
    <row r="92" spans="1:24" s="226" customFormat="1" ht="16.5" hidden="1" customHeight="1">
      <c r="A92" s="1001"/>
      <c r="B92" s="219" t="s">
        <v>234</v>
      </c>
      <c r="C92" s="220">
        <v>326401</v>
      </c>
      <c r="D92" s="221">
        <v>268116</v>
      </c>
      <c r="E92" s="222">
        <v>58285</v>
      </c>
      <c r="F92" s="224">
        <v>415276</v>
      </c>
      <c r="G92" s="224">
        <v>317472</v>
      </c>
      <c r="H92" s="225">
        <v>97804</v>
      </c>
      <c r="I92" s="221">
        <v>359972</v>
      </c>
      <c r="J92" s="221">
        <v>301886</v>
      </c>
      <c r="K92" s="222">
        <v>58086</v>
      </c>
      <c r="L92" s="220"/>
      <c r="M92" s="222"/>
      <c r="N92" s="1001"/>
      <c r="O92" s="219" t="s">
        <v>234</v>
      </c>
      <c r="P92" s="221">
        <v>487585</v>
      </c>
      <c r="Q92" s="221">
        <v>384338</v>
      </c>
      <c r="R92" s="222">
        <v>103247</v>
      </c>
      <c r="S92" s="220">
        <v>365692</v>
      </c>
      <c r="T92" s="221">
        <v>301958</v>
      </c>
      <c r="U92" s="222">
        <v>63734</v>
      </c>
      <c r="V92" s="220">
        <v>340484</v>
      </c>
      <c r="W92" s="221">
        <v>284935</v>
      </c>
      <c r="X92" s="222">
        <v>55549</v>
      </c>
    </row>
    <row r="93" spans="1:24" s="226" customFormat="1" ht="16.5" hidden="1" customHeight="1">
      <c r="A93" s="1001"/>
      <c r="B93" s="219" t="s">
        <v>235</v>
      </c>
      <c r="C93" s="220">
        <v>337604</v>
      </c>
      <c r="D93" s="221">
        <v>272984</v>
      </c>
      <c r="E93" s="222">
        <v>64620</v>
      </c>
      <c r="F93" s="224">
        <v>432707</v>
      </c>
      <c r="G93" s="224">
        <v>318038</v>
      </c>
      <c r="H93" s="225">
        <v>114669</v>
      </c>
      <c r="I93" s="221">
        <v>358395</v>
      </c>
      <c r="J93" s="221">
        <v>297740</v>
      </c>
      <c r="K93" s="222">
        <v>60655</v>
      </c>
      <c r="L93" s="220"/>
      <c r="M93" s="222"/>
      <c r="N93" s="1001"/>
      <c r="O93" s="219" t="s">
        <v>235</v>
      </c>
      <c r="P93" s="221">
        <v>506654</v>
      </c>
      <c r="Q93" s="221">
        <v>385700</v>
      </c>
      <c r="R93" s="222">
        <v>120954</v>
      </c>
      <c r="S93" s="220">
        <v>354804</v>
      </c>
      <c r="T93" s="221">
        <v>285180</v>
      </c>
      <c r="U93" s="222">
        <v>69624</v>
      </c>
      <c r="V93" s="220">
        <v>365962</v>
      </c>
      <c r="W93" s="221">
        <v>292172</v>
      </c>
      <c r="X93" s="222">
        <v>73790</v>
      </c>
    </row>
    <row r="94" spans="1:24" s="226" customFormat="1" ht="16.5" hidden="1" customHeight="1">
      <c r="A94" s="1001"/>
      <c r="B94" s="219" t="s">
        <v>170</v>
      </c>
      <c r="C94" s="220">
        <v>335046</v>
      </c>
      <c r="D94" s="221">
        <v>276698</v>
      </c>
      <c r="E94" s="222">
        <v>58348</v>
      </c>
      <c r="F94" s="224">
        <v>433674</v>
      </c>
      <c r="G94" s="224">
        <v>335012</v>
      </c>
      <c r="H94" s="225">
        <v>98662</v>
      </c>
      <c r="I94" s="221">
        <v>381831</v>
      </c>
      <c r="J94" s="221">
        <v>312545</v>
      </c>
      <c r="K94" s="222">
        <v>69286</v>
      </c>
      <c r="L94" s="220"/>
      <c r="M94" s="222"/>
      <c r="N94" s="1001"/>
      <c r="O94" s="219" t="s">
        <v>170</v>
      </c>
      <c r="P94" s="221">
        <v>467877</v>
      </c>
      <c r="Q94" s="221">
        <v>348352</v>
      </c>
      <c r="R94" s="222">
        <v>119525</v>
      </c>
      <c r="S94" s="220">
        <v>424252</v>
      </c>
      <c r="T94" s="221">
        <v>352211</v>
      </c>
      <c r="U94" s="222">
        <v>72041</v>
      </c>
      <c r="V94" s="220">
        <v>381248</v>
      </c>
      <c r="W94" s="221">
        <v>326238</v>
      </c>
      <c r="X94" s="222">
        <v>55010</v>
      </c>
    </row>
    <row r="95" spans="1:24" s="226" customFormat="1" ht="16.5" hidden="1" customHeight="1">
      <c r="A95" s="1001"/>
      <c r="B95" s="219" t="s">
        <v>171</v>
      </c>
      <c r="C95" s="220">
        <v>343534</v>
      </c>
      <c r="D95" s="221">
        <v>277251</v>
      </c>
      <c r="E95" s="222">
        <v>66283</v>
      </c>
      <c r="F95" s="224">
        <v>449108</v>
      </c>
      <c r="G95" s="224">
        <v>346371</v>
      </c>
      <c r="H95" s="225">
        <v>102737</v>
      </c>
      <c r="I95" s="221">
        <v>381129</v>
      </c>
      <c r="J95" s="221">
        <v>309565</v>
      </c>
      <c r="K95" s="222">
        <v>71564</v>
      </c>
      <c r="L95" s="220"/>
      <c r="M95" s="222"/>
      <c r="N95" s="1001"/>
      <c r="O95" s="219" t="s">
        <v>171</v>
      </c>
      <c r="P95" s="221">
        <v>445279</v>
      </c>
      <c r="Q95" s="221">
        <v>352311</v>
      </c>
      <c r="R95" s="222">
        <v>92968</v>
      </c>
      <c r="S95" s="220">
        <v>408922</v>
      </c>
      <c r="T95" s="221">
        <v>340759</v>
      </c>
      <c r="U95" s="222">
        <v>68163</v>
      </c>
      <c r="V95" s="220">
        <v>378111</v>
      </c>
      <c r="W95" s="221">
        <v>319434</v>
      </c>
      <c r="X95" s="222">
        <v>58677</v>
      </c>
    </row>
    <row r="96" spans="1:24" s="226" customFormat="1" ht="16.5" customHeight="1">
      <c r="A96" s="1001"/>
      <c r="B96" s="219" t="str">
        <f>$B$18</f>
        <v>平成30年</v>
      </c>
      <c r="C96" s="221">
        <v>359359</v>
      </c>
      <c r="D96" s="221">
        <v>291666</v>
      </c>
      <c r="E96" s="222">
        <v>67693</v>
      </c>
      <c r="F96" s="221">
        <v>419732</v>
      </c>
      <c r="G96" s="221">
        <v>348389</v>
      </c>
      <c r="H96" s="222">
        <v>71343</v>
      </c>
      <c r="I96" s="223" t="s">
        <v>50</v>
      </c>
      <c r="J96" s="224" t="s">
        <v>50</v>
      </c>
      <c r="K96" s="225" t="s">
        <v>50</v>
      </c>
      <c r="L96" s="220"/>
      <c r="M96" s="222"/>
      <c r="N96" s="1001"/>
      <c r="O96" s="219" t="str">
        <f>$B$18</f>
        <v>平成30年</v>
      </c>
      <c r="P96" s="221">
        <v>492339</v>
      </c>
      <c r="Q96" s="221">
        <v>368630</v>
      </c>
      <c r="R96" s="222">
        <v>123709</v>
      </c>
      <c r="S96" s="221">
        <v>413557</v>
      </c>
      <c r="T96" s="221">
        <v>337570</v>
      </c>
      <c r="U96" s="222">
        <v>75987</v>
      </c>
      <c r="V96" s="220">
        <v>380770</v>
      </c>
      <c r="W96" s="221">
        <v>308325</v>
      </c>
      <c r="X96" s="222">
        <v>72445</v>
      </c>
    </row>
    <row r="97" spans="1:24" s="226" customFormat="1" ht="16.5" customHeight="1">
      <c r="A97" s="1001"/>
      <c r="B97" s="219" t="str">
        <f>$B$19</f>
        <v>令和元年</v>
      </c>
      <c r="C97" s="221">
        <v>375890</v>
      </c>
      <c r="D97" s="221">
        <v>303040</v>
      </c>
      <c r="E97" s="222">
        <v>72850</v>
      </c>
      <c r="F97" s="221">
        <v>414142</v>
      </c>
      <c r="G97" s="221">
        <v>343495</v>
      </c>
      <c r="H97" s="222">
        <v>70647</v>
      </c>
      <c r="I97" s="223" t="s">
        <v>50</v>
      </c>
      <c r="J97" s="224" t="s">
        <v>50</v>
      </c>
      <c r="K97" s="225" t="s">
        <v>50</v>
      </c>
      <c r="L97" s="220"/>
      <c r="M97" s="222"/>
      <c r="N97" s="1001"/>
      <c r="O97" s="219" t="str">
        <f>$B$19</f>
        <v>令和元年</v>
      </c>
      <c r="P97" s="221">
        <v>504981</v>
      </c>
      <c r="Q97" s="221">
        <v>376773</v>
      </c>
      <c r="R97" s="222">
        <v>128208</v>
      </c>
      <c r="S97" s="221">
        <v>328968</v>
      </c>
      <c r="T97" s="221">
        <v>273098</v>
      </c>
      <c r="U97" s="222">
        <v>55870</v>
      </c>
      <c r="V97" s="220">
        <v>394061</v>
      </c>
      <c r="W97" s="221">
        <v>319259</v>
      </c>
      <c r="X97" s="222">
        <v>74802</v>
      </c>
    </row>
    <row r="98" spans="1:24" s="226" customFormat="1" ht="16.5" customHeight="1">
      <c r="A98" s="1001"/>
      <c r="B98" s="219">
        <f>$B$20</f>
        <v>2</v>
      </c>
      <c r="C98" s="221">
        <v>377120</v>
      </c>
      <c r="D98" s="221">
        <v>304968</v>
      </c>
      <c r="E98" s="222">
        <v>72152</v>
      </c>
      <c r="F98" s="221">
        <v>442000</v>
      </c>
      <c r="G98" s="221">
        <v>347031</v>
      </c>
      <c r="H98" s="222">
        <v>94969</v>
      </c>
      <c r="I98" s="223" t="s">
        <v>50</v>
      </c>
      <c r="J98" s="224" t="s">
        <v>50</v>
      </c>
      <c r="K98" s="225" t="s">
        <v>50</v>
      </c>
      <c r="L98" s="220"/>
      <c r="M98" s="222"/>
      <c r="N98" s="1001"/>
      <c r="O98" s="219">
        <f>$B$20</f>
        <v>2</v>
      </c>
      <c r="P98" s="224" t="s">
        <v>50</v>
      </c>
      <c r="Q98" s="224" t="s">
        <v>50</v>
      </c>
      <c r="R98" s="225" t="s">
        <v>50</v>
      </c>
      <c r="S98" s="224" t="s">
        <v>50</v>
      </c>
      <c r="T98" s="224" t="s">
        <v>50</v>
      </c>
      <c r="U98" s="225" t="s">
        <v>50</v>
      </c>
      <c r="V98" s="220">
        <v>366006</v>
      </c>
      <c r="W98" s="221">
        <v>292751</v>
      </c>
      <c r="X98" s="222">
        <v>73255</v>
      </c>
    </row>
    <row r="99" spans="1:24" s="226" customFormat="1" ht="16.5" customHeight="1">
      <c r="A99" s="1001"/>
      <c r="B99" s="219">
        <f>$B$21</f>
        <v>3</v>
      </c>
      <c r="C99" s="220">
        <v>354234</v>
      </c>
      <c r="D99" s="221">
        <v>285840</v>
      </c>
      <c r="E99" s="222">
        <v>68394</v>
      </c>
      <c r="F99" s="224">
        <v>405372</v>
      </c>
      <c r="G99" s="224">
        <v>313620</v>
      </c>
      <c r="H99" s="225">
        <v>91752</v>
      </c>
      <c r="I99" s="223">
        <v>353885</v>
      </c>
      <c r="J99" s="224">
        <v>296697</v>
      </c>
      <c r="K99" s="225">
        <v>57188</v>
      </c>
      <c r="L99" s="220"/>
      <c r="M99" s="222"/>
      <c r="N99" s="1001"/>
      <c r="O99" s="219">
        <f>$B$21</f>
        <v>3</v>
      </c>
      <c r="P99" s="223" t="s">
        <v>50</v>
      </c>
      <c r="Q99" s="224" t="s">
        <v>50</v>
      </c>
      <c r="R99" s="225" t="s">
        <v>50</v>
      </c>
      <c r="S99" s="223" t="s">
        <v>50</v>
      </c>
      <c r="T99" s="224" t="s">
        <v>50</v>
      </c>
      <c r="U99" s="225" t="s">
        <v>50</v>
      </c>
      <c r="V99" s="220">
        <v>369492</v>
      </c>
      <c r="W99" s="221">
        <v>316194</v>
      </c>
      <c r="X99" s="222">
        <v>53298</v>
      </c>
    </row>
    <row r="100" spans="1:24" s="232" customFormat="1" ht="16.5" customHeight="1">
      <c r="A100" s="1002"/>
      <c r="B100" s="231">
        <f>$B$22</f>
        <v>4</v>
      </c>
      <c r="C100" s="763">
        <v>322040</v>
      </c>
      <c r="D100" s="764">
        <v>265077</v>
      </c>
      <c r="E100" s="765">
        <v>56963</v>
      </c>
      <c r="F100" s="769">
        <v>406887</v>
      </c>
      <c r="G100" s="769">
        <v>328241</v>
      </c>
      <c r="H100" s="770">
        <v>78646</v>
      </c>
      <c r="I100" s="774">
        <v>352853</v>
      </c>
      <c r="J100" s="769">
        <v>292911</v>
      </c>
      <c r="K100" s="770">
        <v>59942</v>
      </c>
      <c r="L100" s="229"/>
      <c r="M100" s="230"/>
      <c r="N100" s="1002"/>
      <c r="O100" s="231">
        <f>$B$22</f>
        <v>4</v>
      </c>
      <c r="P100" s="774">
        <v>581538</v>
      </c>
      <c r="Q100" s="769">
        <v>403302</v>
      </c>
      <c r="R100" s="770">
        <v>178236</v>
      </c>
      <c r="S100" s="774" t="s">
        <v>50</v>
      </c>
      <c r="T100" s="769" t="s">
        <v>50</v>
      </c>
      <c r="U100" s="770" t="s">
        <v>50</v>
      </c>
      <c r="V100" s="763">
        <v>362720</v>
      </c>
      <c r="W100" s="764">
        <v>288045</v>
      </c>
      <c r="X100" s="765">
        <v>74675</v>
      </c>
    </row>
    <row r="101" spans="1:24" s="226" customFormat="1" ht="16.5" hidden="1" customHeight="1">
      <c r="A101" s="1000" t="s">
        <v>174</v>
      </c>
      <c r="B101" s="219" t="s">
        <v>158</v>
      </c>
      <c r="C101" s="220">
        <v>159155</v>
      </c>
      <c r="D101" s="221">
        <v>140149</v>
      </c>
      <c r="E101" s="222">
        <v>19006</v>
      </c>
      <c r="F101" s="223" t="s">
        <v>159</v>
      </c>
      <c r="G101" s="224" t="s">
        <v>159</v>
      </c>
      <c r="H101" s="225" t="s">
        <v>159</v>
      </c>
      <c r="I101" s="221">
        <v>222883</v>
      </c>
      <c r="J101" s="221">
        <v>199251</v>
      </c>
      <c r="K101" s="222">
        <v>23632</v>
      </c>
      <c r="L101" s="220"/>
      <c r="M101" s="222"/>
      <c r="N101" s="1000" t="s">
        <v>174</v>
      </c>
      <c r="O101" s="219" t="s">
        <v>158</v>
      </c>
      <c r="P101" s="221">
        <v>289059</v>
      </c>
      <c r="Q101" s="221">
        <v>251134</v>
      </c>
      <c r="R101" s="222">
        <v>37925</v>
      </c>
      <c r="S101" s="221">
        <v>173545</v>
      </c>
      <c r="T101" s="221">
        <v>165674</v>
      </c>
      <c r="U101" s="222">
        <v>7871</v>
      </c>
      <c r="V101" s="220">
        <v>217525</v>
      </c>
      <c r="W101" s="221">
        <v>174368</v>
      </c>
      <c r="X101" s="222">
        <v>43157</v>
      </c>
    </row>
    <row r="102" spans="1:24" s="226" customFormat="1" ht="16.5" hidden="1" customHeight="1">
      <c r="A102" s="1001"/>
      <c r="B102" s="219" t="s">
        <v>160</v>
      </c>
      <c r="C102" s="220">
        <v>138662</v>
      </c>
      <c r="D102" s="221">
        <v>130601</v>
      </c>
      <c r="E102" s="222">
        <v>8061</v>
      </c>
      <c r="F102" s="223" t="s">
        <v>159</v>
      </c>
      <c r="G102" s="224" t="s">
        <v>159</v>
      </c>
      <c r="H102" s="225" t="s">
        <v>159</v>
      </c>
      <c r="I102" s="221">
        <v>250637</v>
      </c>
      <c r="J102" s="221">
        <v>197599</v>
      </c>
      <c r="K102" s="222">
        <v>53038</v>
      </c>
      <c r="L102" s="220"/>
      <c r="M102" s="222"/>
      <c r="N102" s="1001"/>
      <c r="O102" s="219" t="s">
        <v>160</v>
      </c>
      <c r="P102" s="221">
        <v>429150</v>
      </c>
      <c r="Q102" s="221">
        <v>271264</v>
      </c>
      <c r="R102" s="222">
        <v>157886</v>
      </c>
      <c r="S102" s="221">
        <v>254356</v>
      </c>
      <c r="T102" s="221">
        <v>200267</v>
      </c>
      <c r="U102" s="222">
        <v>54089</v>
      </c>
      <c r="V102" s="220">
        <v>185471</v>
      </c>
      <c r="W102" s="221">
        <v>158147</v>
      </c>
      <c r="X102" s="222">
        <v>27324</v>
      </c>
    </row>
    <row r="103" spans="1:24" s="226" customFormat="1" ht="16.5" hidden="1" customHeight="1">
      <c r="A103" s="1001"/>
      <c r="B103" s="219" t="s">
        <v>161</v>
      </c>
      <c r="C103" s="220">
        <v>133401</v>
      </c>
      <c r="D103" s="221">
        <v>126384</v>
      </c>
      <c r="E103" s="222">
        <v>7017</v>
      </c>
      <c r="F103" s="223" t="s">
        <v>159</v>
      </c>
      <c r="G103" s="224" t="s">
        <v>159</v>
      </c>
      <c r="H103" s="225" t="s">
        <v>159</v>
      </c>
      <c r="I103" s="221">
        <v>255572</v>
      </c>
      <c r="J103" s="221">
        <v>212575</v>
      </c>
      <c r="K103" s="222">
        <v>42997</v>
      </c>
      <c r="L103" s="220"/>
      <c r="M103" s="222"/>
      <c r="N103" s="1001"/>
      <c r="O103" s="219" t="s">
        <v>161</v>
      </c>
      <c r="P103" s="221">
        <v>431667</v>
      </c>
      <c r="Q103" s="221">
        <v>254561</v>
      </c>
      <c r="R103" s="222">
        <v>177106</v>
      </c>
      <c r="S103" s="220">
        <v>248194</v>
      </c>
      <c r="T103" s="221">
        <v>197945</v>
      </c>
      <c r="U103" s="222">
        <v>50249</v>
      </c>
      <c r="V103" s="220">
        <v>183261</v>
      </c>
      <c r="W103" s="221">
        <v>158868</v>
      </c>
      <c r="X103" s="222">
        <v>24393</v>
      </c>
    </row>
    <row r="104" spans="1:24" s="226" customFormat="1" ht="16.5" hidden="1" customHeight="1">
      <c r="A104" s="1001"/>
      <c r="B104" s="219" t="s">
        <v>163</v>
      </c>
      <c r="C104" s="220">
        <v>135051</v>
      </c>
      <c r="D104" s="221">
        <v>127724</v>
      </c>
      <c r="E104" s="222">
        <v>7327</v>
      </c>
      <c r="F104" s="223" t="s">
        <v>159</v>
      </c>
      <c r="G104" s="224" t="s">
        <v>159</v>
      </c>
      <c r="H104" s="225" t="s">
        <v>159</v>
      </c>
      <c r="I104" s="221">
        <v>245765</v>
      </c>
      <c r="J104" s="221">
        <v>207101</v>
      </c>
      <c r="K104" s="222">
        <v>38664</v>
      </c>
      <c r="L104" s="220"/>
      <c r="M104" s="222"/>
      <c r="N104" s="1001"/>
      <c r="O104" s="219" t="s">
        <v>163</v>
      </c>
      <c r="P104" s="221">
        <v>385360</v>
      </c>
      <c r="Q104" s="221">
        <v>258415</v>
      </c>
      <c r="R104" s="222">
        <v>126945</v>
      </c>
      <c r="S104" s="220">
        <v>255374</v>
      </c>
      <c r="T104" s="221">
        <v>197519</v>
      </c>
      <c r="U104" s="222">
        <v>57855</v>
      </c>
      <c r="V104" s="220">
        <v>189987</v>
      </c>
      <c r="W104" s="221">
        <v>163388</v>
      </c>
      <c r="X104" s="222">
        <v>26599</v>
      </c>
    </row>
    <row r="105" spans="1:24" s="226" customFormat="1" ht="16.5" hidden="1" customHeight="1">
      <c r="A105" s="1001"/>
      <c r="B105" s="219" t="s">
        <v>187</v>
      </c>
      <c r="C105" s="220">
        <v>157010</v>
      </c>
      <c r="D105" s="221">
        <v>142381</v>
      </c>
      <c r="E105" s="222">
        <v>14629</v>
      </c>
      <c r="F105" s="223" t="s">
        <v>159</v>
      </c>
      <c r="G105" s="224" t="s">
        <v>159</v>
      </c>
      <c r="H105" s="225" t="s">
        <v>159</v>
      </c>
      <c r="I105" s="221">
        <v>145155</v>
      </c>
      <c r="J105" s="221">
        <v>136497</v>
      </c>
      <c r="K105" s="222">
        <v>8658</v>
      </c>
      <c r="L105" s="220"/>
      <c r="M105" s="222"/>
      <c r="N105" s="1001"/>
      <c r="O105" s="219" t="s">
        <v>187</v>
      </c>
      <c r="P105" s="221">
        <v>272401</v>
      </c>
      <c r="Q105" s="221">
        <v>203282</v>
      </c>
      <c r="R105" s="222">
        <v>69119</v>
      </c>
      <c r="S105" s="220">
        <v>197626</v>
      </c>
      <c r="T105" s="221">
        <v>170639</v>
      </c>
      <c r="U105" s="222">
        <v>26987</v>
      </c>
      <c r="V105" s="220">
        <v>251499</v>
      </c>
      <c r="W105" s="221">
        <v>198697</v>
      </c>
      <c r="X105" s="222">
        <v>52802</v>
      </c>
    </row>
    <row r="106" spans="1:24" s="226" customFormat="1" ht="16.5" hidden="1" customHeight="1">
      <c r="A106" s="1001"/>
      <c r="B106" s="219" t="s">
        <v>188</v>
      </c>
      <c r="C106" s="220">
        <v>150485</v>
      </c>
      <c r="D106" s="221">
        <v>137355</v>
      </c>
      <c r="E106" s="222">
        <v>13130</v>
      </c>
      <c r="F106" s="223" t="s">
        <v>159</v>
      </c>
      <c r="G106" s="224" t="s">
        <v>159</v>
      </c>
      <c r="H106" s="225" t="s">
        <v>159</v>
      </c>
      <c r="I106" s="221">
        <v>184596</v>
      </c>
      <c r="J106" s="221">
        <v>163595</v>
      </c>
      <c r="K106" s="222">
        <v>21001</v>
      </c>
      <c r="L106" s="220"/>
      <c r="M106" s="222"/>
      <c r="N106" s="1001"/>
      <c r="O106" s="219" t="s">
        <v>188</v>
      </c>
      <c r="P106" s="221">
        <v>273479</v>
      </c>
      <c r="Q106" s="221">
        <v>205743</v>
      </c>
      <c r="R106" s="222">
        <v>67736</v>
      </c>
      <c r="S106" s="220">
        <v>200828</v>
      </c>
      <c r="T106" s="221">
        <v>169438</v>
      </c>
      <c r="U106" s="222">
        <v>31390</v>
      </c>
      <c r="V106" s="220">
        <v>192381</v>
      </c>
      <c r="W106" s="221">
        <v>159445</v>
      </c>
      <c r="X106" s="222">
        <v>32936</v>
      </c>
    </row>
    <row r="107" spans="1:24" s="226" customFormat="1" ht="16.5" hidden="1" customHeight="1">
      <c r="A107" s="1001"/>
      <c r="B107" s="258" t="s">
        <v>164</v>
      </c>
      <c r="C107" s="220">
        <v>160550</v>
      </c>
      <c r="D107" s="221">
        <v>144564</v>
      </c>
      <c r="E107" s="222">
        <v>15986</v>
      </c>
      <c r="F107" s="223" t="s">
        <v>189</v>
      </c>
      <c r="G107" s="224" t="s">
        <v>189</v>
      </c>
      <c r="H107" s="225" t="s">
        <v>189</v>
      </c>
      <c r="I107" s="221">
        <v>182873</v>
      </c>
      <c r="J107" s="221">
        <v>164884</v>
      </c>
      <c r="K107" s="222">
        <v>17989</v>
      </c>
      <c r="L107" s="220"/>
      <c r="M107" s="222"/>
      <c r="N107" s="1001"/>
      <c r="O107" s="258" t="s">
        <v>164</v>
      </c>
      <c r="P107" s="221">
        <v>388674</v>
      </c>
      <c r="Q107" s="221">
        <v>260091</v>
      </c>
      <c r="R107" s="222">
        <v>128583</v>
      </c>
      <c r="S107" s="220">
        <v>262159</v>
      </c>
      <c r="T107" s="221">
        <v>206367</v>
      </c>
      <c r="U107" s="222">
        <v>55792</v>
      </c>
      <c r="V107" s="220">
        <v>226156</v>
      </c>
      <c r="W107" s="221">
        <v>194038</v>
      </c>
      <c r="X107" s="222">
        <v>32118</v>
      </c>
    </row>
    <row r="108" spans="1:24" s="226" customFormat="1" ht="16.5" hidden="1" customHeight="1">
      <c r="A108" s="1001"/>
      <c r="B108" s="258" t="s">
        <v>165</v>
      </c>
      <c r="C108" s="220">
        <v>200657</v>
      </c>
      <c r="D108" s="221">
        <v>165836</v>
      </c>
      <c r="E108" s="222">
        <v>34821</v>
      </c>
      <c r="F108" s="223">
        <v>193204</v>
      </c>
      <c r="G108" s="224">
        <v>167505</v>
      </c>
      <c r="H108" s="225">
        <v>25699</v>
      </c>
      <c r="I108" s="221">
        <v>173020</v>
      </c>
      <c r="J108" s="221">
        <v>151837</v>
      </c>
      <c r="K108" s="222">
        <v>21183</v>
      </c>
      <c r="L108" s="220"/>
      <c r="M108" s="222"/>
      <c r="N108" s="1001"/>
      <c r="O108" s="258" t="s">
        <v>165</v>
      </c>
      <c r="P108" s="221">
        <v>351080</v>
      </c>
      <c r="Q108" s="221">
        <v>274118</v>
      </c>
      <c r="R108" s="222">
        <v>76962</v>
      </c>
      <c r="S108" s="220">
        <v>280665</v>
      </c>
      <c r="T108" s="221">
        <v>217715</v>
      </c>
      <c r="U108" s="222">
        <v>62950</v>
      </c>
      <c r="V108" s="220">
        <v>232074</v>
      </c>
      <c r="W108" s="221">
        <v>193940</v>
      </c>
      <c r="X108" s="222">
        <v>38134</v>
      </c>
    </row>
    <row r="109" spans="1:24" s="226" customFormat="1" ht="16.5" hidden="1" customHeight="1">
      <c r="A109" s="1001"/>
      <c r="B109" s="258" t="s">
        <v>166</v>
      </c>
      <c r="C109" s="220">
        <v>182693</v>
      </c>
      <c r="D109" s="221">
        <v>161063</v>
      </c>
      <c r="E109" s="222">
        <v>21630</v>
      </c>
      <c r="F109" s="223">
        <v>195675</v>
      </c>
      <c r="G109" s="224">
        <v>171850</v>
      </c>
      <c r="H109" s="225">
        <v>23825</v>
      </c>
      <c r="I109" s="221">
        <v>182674</v>
      </c>
      <c r="J109" s="221">
        <v>158752</v>
      </c>
      <c r="K109" s="222">
        <v>23922</v>
      </c>
      <c r="L109" s="220"/>
      <c r="M109" s="222"/>
      <c r="N109" s="1001"/>
      <c r="O109" s="258" t="s">
        <v>166</v>
      </c>
      <c r="P109" s="221">
        <v>364491</v>
      </c>
      <c r="Q109" s="221">
        <v>277727</v>
      </c>
      <c r="R109" s="222">
        <v>86764</v>
      </c>
      <c r="S109" s="220">
        <v>280184</v>
      </c>
      <c r="T109" s="221">
        <v>220507</v>
      </c>
      <c r="U109" s="222">
        <v>59677</v>
      </c>
      <c r="V109" s="220">
        <v>220693</v>
      </c>
      <c r="W109" s="221">
        <v>192818</v>
      </c>
      <c r="X109" s="222">
        <v>27875</v>
      </c>
    </row>
    <row r="110" spans="1:24" ht="16.5" hidden="1" customHeight="1">
      <c r="A110" s="1001"/>
      <c r="B110" s="258" t="s">
        <v>167</v>
      </c>
      <c r="C110" s="220">
        <v>183044</v>
      </c>
      <c r="D110" s="221">
        <v>157192</v>
      </c>
      <c r="E110" s="222">
        <v>25852</v>
      </c>
      <c r="F110" s="223">
        <v>167132</v>
      </c>
      <c r="G110" s="224">
        <v>146904</v>
      </c>
      <c r="H110" s="225">
        <v>20228</v>
      </c>
      <c r="I110" s="221">
        <v>225226</v>
      </c>
      <c r="J110" s="221">
        <v>196402</v>
      </c>
      <c r="K110" s="222">
        <v>28824</v>
      </c>
      <c r="L110" s="220"/>
      <c r="M110" s="222"/>
      <c r="N110" s="1001"/>
      <c r="O110" s="258" t="s">
        <v>167</v>
      </c>
      <c r="P110" s="221">
        <v>348051</v>
      </c>
      <c r="Q110" s="221">
        <v>280415</v>
      </c>
      <c r="R110" s="222">
        <v>67636</v>
      </c>
      <c r="S110" s="220">
        <v>231830</v>
      </c>
      <c r="T110" s="221">
        <v>188986</v>
      </c>
      <c r="U110" s="222">
        <v>42844</v>
      </c>
      <c r="V110" s="220">
        <v>261560</v>
      </c>
      <c r="W110" s="221">
        <v>210296</v>
      </c>
      <c r="X110" s="222">
        <v>51264</v>
      </c>
    </row>
    <row r="111" spans="1:24" s="226" customFormat="1" ht="16.5" hidden="1" customHeight="1">
      <c r="A111" s="1001"/>
      <c r="B111" s="258" t="s">
        <v>168</v>
      </c>
      <c r="C111" s="220">
        <v>179790</v>
      </c>
      <c r="D111" s="221">
        <v>155369</v>
      </c>
      <c r="E111" s="222">
        <v>24421</v>
      </c>
      <c r="F111" s="223">
        <v>170536</v>
      </c>
      <c r="G111" s="224">
        <v>150686</v>
      </c>
      <c r="H111" s="225">
        <v>19850</v>
      </c>
      <c r="I111" s="221">
        <v>243581</v>
      </c>
      <c r="J111" s="221">
        <v>210556</v>
      </c>
      <c r="K111" s="222">
        <v>33025</v>
      </c>
      <c r="L111" s="220"/>
      <c r="M111" s="222"/>
      <c r="N111" s="1001"/>
      <c r="O111" s="258" t="s">
        <v>168</v>
      </c>
      <c r="P111" s="221">
        <v>366968</v>
      </c>
      <c r="Q111" s="221">
        <v>297868</v>
      </c>
      <c r="R111" s="222">
        <v>69100</v>
      </c>
      <c r="S111" s="220">
        <v>234547</v>
      </c>
      <c r="T111" s="221">
        <v>189252</v>
      </c>
      <c r="U111" s="222">
        <v>45295</v>
      </c>
      <c r="V111" s="220">
        <v>243943</v>
      </c>
      <c r="W111" s="221">
        <v>207843</v>
      </c>
      <c r="X111" s="222">
        <v>36100</v>
      </c>
    </row>
    <row r="112" spans="1:24" s="226" customFormat="1" ht="16.5" hidden="1" customHeight="1">
      <c r="A112" s="1001"/>
      <c r="B112" s="219" t="s">
        <v>235</v>
      </c>
      <c r="C112" s="220">
        <v>183139</v>
      </c>
      <c r="D112" s="221">
        <v>157436</v>
      </c>
      <c r="E112" s="222">
        <v>25703</v>
      </c>
      <c r="F112" s="223">
        <v>182605</v>
      </c>
      <c r="G112" s="224">
        <v>160116</v>
      </c>
      <c r="H112" s="225">
        <v>22489</v>
      </c>
      <c r="I112" s="221">
        <v>247358</v>
      </c>
      <c r="J112" s="221">
        <v>208459</v>
      </c>
      <c r="K112" s="222">
        <v>38899</v>
      </c>
      <c r="L112" s="220"/>
      <c r="M112" s="222"/>
      <c r="N112" s="1001"/>
      <c r="O112" s="219" t="s">
        <v>235</v>
      </c>
      <c r="P112" s="221">
        <v>389872</v>
      </c>
      <c r="Q112" s="221">
        <v>304539</v>
      </c>
      <c r="R112" s="222">
        <v>85333</v>
      </c>
      <c r="S112" s="220">
        <v>239210</v>
      </c>
      <c r="T112" s="221">
        <v>191648</v>
      </c>
      <c r="U112" s="222">
        <v>47562</v>
      </c>
      <c r="V112" s="220">
        <v>264046</v>
      </c>
      <c r="W112" s="221">
        <v>209180</v>
      </c>
      <c r="X112" s="222">
        <v>54866</v>
      </c>
    </row>
    <row r="113" spans="1:24" s="226" customFormat="1" ht="16.5" hidden="1" customHeight="1">
      <c r="A113" s="1001"/>
      <c r="B113" s="219" t="s">
        <v>170</v>
      </c>
      <c r="C113" s="220">
        <v>186429</v>
      </c>
      <c r="D113" s="221">
        <v>166465</v>
      </c>
      <c r="E113" s="222">
        <v>19964</v>
      </c>
      <c r="F113" s="223">
        <v>196675</v>
      </c>
      <c r="G113" s="224">
        <v>169163</v>
      </c>
      <c r="H113" s="225">
        <v>27512</v>
      </c>
      <c r="I113" s="221">
        <v>274208</v>
      </c>
      <c r="J113" s="221">
        <v>215816</v>
      </c>
      <c r="K113" s="222">
        <v>58392</v>
      </c>
      <c r="L113" s="220"/>
      <c r="M113" s="222"/>
      <c r="N113" s="1001"/>
      <c r="O113" s="219" t="s">
        <v>170</v>
      </c>
      <c r="P113" s="221">
        <v>324526</v>
      </c>
      <c r="Q113" s="221">
        <v>271108</v>
      </c>
      <c r="R113" s="222">
        <v>53418</v>
      </c>
      <c r="S113" s="220">
        <v>265458</v>
      </c>
      <c r="T113" s="221">
        <v>210070</v>
      </c>
      <c r="U113" s="222">
        <v>55388</v>
      </c>
      <c r="V113" s="220">
        <v>220474</v>
      </c>
      <c r="W113" s="221">
        <v>188061</v>
      </c>
      <c r="X113" s="222">
        <v>32413</v>
      </c>
    </row>
    <row r="114" spans="1:24" s="226" customFormat="1" ht="16.5" hidden="1" customHeight="1">
      <c r="A114" s="1001"/>
      <c r="B114" s="219" t="s">
        <v>171</v>
      </c>
      <c r="C114" s="220">
        <v>193170</v>
      </c>
      <c r="D114" s="221">
        <v>169554</v>
      </c>
      <c r="E114" s="222">
        <v>23616</v>
      </c>
      <c r="F114" s="223">
        <v>192398</v>
      </c>
      <c r="G114" s="224">
        <v>164143</v>
      </c>
      <c r="H114" s="225">
        <v>28255</v>
      </c>
      <c r="I114" s="221">
        <v>267126</v>
      </c>
      <c r="J114" s="221">
        <v>216048</v>
      </c>
      <c r="K114" s="222">
        <v>51078</v>
      </c>
      <c r="L114" s="220"/>
      <c r="M114" s="222"/>
      <c r="N114" s="1001"/>
      <c r="O114" s="219" t="s">
        <v>171</v>
      </c>
      <c r="P114" s="221">
        <v>344230</v>
      </c>
      <c r="Q114" s="221">
        <v>276548</v>
      </c>
      <c r="R114" s="222">
        <v>67682</v>
      </c>
      <c r="S114" s="220">
        <v>278557</v>
      </c>
      <c r="T114" s="221">
        <v>214952</v>
      </c>
      <c r="U114" s="222">
        <v>63605</v>
      </c>
      <c r="V114" s="220">
        <v>233317</v>
      </c>
      <c r="W114" s="221">
        <v>197280</v>
      </c>
      <c r="X114" s="222">
        <v>36037</v>
      </c>
    </row>
    <row r="115" spans="1:24" s="226" customFormat="1" ht="16.5" customHeight="1">
      <c r="A115" s="1001"/>
      <c r="B115" s="219" t="str">
        <f>$B$18</f>
        <v>平成30年</v>
      </c>
      <c r="C115" s="221">
        <v>201594</v>
      </c>
      <c r="D115" s="221">
        <v>176140</v>
      </c>
      <c r="E115" s="222">
        <v>25454</v>
      </c>
      <c r="F115" s="221">
        <v>211459</v>
      </c>
      <c r="G115" s="221">
        <v>176823</v>
      </c>
      <c r="H115" s="222">
        <v>34636</v>
      </c>
      <c r="I115" s="223" t="s">
        <v>50</v>
      </c>
      <c r="J115" s="224" t="s">
        <v>50</v>
      </c>
      <c r="K115" s="225" t="s">
        <v>50</v>
      </c>
      <c r="L115" s="220"/>
      <c r="M115" s="222"/>
      <c r="N115" s="1001"/>
      <c r="O115" s="219" t="str">
        <f>$B$18</f>
        <v>平成30年</v>
      </c>
      <c r="P115" s="221">
        <v>350722</v>
      </c>
      <c r="Q115" s="221">
        <v>270050</v>
      </c>
      <c r="R115" s="222">
        <v>80672</v>
      </c>
      <c r="S115" s="221">
        <v>278798</v>
      </c>
      <c r="T115" s="221">
        <v>219581</v>
      </c>
      <c r="U115" s="222">
        <v>59217</v>
      </c>
      <c r="V115" s="220">
        <v>240962</v>
      </c>
      <c r="W115" s="221">
        <v>199072</v>
      </c>
      <c r="X115" s="222">
        <v>41890</v>
      </c>
    </row>
    <row r="116" spans="1:24" s="226" customFormat="1" ht="16.5" customHeight="1">
      <c r="A116" s="1001"/>
      <c r="B116" s="219" t="str">
        <f>$B$19</f>
        <v>令和元年</v>
      </c>
      <c r="C116" s="221">
        <v>214035</v>
      </c>
      <c r="D116" s="221">
        <v>184223</v>
      </c>
      <c r="E116" s="222">
        <v>29812</v>
      </c>
      <c r="F116" s="221">
        <v>189466</v>
      </c>
      <c r="G116" s="221">
        <v>170812</v>
      </c>
      <c r="H116" s="222">
        <v>18654</v>
      </c>
      <c r="I116" s="223" t="s">
        <v>50</v>
      </c>
      <c r="J116" s="224" t="s">
        <v>50</v>
      </c>
      <c r="K116" s="225" t="s">
        <v>50</v>
      </c>
      <c r="L116" s="220"/>
      <c r="M116" s="222"/>
      <c r="N116" s="1001"/>
      <c r="O116" s="219" t="str">
        <f>$B$19</f>
        <v>令和元年</v>
      </c>
      <c r="P116" s="221">
        <v>357324</v>
      </c>
      <c r="Q116" s="221">
        <v>277724</v>
      </c>
      <c r="R116" s="222">
        <v>79600</v>
      </c>
      <c r="S116" s="221">
        <v>259549</v>
      </c>
      <c r="T116" s="221">
        <v>206051</v>
      </c>
      <c r="U116" s="222">
        <v>53498</v>
      </c>
      <c r="V116" s="220">
        <v>268256</v>
      </c>
      <c r="W116" s="221">
        <v>214565</v>
      </c>
      <c r="X116" s="222">
        <v>53691</v>
      </c>
    </row>
    <row r="117" spans="1:24" s="226" customFormat="1" ht="16.5" customHeight="1">
      <c r="A117" s="1001"/>
      <c r="B117" s="219">
        <f>$B$20</f>
        <v>2</v>
      </c>
      <c r="C117" s="221">
        <v>214200</v>
      </c>
      <c r="D117" s="221">
        <v>183682</v>
      </c>
      <c r="E117" s="222">
        <v>30518</v>
      </c>
      <c r="F117" s="221">
        <v>192050</v>
      </c>
      <c r="G117" s="221">
        <v>170260</v>
      </c>
      <c r="H117" s="222">
        <v>21790</v>
      </c>
      <c r="I117" s="223" t="s">
        <v>50</v>
      </c>
      <c r="J117" s="224" t="s">
        <v>50</v>
      </c>
      <c r="K117" s="225" t="s">
        <v>50</v>
      </c>
      <c r="L117" s="220"/>
      <c r="M117" s="222"/>
      <c r="N117" s="1001"/>
      <c r="O117" s="219">
        <f>$B$20</f>
        <v>2</v>
      </c>
      <c r="P117" s="224" t="s">
        <v>50</v>
      </c>
      <c r="Q117" s="224" t="s">
        <v>50</v>
      </c>
      <c r="R117" s="225" t="s">
        <v>50</v>
      </c>
      <c r="S117" s="224" t="s">
        <v>50</v>
      </c>
      <c r="T117" s="224" t="s">
        <v>50</v>
      </c>
      <c r="U117" s="225" t="s">
        <v>50</v>
      </c>
      <c r="V117" s="220">
        <v>250850</v>
      </c>
      <c r="W117" s="221">
        <v>206019</v>
      </c>
      <c r="X117" s="222">
        <v>44831</v>
      </c>
    </row>
    <row r="118" spans="1:24" s="226" customFormat="1" ht="16.5" customHeight="1">
      <c r="A118" s="1001"/>
      <c r="B118" s="219">
        <f>$B$21</f>
        <v>3</v>
      </c>
      <c r="C118" s="220">
        <v>190805</v>
      </c>
      <c r="D118" s="221">
        <v>166431</v>
      </c>
      <c r="E118" s="222">
        <v>24374</v>
      </c>
      <c r="F118" s="223">
        <v>167063</v>
      </c>
      <c r="G118" s="224">
        <v>159412</v>
      </c>
      <c r="H118" s="225">
        <v>7651</v>
      </c>
      <c r="I118" s="223">
        <v>218634</v>
      </c>
      <c r="J118" s="224">
        <v>190636</v>
      </c>
      <c r="K118" s="225">
        <v>27998</v>
      </c>
      <c r="L118" s="220"/>
      <c r="M118" s="222"/>
      <c r="N118" s="1001"/>
      <c r="O118" s="219">
        <f>$B$21</f>
        <v>3</v>
      </c>
      <c r="P118" s="223" t="s">
        <v>50</v>
      </c>
      <c r="Q118" s="224" t="s">
        <v>50</v>
      </c>
      <c r="R118" s="225" t="s">
        <v>50</v>
      </c>
      <c r="S118" s="223" t="s">
        <v>50</v>
      </c>
      <c r="T118" s="224" t="s">
        <v>50</v>
      </c>
      <c r="U118" s="225" t="s">
        <v>50</v>
      </c>
      <c r="V118" s="220">
        <v>254690</v>
      </c>
      <c r="W118" s="221">
        <v>219962</v>
      </c>
      <c r="X118" s="222">
        <v>34728</v>
      </c>
    </row>
    <row r="119" spans="1:24" s="232" customFormat="1" ht="16.5" customHeight="1" thickBot="1">
      <c r="A119" s="1009"/>
      <c r="B119" s="231">
        <f>$B$22</f>
        <v>4</v>
      </c>
      <c r="C119" s="229">
        <v>169084</v>
      </c>
      <c r="D119" s="778">
        <v>154628</v>
      </c>
      <c r="E119" s="230">
        <v>14456</v>
      </c>
      <c r="F119" s="775">
        <v>193439</v>
      </c>
      <c r="G119" s="776">
        <v>174163</v>
      </c>
      <c r="H119" s="777">
        <v>19276</v>
      </c>
      <c r="I119" s="771">
        <v>220437</v>
      </c>
      <c r="J119" s="772">
        <v>187568</v>
      </c>
      <c r="K119" s="773">
        <v>32869</v>
      </c>
      <c r="L119" s="229"/>
      <c r="M119" s="230"/>
      <c r="N119" s="1009"/>
      <c r="O119" s="231">
        <f>$B$22</f>
        <v>4</v>
      </c>
      <c r="P119" s="774">
        <v>422836</v>
      </c>
      <c r="Q119" s="769">
        <v>297188</v>
      </c>
      <c r="R119" s="770">
        <v>125648</v>
      </c>
      <c r="S119" s="774" t="s">
        <v>50</v>
      </c>
      <c r="T119" s="769" t="s">
        <v>50</v>
      </c>
      <c r="U119" s="770" t="s">
        <v>50</v>
      </c>
      <c r="V119" s="229">
        <v>249435</v>
      </c>
      <c r="W119" s="778">
        <v>202429</v>
      </c>
      <c r="X119" s="230">
        <v>47006</v>
      </c>
    </row>
    <row r="120" spans="1:24" ht="16.5" customHeight="1" thickTop="1">
      <c r="A120" s="1010" t="s">
        <v>141</v>
      </c>
      <c r="B120" s="1011" t="s">
        <v>142</v>
      </c>
      <c r="C120" s="234" t="s">
        <v>190</v>
      </c>
      <c r="D120" s="1014" t="s">
        <v>191</v>
      </c>
      <c r="E120" s="1015"/>
      <c r="F120" s="234" t="s">
        <v>192</v>
      </c>
      <c r="G120" s="1014" t="s">
        <v>193</v>
      </c>
      <c r="H120" s="1015"/>
      <c r="I120" s="233" t="s">
        <v>194</v>
      </c>
      <c r="J120" s="1012" t="s">
        <v>195</v>
      </c>
      <c r="K120" s="1013"/>
      <c r="N120" s="1044" t="s">
        <v>141</v>
      </c>
      <c r="O120" s="1011" t="s">
        <v>142</v>
      </c>
      <c r="P120" s="241" t="s">
        <v>196</v>
      </c>
      <c r="Q120" s="1017" t="s">
        <v>197</v>
      </c>
      <c r="R120" s="1018"/>
      <c r="S120" s="241" t="s">
        <v>198</v>
      </c>
      <c r="T120" s="1017" t="s">
        <v>199</v>
      </c>
      <c r="U120" s="1043"/>
      <c r="V120" s="242" t="s">
        <v>200</v>
      </c>
      <c r="W120" s="1019" t="s">
        <v>201</v>
      </c>
      <c r="X120" s="1020"/>
    </row>
    <row r="121" spans="1:24" ht="16.5" customHeight="1">
      <c r="A121" s="1004"/>
      <c r="B121" s="997"/>
      <c r="C121" s="215" t="s">
        <v>154</v>
      </c>
      <c r="D121" s="216" t="s">
        <v>155</v>
      </c>
      <c r="E121" s="217" t="s">
        <v>156</v>
      </c>
      <c r="F121" s="215" t="s">
        <v>154</v>
      </c>
      <c r="G121" s="216" t="s">
        <v>155</v>
      </c>
      <c r="H121" s="217" t="s">
        <v>156</v>
      </c>
      <c r="I121" s="215" t="s">
        <v>154</v>
      </c>
      <c r="J121" s="216" t="s">
        <v>155</v>
      </c>
      <c r="K121" s="217" t="s">
        <v>156</v>
      </c>
      <c r="N121" s="1002"/>
      <c r="O121" s="997"/>
      <c r="P121" s="237" t="s">
        <v>154</v>
      </c>
      <c r="Q121" s="216" t="s">
        <v>155</v>
      </c>
      <c r="R121" s="217" t="s">
        <v>156</v>
      </c>
      <c r="S121" s="237" t="s">
        <v>154</v>
      </c>
      <c r="T121" s="216" t="s">
        <v>155</v>
      </c>
      <c r="U121" s="217" t="s">
        <v>156</v>
      </c>
      <c r="V121" s="215" t="s">
        <v>154</v>
      </c>
      <c r="W121" s="216" t="s">
        <v>155</v>
      </c>
      <c r="X121" s="217" t="s">
        <v>156</v>
      </c>
    </row>
    <row r="122" spans="1:24" ht="16.5" hidden="1" customHeight="1">
      <c r="A122" s="1000" t="s">
        <v>157</v>
      </c>
      <c r="B122" s="219" t="s">
        <v>158</v>
      </c>
      <c r="C122" s="220">
        <v>346333</v>
      </c>
      <c r="D122" s="221">
        <v>292891</v>
      </c>
      <c r="E122" s="222">
        <v>53442</v>
      </c>
      <c r="F122" s="220">
        <v>347138</v>
      </c>
      <c r="G122" s="221">
        <v>282426</v>
      </c>
      <c r="H122" s="222">
        <v>64712</v>
      </c>
      <c r="I122" s="220"/>
      <c r="J122" s="221"/>
      <c r="K122" s="222"/>
      <c r="N122" s="1000" t="s">
        <v>157</v>
      </c>
      <c r="O122" s="219" t="s">
        <v>158</v>
      </c>
      <c r="P122" s="221">
        <v>424452</v>
      </c>
      <c r="Q122" s="221">
        <v>355297</v>
      </c>
      <c r="R122" s="222">
        <v>69155</v>
      </c>
      <c r="S122" s="223">
        <v>570213</v>
      </c>
      <c r="T122" s="224">
        <v>425545</v>
      </c>
      <c r="U122" s="225">
        <v>144668</v>
      </c>
      <c r="V122" s="220"/>
      <c r="W122" s="221"/>
      <c r="X122" s="222"/>
    </row>
    <row r="123" spans="1:24" ht="16.5" hidden="1" customHeight="1">
      <c r="A123" s="1001"/>
      <c r="B123" s="219" t="s">
        <v>160</v>
      </c>
      <c r="C123" s="220">
        <v>341669</v>
      </c>
      <c r="D123" s="221">
        <v>289830</v>
      </c>
      <c r="E123" s="222">
        <v>51869</v>
      </c>
      <c r="F123" s="220">
        <v>418558</v>
      </c>
      <c r="G123" s="221">
        <v>324168</v>
      </c>
      <c r="H123" s="222">
        <v>94390</v>
      </c>
      <c r="I123" s="220">
        <v>319195</v>
      </c>
      <c r="J123" s="221">
        <v>281358</v>
      </c>
      <c r="K123" s="222">
        <v>37837</v>
      </c>
      <c r="N123" s="1001"/>
      <c r="O123" s="219" t="s">
        <v>160</v>
      </c>
      <c r="P123" s="221">
        <v>440401</v>
      </c>
      <c r="Q123" s="221">
        <v>360863</v>
      </c>
      <c r="R123" s="222">
        <v>79538</v>
      </c>
      <c r="S123" s="223">
        <v>556731</v>
      </c>
      <c r="T123" s="224">
        <v>428312</v>
      </c>
      <c r="U123" s="225">
        <v>128419</v>
      </c>
      <c r="V123" s="220">
        <v>418174</v>
      </c>
      <c r="W123" s="221">
        <v>310864</v>
      </c>
      <c r="X123" s="222">
        <v>107310</v>
      </c>
    </row>
    <row r="124" spans="1:24" ht="16.5" hidden="1" customHeight="1">
      <c r="A124" s="1001"/>
      <c r="B124" s="219" t="s">
        <v>161</v>
      </c>
      <c r="C124" s="220">
        <v>374860</v>
      </c>
      <c r="D124" s="221">
        <v>318440</v>
      </c>
      <c r="E124" s="222">
        <v>56420</v>
      </c>
      <c r="F124" s="220">
        <v>414821</v>
      </c>
      <c r="G124" s="221">
        <v>321489</v>
      </c>
      <c r="H124" s="222">
        <v>93332</v>
      </c>
      <c r="I124" s="220">
        <v>328274</v>
      </c>
      <c r="J124" s="221">
        <v>277000</v>
      </c>
      <c r="K124" s="222">
        <v>51274</v>
      </c>
      <c r="N124" s="1001"/>
      <c r="O124" s="219" t="s">
        <v>161</v>
      </c>
      <c r="P124" s="221">
        <v>417148</v>
      </c>
      <c r="Q124" s="221">
        <v>362591</v>
      </c>
      <c r="R124" s="222">
        <v>54557</v>
      </c>
      <c r="S124" s="223">
        <v>548046</v>
      </c>
      <c r="T124" s="224">
        <v>416372</v>
      </c>
      <c r="U124" s="225">
        <v>131674</v>
      </c>
      <c r="V124" s="220">
        <v>397827</v>
      </c>
      <c r="W124" s="221">
        <v>305981</v>
      </c>
      <c r="X124" s="222">
        <v>91846</v>
      </c>
    </row>
    <row r="125" spans="1:24" ht="16.5" hidden="1" customHeight="1">
      <c r="A125" s="1001"/>
      <c r="B125" s="219" t="s">
        <v>163</v>
      </c>
      <c r="C125" s="220">
        <v>370576</v>
      </c>
      <c r="D125" s="221">
        <v>312102</v>
      </c>
      <c r="E125" s="222">
        <v>58474</v>
      </c>
      <c r="F125" s="220">
        <v>374733</v>
      </c>
      <c r="G125" s="221">
        <v>297927</v>
      </c>
      <c r="H125" s="222">
        <v>76806</v>
      </c>
      <c r="I125" s="220">
        <v>321483</v>
      </c>
      <c r="J125" s="221">
        <v>276109</v>
      </c>
      <c r="K125" s="222">
        <v>45374</v>
      </c>
      <c r="N125" s="1001"/>
      <c r="O125" s="219" t="s">
        <v>163</v>
      </c>
      <c r="P125" s="221">
        <v>431434</v>
      </c>
      <c r="Q125" s="221">
        <v>367932</v>
      </c>
      <c r="R125" s="222">
        <v>63502</v>
      </c>
      <c r="S125" s="223">
        <v>529688</v>
      </c>
      <c r="T125" s="224">
        <v>395646</v>
      </c>
      <c r="U125" s="225">
        <v>134042</v>
      </c>
      <c r="V125" s="220">
        <v>405808</v>
      </c>
      <c r="W125" s="221">
        <v>309860</v>
      </c>
      <c r="X125" s="222">
        <v>95948</v>
      </c>
    </row>
    <row r="126" spans="1:24" ht="16.5" hidden="1" customHeight="1">
      <c r="A126" s="1001"/>
      <c r="B126" s="219" t="s">
        <v>187</v>
      </c>
      <c r="C126" s="220">
        <v>297119</v>
      </c>
      <c r="D126" s="221">
        <v>264808</v>
      </c>
      <c r="E126" s="222">
        <v>32311</v>
      </c>
      <c r="F126" s="220">
        <v>362149</v>
      </c>
      <c r="G126" s="221">
        <v>307282</v>
      </c>
      <c r="H126" s="222">
        <v>54867</v>
      </c>
      <c r="I126" s="220">
        <v>479959</v>
      </c>
      <c r="J126" s="221">
        <v>331880</v>
      </c>
      <c r="K126" s="222">
        <v>148079</v>
      </c>
      <c r="N126" s="1001"/>
      <c r="O126" s="219" t="s">
        <v>187</v>
      </c>
      <c r="P126" s="221">
        <v>457266</v>
      </c>
      <c r="Q126" s="221">
        <v>377493</v>
      </c>
      <c r="R126" s="222">
        <v>79773</v>
      </c>
      <c r="S126" s="223">
        <v>527896</v>
      </c>
      <c r="T126" s="224">
        <v>396450</v>
      </c>
      <c r="U126" s="225">
        <v>131446</v>
      </c>
      <c r="V126" s="220">
        <v>415696</v>
      </c>
      <c r="W126" s="221">
        <v>316779</v>
      </c>
      <c r="X126" s="222">
        <v>98917</v>
      </c>
    </row>
    <row r="127" spans="1:24" ht="16.5" hidden="1" customHeight="1">
      <c r="A127" s="1001"/>
      <c r="B127" s="219" t="s">
        <v>188</v>
      </c>
      <c r="C127" s="220">
        <v>297416</v>
      </c>
      <c r="D127" s="221">
        <v>257857</v>
      </c>
      <c r="E127" s="222">
        <v>39559</v>
      </c>
      <c r="F127" s="220">
        <v>376565</v>
      </c>
      <c r="G127" s="221">
        <v>302498</v>
      </c>
      <c r="H127" s="222">
        <v>74067</v>
      </c>
      <c r="I127" s="220">
        <v>503969</v>
      </c>
      <c r="J127" s="221">
        <v>357940</v>
      </c>
      <c r="K127" s="222">
        <v>146029</v>
      </c>
      <c r="N127" s="1001"/>
      <c r="O127" s="219" t="s">
        <v>188</v>
      </c>
      <c r="P127" s="221">
        <v>454632</v>
      </c>
      <c r="Q127" s="221">
        <v>372672</v>
      </c>
      <c r="R127" s="222">
        <v>81960</v>
      </c>
      <c r="S127" s="223">
        <v>531828</v>
      </c>
      <c r="T127" s="224">
        <v>399291</v>
      </c>
      <c r="U127" s="225">
        <v>132537</v>
      </c>
      <c r="V127" s="220">
        <v>414969</v>
      </c>
      <c r="W127" s="221">
        <v>311282</v>
      </c>
      <c r="X127" s="222">
        <v>103687</v>
      </c>
    </row>
    <row r="128" spans="1:24" ht="16.5" hidden="1" customHeight="1">
      <c r="A128" s="1001"/>
      <c r="B128" s="258" t="s">
        <v>164</v>
      </c>
      <c r="C128" s="220">
        <v>296543</v>
      </c>
      <c r="D128" s="221">
        <v>257078</v>
      </c>
      <c r="E128" s="222">
        <v>39465</v>
      </c>
      <c r="F128" s="220">
        <v>361493</v>
      </c>
      <c r="G128" s="221">
        <v>298149</v>
      </c>
      <c r="H128" s="222">
        <v>63344</v>
      </c>
      <c r="I128" s="220">
        <v>291678</v>
      </c>
      <c r="J128" s="221">
        <v>262802</v>
      </c>
      <c r="K128" s="222">
        <v>28876</v>
      </c>
      <c r="N128" s="1001"/>
      <c r="O128" s="258" t="s">
        <v>164</v>
      </c>
      <c r="P128" s="221">
        <v>392566</v>
      </c>
      <c r="Q128" s="221">
        <v>335129</v>
      </c>
      <c r="R128" s="222">
        <v>57437</v>
      </c>
      <c r="S128" s="223">
        <v>541133</v>
      </c>
      <c r="T128" s="224">
        <v>417429</v>
      </c>
      <c r="U128" s="225">
        <v>123704</v>
      </c>
      <c r="V128" s="220">
        <v>369976</v>
      </c>
      <c r="W128" s="221">
        <v>293709</v>
      </c>
      <c r="X128" s="222">
        <v>76267</v>
      </c>
    </row>
    <row r="129" spans="1:24" ht="16.5" hidden="1" customHeight="1">
      <c r="A129" s="1001"/>
      <c r="B129" s="258" t="s">
        <v>165</v>
      </c>
      <c r="C129" s="223" t="s">
        <v>50</v>
      </c>
      <c r="D129" s="224" t="s">
        <v>50</v>
      </c>
      <c r="E129" s="225" t="s">
        <v>50</v>
      </c>
      <c r="F129" s="220">
        <v>379902</v>
      </c>
      <c r="G129" s="221">
        <v>310984</v>
      </c>
      <c r="H129" s="222">
        <v>68918</v>
      </c>
      <c r="I129" s="220">
        <v>297824</v>
      </c>
      <c r="J129" s="221">
        <v>280308</v>
      </c>
      <c r="K129" s="222">
        <v>17516</v>
      </c>
      <c r="N129" s="1001"/>
      <c r="O129" s="258" t="s">
        <v>165</v>
      </c>
      <c r="P129" s="221">
        <v>420822</v>
      </c>
      <c r="Q129" s="221">
        <v>349880</v>
      </c>
      <c r="R129" s="222">
        <v>70942</v>
      </c>
      <c r="S129" s="223">
        <v>538327</v>
      </c>
      <c r="T129" s="224">
        <v>412609</v>
      </c>
      <c r="U129" s="225">
        <v>125718</v>
      </c>
      <c r="V129" s="220">
        <v>392675</v>
      </c>
      <c r="W129" s="221">
        <v>311603</v>
      </c>
      <c r="X129" s="222">
        <v>81072</v>
      </c>
    </row>
    <row r="130" spans="1:24" ht="16.5" hidden="1" customHeight="1">
      <c r="A130" s="1001"/>
      <c r="B130" s="258" t="s">
        <v>237</v>
      </c>
      <c r="C130" s="223">
        <v>369939</v>
      </c>
      <c r="D130" s="224">
        <v>313126</v>
      </c>
      <c r="E130" s="225">
        <v>56813</v>
      </c>
      <c r="F130" s="220">
        <v>404733</v>
      </c>
      <c r="G130" s="221">
        <v>332635</v>
      </c>
      <c r="H130" s="222">
        <v>72098</v>
      </c>
      <c r="I130" s="223" t="s">
        <v>50</v>
      </c>
      <c r="J130" s="224" t="s">
        <v>50</v>
      </c>
      <c r="K130" s="225" t="s">
        <v>50</v>
      </c>
      <c r="N130" s="1001"/>
      <c r="O130" s="258" t="s">
        <v>237</v>
      </c>
      <c r="P130" s="221">
        <v>433895</v>
      </c>
      <c r="Q130" s="221">
        <v>350282</v>
      </c>
      <c r="R130" s="222">
        <v>83613</v>
      </c>
      <c r="S130" s="223">
        <v>529808</v>
      </c>
      <c r="T130" s="224">
        <v>409165</v>
      </c>
      <c r="U130" s="225">
        <v>120643</v>
      </c>
      <c r="V130" s="220">
        <v>425959</v>
      </c>
      <c r="W130" s="221">
        <v>332033</v>
      </c>
      <c r="X130" s="222">
        <v>93926</v>
      </c>
    </row>
    <row r="131" spans="1:24" ht="16.5" hidden="1" customHeight="1">
      <c r="A131" s="1001"/>
      <c r="B131" s="227" t="s">
        <v>233</v>
      </c>
      <c r="C131" s="223" t="s">
        <v>50</v>
      </c>
      <c r="D131" s="224" t="s">
        <v>50</v>
      </c>
      <c r="E131" s="225" t="s">
        <v>50</v>
      </c>
      <c r="F131" s="220">
        <v>310996</v>
      </c>
      <c r="G131" s="221">
        <v>237664</v>
      </c>
      <c r="H131" s="222">
        <v>73332</v>
      </c>
      <c r="I131" s="223">
        <v>341203</v>
      </c>
      <c r="J131" s="224">
        <v>295569</v>
      </c>
      <c r="K131" s="225">
        <v>45634</v>
      </c>
      <c r="N131" s="1001"/>
      <c r="O131" s="227" t="s">
        <v>233</v>
      </c>
      <c r="P131" s="221">
        <v>429690</v>
      </c>
      <c r="Q131" s="221">
        <v>339728</v>
      </c>
      <c r="R131" s="222">
        <v>89962</v>
      </c>
      <c r="S131" s="223">
        <v>612862</v>
      </c>
      <c r="T131" s="224">
        <v>462327</v>
      </c>
      <c r="U131" s="225">
        <v>150535</v>
      </c>
      <c r="V131" s="220">
        <v>460807</v>
      </c>
      <c r="W131" s="221">
        <v>352405</v>
      </c>
      <c r="X131" s="222">
        <v>108402</v>
      </c>
    </row>
    <row r="132" spans="1:24" ht="16.5" hidden="1" customHeight="1">
      <c r="A132" s="1001"/>
      <c r="B132" s="219" t="s">
        <v>234</v>
      </c>
      <c r="C132" s="223" t="s">
        <v>50</v>
      </c>
      <c r="D132" s="224" t="s">
        <v>50</v>
      </c>
      <c r="E132" s="225" t="s">
        <v>50</v>
      </c>
      <c r="F132" s="220">
        <v>296333</v>
      </c>
      <c r="G132" s="221">
        <v>234948</v>
      </c>
      <c r="H132" s="222">
        <v>61385</v>
      </c>
      <c r="I132" s="223">
        <v>340097</v>
      </c>
      <c r="J132" s="224">
        <v>291896</v>
      </c>
      <c r="K132" s="225">
        <v>48201</v>
      </c>
      <c r="N132" s="1001"/>
      <c r="O132" s="219" t="s">
        <v>234</v>
      </c>
      <c r="P132" s="221">
        <v>461741</v>
      </c>
      <c r="Q132" s="221">
        <v>355296</v>
      </c>
      <c r="R132" s="222">
        <v>106445</v>
      </c>
      <c r="S132" s="221">
        <v>600012</v>
      </c>
      <c r="T132" s="221">
        <v>452739</v>
      </c>
      <c r="U132" s="222">
        <v>147273</v>
      </c>
      <c r="V132" s="223">
        <v>463918</v>
      </c>
      <c r="W132" s="224">
        <v>356011</v>
      </c>
      <c r="X132" s="225">
        <v>107907</v>
      </c>
    </row>
    <row r="133" spans="1:24" ht="16.5" hidden="1" customHeight="1">
      <c r="A133" s="1001"/>
      <c r="B133" s="219" t="s">
        <v>235</v>
      </c>
      <c r="C133" s="223" t="s">
        <v>50</v>
      </c>
      <c r="D133" s="224" t="s">
        <v>50</v>
      </c>
      <c r="E133" s="225" t="s">
        <v>50</v>
      </c>
      <c r="F133" s="220">
        <v>298639</v>
      </c>
      <c r="G133" s="221">
        <v>240109</v>
      </c>
      <c r="H133" s="222">
        <v>58530</v>
      </c>
      <c r="I133" s="223">
        <v>343053</v>
      </c>
      <c r="J133" s="224">
        <v>295798</v>
      </c>
      <c r="K133" s="225">
        <v>47255</v>
      </c>
      <c r="N133" s="1001"/>
      <c r="O133" s="219" t="s">
        <v>235</v>
      </c>
      <c r="P133" s="221">
        <v>461712</v>
      </c>
      <c r="Q133" s="221">
        <v>366305</v>
      </c>
      <c r="R133" s="222">
        <v>95407</v>
      </c>
      <c r="S133" s="221">
        <v>588039</v>
      </c>
      <c r="T133" s="221">
        <v>436730</v>
      </c>
      <c r="U133" s="222">
        <v>151309</v>
      </c>
      <c r="V133" s="223">
        <v>460909</v>
      </c>
      <c r="W133" s="224">
        <v>349212</v>
      </c>
      <c r="X133" s="225">
        <v>111697</v>
      </c>
    </row>
    <row r="134" spans="1:24" ht="16.5" hidden="1" customHeight="1">
      <c r="A134" s="1001"/>
      <c r="B134" s="219" t="s">
        <v>170</v>
      </c>
      <c r="C134" s="223" t="s">
        <v>50</v>
      </c>
      <c r="D134" s="224" t="s">
        <v>50</v>
      </c>
      <c r="E134" s="225" t="s">
        <v>50</v>
      </c>
      <c r="F134" s="220">
        <v>376413</v>
      </c>
      <c r="G134" s="221">
        <v>292041</v>
      </c>
      <c r="H134" s="222">
        <v>84372</v>
      </c>
      <c r="I134" s="223" t="s">
        <v>50</v>
      </c>
      <c r="J134" s="224" t="s">
        <v>50</v>
      </c>
      <c r="K134" s="225" t="s">
        <v>50</v>
      </c>
      <c r="N134" s="1001"/>
      <c r="O134" s="219" t="s">
        <v>170</v>
      </c>
      <c r="P134" s="221">
        <v>474646</v>
      </c>
      <c r="Q134" s="221">
        <v>371197</v>
      </c>
      <c r="R134" s="222">
        <v>103449</v>
      </c>
      <c r="S134" s="221">
        <v>542283</v>
      </c>
      <c r="T134" s="221">
        <v>414707</v>
      </c>
      <c r="U134" s="222">
        <v>127576</v>
      </c>
      <c r="V134" s="223">
        <v>469711</v>
      </c>
      <c r="W134" s="224">
        <v>355850</v>
      </c>
      <c r="X134" s="225">
        <v>113861</v>
      </c>
    </row>
    <row r="135" spans="1:24" ht="16.5" hidden="1" customHeight="1">
      <c r="A135" s="1001"/>
      <c r="B135" s="219" t="s">
        <v>171</v>
      </c>
      <c r="C135" s="223" t="s">
        <v>50</v>
      </c>
      <c r="D135" s="224" t="s">
        <v>50</v>
      </c>
      <c r="E135" s="225" t="s">
        <v>50</v>
      </c>
      <c r="F135" s="220">
        <v>353889</v>
      </c>
      <c r="G135" s="221">
        <v>285481</v>
      </c>
      <c r="H135" s="222">
        <v>68408</v>
      </c>
      <c r="I135" s="223">
        <v>330116</v>
      </c>
      <c r="J135" s="224">
        <v>281895</v>
      </c>
      <c r="K135" s="225">
        <v>48221</v>
      </c>
      <c r="N135" s="1001"/>
      <c r="O135" s="219" t="s">
        <v>171</v>
      </c>
      <c r="P135" s="221">
        <v>442039</v>
      </c>
      <c r="Q135" s="221">
        <v>362927</v>
      </c>
      <c r="R135" s="222">
        <v>79112</v>
      </c>
      <c r="S135" s="221">
        <v>539630</v>
      </c>
      <c r="T135" s="221">
        <v>411372</v>
      </c>
      <c r="U135" s="222">
        <v>128258</v>
      </c>
      <c r="V135" s="223">
        <v>472729</v>
      </c>
      <c r="W135" s="224">
        <v>353040</v>
      </c>
      <c r="X135" s="225">
        <v>119689</v>
      </c>
    </row>
    <row r="136" spans="1:24" ht="16.5" customHeight="1">
      <c r="A136" s="1001"/>
      <c r="B136" s="219" t="str">
        <f>$B$18</f>
        <v>平成30年</v>
      </c>
      <c r="C136" s="224">
        <v>307841</v>
      </c>
      <c r="D136" s="224">
        <v>256945</v>
      </c>
      <c r="E136" s="225">
        <v>50896</v>
      </c>
      <c r="F136" s="221">
        <v>414070</v>
      </c>
      <c r="G136" s="221">
        <v>321950</v>
      </c>
      <c r="H136" s="222">
        <v>92120</v>
      </c>
      <c r="I136" s="220">
        <v>275999</v>
      </c>
      <c r="J136" s="221">
        <v>236243</v>
      </c>
      <c r="K136" s="222">
        <v>39756</v>
      </c>
      <c r="N136" s="1001"/>
      <c r="O136" s="219" t="str">
        <f>$B$18</f>
        <v>平成30年</v>
      </c>
      <c r="P136" s="221">
        <v>403429</v>
      </c>
      <c r="Q136" s="221">
        <v>343709</v>
      </c>
      <c r="R136" s="222">
        <v>59720</v>
      </c>
      <c r="S136" s="221">
        <v>587295</v>
      </c>
      <c r="T136" s="221">
        <v>457473</v>
      </c>
      <c r="U136" s="222">
        <v>129822</v>
      </c>
      <c r="V136" s="220">
        <v>444721</v>
      </c>
      <c r="W136" s="221">
        <v>337584</v>
      </c>
      <c r="X136" s="222">
        <v>107137</v>
      </c>
    </row>
    <row r="137" spans="1:24" s="226" customFormat="1" ht="16.5" customHeight="1">
      <c r="A137" s="1001"/>
      <c r="B137" s="219" t="str">
        <f>$B$19</f>
        <v>令和元年</v>
      </c>
      <c r="C137" s="221">
        <v>327795</v>
      </c>
      <c r="D137" s="221">
        <v>257093</v>
      </c>
      <c r="E137" s="222">
        <v>70702</v>
      </c>
      <c r="F137" s="221">
        <v>405669</v>
      </c>
      <c r="G137" s="221">
        <v>311100</v>
      </c>
      <c r="H137" s="222">
        <v>94569</v>
      </c>
      <c r="I137" s="223" t="s">
        <v>50</v>
      </c>
      <c r="J137" s="224" t="s">
        <v>50</v>
      </c>
      <c r="K137" s="225" t="s">
        <v>50</v>
      </c>
      <c r="L137" s="220"/>
      <c r="M137" s="222"/>
      <c r="N137" s="1001"/>
      <c r="O137" s="219" t="str">
        <f>$B$19</f>
        <v>令和元年</v>
      </c>
      <c r="P137" s="221">
        <v>461093</v>
      </c>
      <c r="Q137" s="221">
        <v>366569</v>
      </c>
      <c r="R137" s="222">
        <v>94524</v>
      </c>
      <c r="S137" s="221">
        <v>577821</v>
      </c>
      <c r="T137" s="221">
        <v>450614</v>
      </c>
      <c r="U137" s="222">
        <v>127207</v>
      </c>
      <c r="V137" s="220">
        <v>423338</v>
      </c>
      <c r="W137" s="221">
        <v>332273</v>
      </c>
      <c r="X137" s="222">
        <v>91065</v>
      </c>
    </row>
    <row r="138" spans="1:24" s="226" customFormat="1" ht="16.5" customHeight="1">
      <c r="A138" s="1001"/>
      <c r="B138" s="219">
        <f>$B$20</f>
        <v>2</v>
      </c>
      <c r="C138" s="224" t="s">
        <v>50</v>
      </c>
      <c r="D138" s="224" t="s">
        <v>50</v>
      </c>
      <c r="E138" s="225" t="s">
        <v>50</v>
      </c>
      <c r="F138" s="224" t="s">
        <v>50</v>
      </c>
      <c r="G138" s="224" t="s">
        <v>50</v>
      </c>
      <c r="H138" s="225" t="s">
        <v>50</v>
      </c>
      <c r="I138" s="223" t="s">
        <v>50</v>
      </c>
      <c r="J138" s="224" t="s">
        <v>50</v>
      </c>
      <c r="K138" s="225" t="s">
        <v>50</v>
      </c>
      <c r="L138" s="220"/>
      <c r="M138" s="222"/>
      <c r="N138" s="1001"/>
      <c r="O138" s="219">
        <f>$B$20</f>
        <v>2</v>
      </c>
      <c r="P138" s="221">
        <v>437079</v>
      </c>
      <c r="Q138" s="221">
        <v>363471</v>
      </c>
      <c r="R138" s="222">
        <v>73608</v>
      </c>
      <c r="S138" s="221">
        <v>543729</v>
      </c>
      <c r="T138" s="221">
        <v>425440</v>
      </c>
      <c r="U138" s="222">
        <v>118289</v>
      </c>
      <c r="V138" s="220">
        <v>415990</v>
      </c>
      <c r="W138" s="221">
        <v>313160</v>
      </c>
      <c r="X138" s="222">
        <v>102830</v>
      </c>
    </row>
    <row r="139" spans="1:24" ht="16.5" customHeight="1">
      <c r="A139" s="1001"/>
      <c r="B139" s="219">
        <f>$B$21</f>
        <v>3</v>
      </c>
      <c r="C139" s="223" t="s">
        <v>50</v>
      </c>
      <c r="D139" s="224" t="s">
        <v>50</v>
      </c>
      <c r="E139" s="225" t="s">
        <v>50</v>
      </c>
      <c r="F139" s="223" t="s">
        <v>50</v>
      </c>
      <c r="G139" s="224" t="s">
        <v>50</v>
      </c>
      <c r="H139" s="225" t="s">
        <v>50</v>
      </c>
      <c r="I139" s="223">
        <v>278142</v>
      </c>
      <c r="J139" s="224">
        <v>263211</v>
      </c>
      <c r="K139" s="225">
        <v>14931</v>
      </c>
      <c r="N139" s="1001"/>
      <c r="O139" s="219">
        <f>$B$21</f>
        <v>3</v>
      </c>
      <c r="P139" s="221">
        <v>377770</v>
      </c>
      <c r="Q139" s="221">
        <v>315474</v>
      </c>
      <c r="R139" s="222">
        <v>62296</v>
      </c>
      <c r="S139" s="221">
        <v>560228</v>
      </c>
      <c r="T139" s="221">
        <v>433333</v>
      </c>
      <c r="U139" s="222">
        <v>126895</v>
      </c>
      <c r="V139" s="223">
        <v>419802</v>
      </c>
      <c r="W139" s="224">
        <v>318783</v>
      </c>
      <c r="X139" s="225">
        <v>101019</v>
      </c>
    </row>
    <row r="140" spans="1:24" s="240" customFormat="1" ht="16.5" customHeight="1">
      <c r="A140" s="1002"/>
      <c r="B140" s="231">
        <f>$B$22</f>
        <v>4</v>
      </c>
      <c r="C140" s="774" t="s">
        <v>50</v>
      </c>
      <c r="D140" s="769" t="s">
        <v>50</v>
      </c>
      <c r="E140" s="770" t="s">
        <v>50</v>
      </c>
      <c r="F140" s="774">
        <v>261160</v>
      </c>
      <c r="G140" s="769">
        <v>226267</v>
      </c>
      <c r="H140" s="770">
        <v>34893</v>
      </c>
      <c r="I140" s="774">
        <v>283874</v>
      </c>
      <c r="J140" s="769">
        <v>265673</v>
      </c>
      <c r="K140" s="770">
        <v>18201</v>
      </c>
      <c r="N140" s="1002"/>
      <c r="O140" s="231">
        <f>$B$22</f>
        <v>4</v>
      </c>
      <c r="P140" s="764">
        <v>374739</v>
      </c>
      <c r="Q140" s="764">
        <v>312113</v>
      </c>
      <c r="R140" s="765">
        <v>62626</v>
      </c>
      <c r="S140" s="764">
        <v>585474</v>
      </c>
      <c r="T140" s="764">
        <v>464331</v>
      </c>
      <c r="U140" s="765">
        <v>121143</v>
      </c>
      <c r="V140" s="774">
        <v>482953</v>
      </c>
      <c r="W140" s="769">
        <v>338919</v>
      </c>
      <c r="X140" s="770">
        <v>144034</v>
      </c>
    </row>
    <row r="141" spans="1:24" ht="16.5" hidden="1" customHeight="1">
      <c r="A141" s="1000" t="s">
        <v>99</v>
      </c>
      <c r="B141" s="219" t="s">
        <v>158</v>
      </c>
      <c r="C141" s="220">
        <v>374274</v>
      </c>
      <c r="D141" s="221">
        <v>316989</v>
      </c>
      <c r="E141" s="222">
        <v>57285</v>
      </c>
      <c r="F141" s="220">
        <v>398913</v>
      </c>
      <c r="G141" s="221">
        <v>322543</v>
      </c>
      <c r="H141" s="222">
        <v>76370</v>
      </c>
      <c r="I141" s="223" t="s">
        <v>159</v>
      </c>
      <c r="J141" s="224" t="s">
        <v>159</v>
      </c>
      <c r="K141" s="225" t="s">
        <v>159</v>
      </c>
      <c r="N141" s="1000" t="s">
        <v>99</v>
      </c>
      <c r="O141" s="219" t="s">
        <v>158</v>
      </c>
      <c r="P141" s="221">
        <v>458029</v>
      </c>
      <c r="Q141" s="221">
        <v>383079</v>
      </c>
      <c r="R141" s="222">
        <v>74950</v>
      </c>
      <c r="S141" s="221">
        <v>584279</v>
      </c>
      <c r="T141" s="221">
        <v>436514</v>
      </c>
      <c r="U141" s="222">
        <v>147765</v>
      </c>
      <c r="V141" s="220"/>
      <c r="W141" s="221"/>
      <c r="X141" s="222"/>
    </row>
    <row r="142" spans="1:24" ht="16.5" hidden="1" customHeight="1">
      <c r="A142" s="1001"/>
      <c r="B142" s="219" t="s">
        <v>160</v>
      </c>
      <c r="C142" s="220">
        <v>365574</v>
      </c>
      <c r="D142" s="221">
        <v>310492</v>
      </c>
      <c r="E142" s="222">
        <v>55082</v>
      </c>
      <c r="F142" s="220">
        <v>488804</v>
      </c>
      <c r="G142" s="221">
        <v>377444</v>
      </c>
      <c r="H142" s="222">
        <v>111360</v>
      </c>
      <c r="I142" s="220">
        <v>347677</v>
      </c>
      <c r="J142" s="221">
        <v>307190</v>
      </c>
      <c r="K142" s="222">
        <v>40487</v>
      </c>
      <c r="N142" s="1001"/>
      <c r="O142" s="219" t="s">
        <v>160</v>
      </c>
      <c r="P142" s="221">
        <v>477146</v>
      </c>
      <c r="Q142" s="221">
        <v>390234</v>
      </c>
      <c r="R142" s="222">
        <v>86912</v>
      </c>
      <c r="S142" s="221">
        <v>573607</v>
      </c>
      <c r="T142" s="221">
        <v>441874</v>
      </c>
      <c r="U142" s="222">
        <v>131733</v>
      </c>
      <c r="V142" s="220">
        <v>438012</v>
      </c>
      <c r="W142" s="221">
        <v>325552</v>
      </c>
      <c r="X142" s="222">
        <v>112460</v>
      </c>
    </row>
    <row r="143" spans="1:24" ht="16.5" hidden="1" customHeight="1">
      <c r="A143" s="1001"/>
      <c r="B143" s="219" t="s">
        <v>161</v>
      </c>
      <c r="C143" s="220">
        <v>398117</v>
      </c>
      <c r="D143" s="221">
        <v>338990</v>
      </c>
      <c r="E143" s="222">
        <v>59127</v>
      </c>
      <c r="F143" s="220">
        <v>482589</v>
      </c>
      <c r="G143" s="221">
        <v>373467</v>
      </c>
      <c r="H143" s="222">
        <v>109122</v>
      </c>
      <c r="I143" s="220">
        <v>359663</v>
      </c>
      <c r="J143" s="221">
        <v>304430</v>
      </c>
      <c r="K143" s="222">
        <v>55233</v>
      </c>
      <c r="N143" s="1001"/>
      <c r="O143" s="219" t="s">
        <v>161</v>
      </c>
      <c r="P143" s="221">
        <v>447349</v>
      </c>
      <c r="Q143" s="221">
        <v>388364</v>
      </c>
      <c r="R143" s="222">
        <v>58985</v>
      </c>
      <c r="S143" s="221">
        <v>563388</v>
      </c>
      <c r="T143" s="221">
        <v>428136</v>
      </c>
      <c r="U143" s="222">
        <v>135252</v>
      </c>
      <c r="V143" s="220">
        <v>442599</v>
      </c>
      <c r="W143" s="221">
        <v>337772</v>
      </c>
      <c r="X143" s="222">
        <v>104827</v>
      </c>
    </row>
    <row r="144" spans="1:24" ht="16.5" hidden="1" customHeight="1">
      <c r="A144" s="1001"/>
      <c r="B144" s="219" t="s">
        <v>163</v>
      </c>
      <c r="C144" s="220">
        <v>386598</v>
      </c>
      <c r="D144" s="221">
        <v>327674</v>
      </c>
      <c r="E144" s="222">
        <v>58924</v>
      </c>
      <c r="F144" s="220">
        <v>437174</v>
      </c>
      <c r="G144" s="221">
        <v>346472</v>
      </c>
      <c r="H144" s="222">
        <v>90702</v>
      </c>
      <c r="I144" s="220">
        <v>352884</v>
      </c>
      <c r="J144" s="221">
        <v>303537</v>
      </c>
      <c r="K144" s="222">
        <v>49347</v>
      </c>
      <c r="N144" s="1001"/>
      <c r="O144" s="219" t="s">
        <v>163</v>
      </c>
      <c r="P144" s="221">
        <v>460342</v>
      </c>
      <c r="Q144" s="221">
        <v>392246</v>
      </c>
      <c r="R144" s="222">
        <v>68096</v>
      </c>
      <c r="S144" s="221">
        <v>541942</v>
      </c>
      <c r="T144" s="221">
        <v>403818</v>
      </c>
      <c r="U144" s="222">
        <v>138124</v>
      </c>
      <c r="V144" s="220">
        <v>457438</v>
      </c>
      <c r="W144" s="221">
        <v>346983</v>
      </c>
      <c r="X144" s="222">
        <v>110455</v>
      </c>
    </row>
    <row r="145" spans="1:24" ht="16.5" hidden="1" customHeight="1">
      <c r="A145" s="1001"/>
      <c r="B145" s="219" t="s">
        <v>187</v>
      </c>
      <c r="C145" s="220">
        <v>311341</v>
      </c>
      <c r="D145" s="221">
        <v>277053</v>
      </c>
      <c r="E145" s="222">
        <v>34288</v>
      </c>
      <c r="F145" s="220">
        <v>415305</v>
      </c>
      <c r="G145" s="221">
        <v>351066</v>
      </c>
      <c r="H145" s="222">
        <v>64239</v>
      </c>
      <c r="I145" s="220">
        <v>483857</v>
      </c>
      <c r="J145" s="221">
        <v>333930</v>
      </c>
      <c r="K145" s="222">
        <v>149927</v>
      </c>
      <c r="N145" s="1001"/>
      <c r="O145" s="219" t="s">
        <v>187</v>
      </c>
      <c r="P145" s="221">
        <v>489695</v>
      </c>
      <c r="Q145" s="221">
        <v>403690</v>
      </c>
      <c r="R145" s="222">
        <v>86005</v>
      </c>
      <c r="S145" s="221">
        <v>547945</v>
      </c>
      <c r="T145" s="221">
        <v>411163</v>
      </c>
      <c r="U145" s="222">
        <v>136782</v>
      </c>
      <c r="V145" s="220">
        <v>477532</v>
      </c>
      <c r="W145" s="221">
        <v>359850</v>
      </c>
      <c r="X145" s="222">
        <v>117682</v>
      </c>
    </row>
    <row r="146" spans="1:24" ht="16.5" hidden="1" customHeight="1">
      <c r="A146" s="1001"/>
      <c r="B146" s="219" t="s">
        <v>188</v>
      </c>
      <c r="C146" s="220">
        <v>310983</v>
      </c>
      <c r="D146" s="221">
        <v>269057</v>
      </c>
      <c r="E146" s="222">
        <v>41926</v>
      </c>
      <c r="F146" s="220">
        <v>433628</v>
      </c>
      <c r="G146" s="221">
        <v>344682</v>
      </c>
      <c r="H146" s="222">
        <v>88946</v>
      </c>
      <c r="I146" s="220">
        <v>506846</v>
      </c>
      <c r="J146" s="221">
        <v>359513</v>
      </c>
      <c r="K146" s="222">
        <v>147333</v>
      </c>
      <c r="N146" s="1001"/>
      <c r="O146" s="219" t="s">
        <v>188</v>
      </c>
      <c r="P146" s="221">
        <v>487243</v>
      </c>
      <c r="Q146" s="221">
        <v>398170</v>
      </c>
      <c r="R146" s="222">
        <v>89073</v>
      </c>
      <c r="S146" s="221">
        <v>546245</v>
      </c>
      <c r="T146" s="221">
        <v>410465</v>
      </c>
      <c r="U146" s="222">
        <v>135780</v>
      </c>
      <c r="V146" s="220">
        <v>473712</v>
      </c>
      <c r="W146" s="221">
        <v>350962</v>
      </c>
      <c r="X146" s="222">
        <v>122750</v>
      </c>
    </row>
    <row r="147" spans="1:24" ht="16.5" hidden="1" customHeight="1">
      <c r="A147" s="1001"/>
      <c r="B147" s="258" t="s">
        <v>164</v>
      </c>
      <c r="C147" s="220">
        <v>312660</v>
      </c>
      <c r="D147" s="221">
        <v>270692</v>
      </c>
      <c r="E147" s="222">
        <v>41968</v>
      </c>
      <c r="F147" s="220">
        <v>396040</v>
      </c>
      <c r="G147" s="221">
        <v>326987</v>
      </c>
      <c r="H147" s="222">
        <v>69053</v>
      </c>
      <c r="I147" s="220">
        <v>345464</v>
      </c>
      <c r="J147" s="221">
        <v>309987</v>
      </c>
      <c r="K147" s="222">
        <v>35477</v>
      </c>
      <c r="N147" s="1001"/>
      <c r="O147" s="258" t="s">
        <v>164</v>
      </c>
      <c r="P147" s="221">
        <v>397189</v>
      </c>
      <c r="Q147" s="221">
        <v>339040</v>
      </c>
      <c r="R147" s="222">
        <v>58149</v>
      </c>
      <c r="S147" s="221">
        <v>561208</v>
      </c>
      <c r="T147" s="221">
        <v>432374</v>
      </c>
      <c r="U147" s="222">
        <v>128834</v>
      </c>
      <c r="V147" s="220">
        <v>455505</v>
      </c>
      <c r="W147" s="221">
        <v>357862</v>
      </c>
      <c r="X147" s="222">
        <v>97643</v>
      </c>
    </row>
    <row r="148" spans="1:24" ht="16.5" hidden="1" customHeight="1">
      <c r="A148" s="1001"/>
      <c r="B148" s="258" t="s">
        <v>165</v>
      </c>
      <c r="C148" s="223" t="s">
        <v>102</v>
      </c>
      <c r="D148" s="224" t="s">
        <v>50</v>
      </c>
      <c r="E148" s="225" t="s">
        <v>50</v>
      </c>
      <c r="F148" s="220">
        <v>415230</v>
      </c>
      <c r="G148" s="221">
        <v>337605</v>
      </c>
      <c r="H148" s="222">
        <v>77625</v>
      </c>
      <c r="I148" s="220">
        <v>358625</v>
      </c>
      <c r="J148" s="221">
        <v>336542</v>
      </c>
      <c r="K148" s="222">
        <v>22083</v>
      </c>
      <c r="N148" s="1001"/>
      <c r="O148" s="258" t="s">
        <v>165</v>
      </c>
      <c r="P148" s="221">
        <v>425752</v>
      </c>
      <c r="Q148" s="221">
        <v>354044</v>
      </c>
      <c r="R148" s="222">
        <v>71708</v>
      </c>
      <c r="S148" s="221">
        <v>557394</v>
      </c>
      <c r="T148" s="221">
        <v>426520</v>
      </c>
      <c r="U148" s="222">
        <v>130874</v>
      </c>
      <c r="V148" s="220">
        <v>488040</v>
      </c>
      <c r="W148" s="221">
        <v>380462</v>
      </c>
      <c r="X148" s="222">
        <v>107578</v>
      </c>
    </row>
    <row r="149" spans="1:24" ht="16.5" hidden="1" customHeight="1">
      <c r="A149" s="1001"/>
      <c r="B149" s="258" t="s">
        <v>237</v>
      </c>
      <c r="C149" s="223">
        <v>390256</v>
      </c>
      <c r="D149" s="224">
        <v>330535</v>
      </c>
      <c r="E149" s="225">
        <v>59721</v>
      </c>
      <c r="F149" s="220">
        <v>427684</v>
      </c>
      <c r="G149" s="221">
        <v>350198</v>
      </c>
      <c r="H149" s="222">
        <v>77486</v>
      </c>
      <c r="I149" s="223" t="s">
        <v>50</v>
      </c>
      <c r="J149" s="224" t="s">
        <v>50</v>
      </c>
      <c r="K149" s="225" t="s">
        <v>50</v>
      </c>
      <c r="N149" s="1001"/>
      <c r="O149" s="258" t="s">
        <v>237</v>
      </c>
      <c r="P149" s="221">
        <v>439255</v>
      </c>
      <c r="Q149" s="221">
        <v>354522</v>
      </c>
      <c r="R149" s="222">
        <v>84733</v>
      </c>
      <c r="S149" s="221">
        <v>549195</v>
      </c>
      <c r="T149" s="221">
        <v>423801</v>
      </c>
      <c r="U149" s="222">
        <v>125394</v>
      </c>
      <c r="V149" s="220">
        <v>506041</v>
      </c>
      <c r="W149" s="221">
        <v>386875</v>
      </c>
      <c r="X149" s="222">
        <v>119166</v>
      </c>
    </row>
    <row r="150" spans="1:24" ht="16.5" hidden="1" customHeight="1">
      <c r="A150" s="1001"/>
      <c r="B150" s="227" t="s">
        <v>233</v>
      </c>
      <c r="C150" s="223" t="s">
        <v>50</v>
      </c>
      <c r="D150" s="224" t="s">
        <v>50</v>
      </c>
      <c r="E150" s="225" t="s">
        <v>50</v>
      </c>
      <c r="F150" s="220">
        <v>376050</v>
      </c>
      <c r="G150" s="221">
        <v>280977</v>
      </c>
      <c r="H150" s="222">
        <v>95073</v>
      </c>
      <c r="I150" s="223">
        <v>381579</v>
      </c>
      <c r="J150" s="224">
        <v>327087</v>
      </c>
      <c r="K150" s="225">
        <v>54492</v>
      </c>
      <c r="N150" s="1001"/>
      <c r="O150" s="227" t="s">
        <v>233</v>
      </c>
      <c r="P150" s="221">
        <v>442703</v>
      </c>
      <c r="Q150" s="221">
        <v>350121</v>
      </c>
      <c r="R150" s="222">
        <v>92582</v>
      </c>
      <c r="S150" s="221">
        <v>627897</v>
      </c>
      <c r="T150" s="221">
        <v>472395</v>
      </c>
      <c r="U150" s="222">
        <v>155502</v>
      </c>
      <c r="V150" s="220">
        <v>508743</v>
      </c>
      <c r="W150" s="221">
        <v>386883</v>
      </c>
      <c r="X150" s="222">
        <v>121860</v>
      </c>
    </row>
    <row r="151" spans="1:24" ht="16.5" hidden="1" customHeight="1">
      <c r="A151" s="1001"/>
      <c r="B151" s="219" t="s">
        <v>234</v>
      </c>
      <c r="C151" s="223" t="s">
        <v>50</v>
      </c>
      <c r="D151" s="224" t="s">
        <v>50</v>
      </c>
      <c r="E151" s="225" t="s">
        <v>50</v>
      </c>
      <c r="F151" s="220">
        <v>351476</v>
      </c>
      <c r="G151" s="221">
        <v>272193</v>
      </c>
      <c r="H151" s="222">
        <v>79283</v>
      </c>
      <c r="I151" s="223">
        <v>380419</v>
      </c>
      <c r="J151" s="224">
        <v>322695</v>
      </c>
      <c r="K151" s="225">
        <v>57724</v>
      </c>
      <c r="N151" s="1001"/>
      <c r="O151" s="219" t="s">
        <v>234</v>
      </c>
      <c r="P151" s="221">
        <v>477806</v>
      </c>
      <c r="Q151" s="221">
        <v>366882</v>
      </c>
      <c r="R151" s="222">
        <v>110924</v>
      </c>
      <c r="S151" s="221">
        <v>613206</v>
      </c>
      <c r="T151" s="221">
        <v>462713</v>
      </c>
      <c r="U151" s="222">
        <v>150493</v>
      </c>
      <c r="V151" s="223">
        <v>513971</v>
      </c>
      <c r="W151" s="224">
        <v>392057</v>
      </c>
      <c r="X151" s="225">
        <v>121914</v>
      </c>
    </row>
    <row r="152" spans="1:24" ht="16.5" hidden="1" customHeight="1">
      <c r="A152" s="1001"/>
      <c r="B152" s="219" t="s">
        <v>235</v>
      </c>
      <c r="C152" s="223" t="s">
        <v>50</v>
      </c>
      <c r="D152" s="224" t="s">
        <v>50</v>
      </c>
      <c r="E152" s="225" t="s">
        <v>50</v>
      </c>
      <c r="F152" s="220">
        <v>350583</v>
      </c>
      <c r="G152" s="221">
        <v>276359</v>
      </c>
      <c r="H152" s="222">
        <v>74224</v>
      </c>
      <c r="I152" s="223">
        <v>381158</v>
      </c>
      <c r="J152" s="224">
        <v>325437</v>
      </c>
      <c r="K152" s="225">
        <v>55721</v>
      </c>
      <c r="N152" s="1001"/>
      <c r="O152" s="219" t="s">
        <v>235</v>
      </c>
      <c r="P152" s="221">
        <v>477521</v>
      </c>
      <c r="Q152" s="221">
        <v>378783</v>
      </c>
      <c r="R152" s="222">
        <v>98738</v>
      </c>
      <c r="S152" s="221">
        <v>600776</v>
      </c>
      <c r="T152" s="221">
        <v>446020</v>
      </c>
      <c r="U152" s="222">
        <v>154756</v>
      </c>
      <c r="V152" s="223">
        <v>498059</v>
      </c>
      <c r="W152" s="224">
        <v>375248</v>
      </c>
      <c r="X152" s="225">
        <v>122811</v>
      </c>
    </row>
    <row r="153" spans="1:24" ht="16.5" hidden="1" customHeight="1">
      <c r="A153" s="1001"/>
      <c r="B153" s="219" t="s">
        <v>170</v>
      </c>
      <c r="C153" s="223" t="s">
        <v>50</v>
      </c>
      <c r="D153" s="224" t="s">
        <v>50</v>
      </c>
      <c r="E153" s="225" t="s">
        <v>50</v>
      </c>
      <c r="F153" s="220">
        <v>406590</v>
      </c>
      <c r="G153" s="221">
        <v>311519</v>
      </c>
      <c r="H153" s="222">
        <v>95071</v>
      </c>
      <c r="I153" s="223" t="s">
        <v>50</v>
      </c>
      <c r="J153" s="224" t="s">
        <v>50</v>
      </c>
      <c r="K153" s="225" t="s">
        <v>50</v>
      </c>
      <c r="N153" s="1001"/>
      <c r="O153" s="219" t="s">
        <v>170</v>
      </c>
      <c r="P153" s="221">
        <v>493382</v>
      </c>
      <c r="Q153" s="221">
        <v>385206</v>
      </c>
      <c r="R153" s="222">
        <v>108176</v>
      </c>
      <c r="S153" s="221">
        <v>564398</v>
      </c>
      <c r="T153" s="221">
        <v>431673</v>
      </c>
      <c r="U153" s="222">
        <v>132725</v>
      </c>
      <c r="V153" s="223">
        <v>496944</v>
      </c>
      <c r="W153" s="224">
        <v>375496</v>
      </c>
      <c r="X153" s="225">
        <v>121448</v>
      </c>
    </row>
    <row r="154" spans="1:24" ht="16.5" hidden="1" customHeight="1">
      <c r="A154" s="1001"/>
      <c r="B154" s="219" t="s">
        <v>171</v>
      </c>
      <c r="C154" s="223" t="s">
        <v>50</v>
      </c>
      <c r="D154" s="224" t="s">
        <v>50</v>
      </c>
      <c r="E154" s="225" t="s">
        <v>50</v>
      </c>
      <c r="F154" s="220">
        <v>374214</v>
      </c>
      <c r="G154" s="221">
        <v>305334</v>
      </c>
      <c r="H154" s="222">
        <v>68880</v>
      </c>
      <c r="I154" s="223">
        <v>399984</v>
      </c>
      <c r="J154" s="224">
        <v>338081</v>
      </c>
      <c r="K154" s="225">
        <v>61903</v>
      </c>
      <c r="N154" s="1001"/>
      <c r="O154" s="219" t="s">
        <v>171</v>
      </c>
      <c r="P154" s="221">
        <v>456348</v>
      </c>
      <c r="Q154" s="221">
        <v>376032</v>
      </c>
      <c r="R154" s="222">
        <v>80316</v>
      </c>
      <c r="S154" s="221">
        <v>563614</v>
      </c>
      <c r="T154" s="221">
        <v>429597</v>
      </c>
      <c r="U154" s="222">
        <v>134017</v>
      </c>
      <c r="V154" s="223">
        <v>502049</v>
      </c>
      <c r="W154" s="224">
        <v>374211</v>
      </c>
      <c r="X154" s="225">
        <v>127838</v>
      </c>
    </row>
    <row r="155" spans="1:24" ht="16.5" customHeight="1">
      <c r="A155" s="1001"/>
      <c r="B155" s="219" t="str">
        <f>$B$18</f>
        <v>平成30年</v>
      </c>
      <c r="C155" s="224">
        <v>319166</v>
      </c>
      <c r="D155" s="224">
        <v>266679</v>
      </c>
      <c r="E155" s="225">
        <v>52487</v>
      </c>
      <c r="F155" s="221">
        <v>438841</v>
      </c>
      <c r="G155" s="221">
        <v>341608</v>
      </c>
      <c r="H155" s="222">
        <v>97233</v>
      </c>
      <c r="I155" s="220">
        <v>370389</v>
      </c>
      <c r="J155" s="221">
        <v>312406</v>
      </c>
      <c r="K155" s="222">
        <v>57983</v>
      </c>
      <c r="N155" s="1001"/>
      <c r="O155" s="219" t="str">
        <f>$B$18</f>
        <v>平成30年</v>
      </c>
      <c r="P155" s="221">
        <v>419319</v>
      </c>
      <c r="Q155" s="221">
        <v>357778</v>
      </c>
      <c r="R155" s="222">
        <v>61541</v>
      </c>
      <c r="S155" s="221">
        <v>600852</v>
      </c>
      <c r="T155" s="221">
        <v>468075</v>
      </c>
      <c r="U155" s="222">
        <v>132777</v>
      </c>
      <c r="V155" s="220">
        <v>466896</v>
      </c>
      <c r="W155" s="221">
        <v>353135</v>
      </c>
      <c r="X155" s="222">
        <v>113761</v>
      </c>
    </row>
    <row r="156" spans="1:24" s="226" customFormat="1" ht="16.5" customHeight="1">
      <c r="A156" s="1001"/>
      <c r="B156" s="219" t="str">
        <f>$B$19</f>
        <v>令和元年</v>
      </c>
      <c r="C156" s="221">
        <v>339657</v>
      </c>
      <c r="D156" s="221">
        <v>267183</v>
      </c>
      <c r="E156" s="222">
        <v>72474</v>
      </c>
      <c r="F156" s="221">
        <v>458623</v>
      </c>
      <c r="G156" s="221">
        <v>350797</v>
      </c>
      <c r="H156" s="222">
        <v>107826</v>
      </c>
      <c r="I156" s="223" t="s">
        <v>50</v>
      </c>
      <c r="J156" s="224" t="s">
        <v>50</v>
      </c>
      <c r="K156" s="225" t="s">
        <v>50</v>
      </c>
      <c r="L156" s="220"/>
      <c r="M156" s="222"/>
      <c r="N156" s="1001"/>
      <c r="O156" s="219" t="str">
        <f>$B$19</f>
        <v>令和元年</v>
      </c>
      <c r="P156" s="221">
        <v>467223</v>
      </c>
      <c r="Q156" s="221">
        <v>371770</v>
      </c>
      <c r="R156" s="222">
        <v>95453</v>
      </c>
      <c r="S156" s="221">
        <v>591389</v>
      </c>
      <c r="T156" s="221">
        <v>461710</v>
      </c>
      <c r="U156" s="222">
        <v>129679</v>
      </c>
      <c r="V156" s="220">
        <v>450207</v>
      </c>
      <c r="W156" s="221">
        <v>350858</v>
      </c>
      <c r="X156" s="222">
        <v>99349</v>
      </c>
    </row>
    <row r="157" spans="1:24" s="226" customFormat="1" ht="16.5" customHeight="1">
      <c r="A157" s="1001"/>
      <c r="B157" s="219">
        <f>$B$20</f>
        <v>2</v>
      </c>
      <c r="C157" s="224" t="s">
        <v>50</v>
      </c>
      <c r="D157" s="224" t="s">
        <v>50</v>
      </c>
      <c r="E157" s="225" t="s">
        <v>50</v>
      </c>
      <c r="F157" s="224" t="s">
        <v>50</v>
      </c>
      <c r="G157" s="224" t="s">
        <v>50</v>
      </c>
      <c r="H157" s="225" t="s">
        <v>50</v>
      </c>
      <c r="I157" s="223" t="s">
        <v>50</v>
      </c>
      <c r="J157" s="224" t="s">
        <v>50</v>
      </c>
      <c r="K157" s="225" t="s">
        <v>50</v>
      </c>
      <c r="L157" s="220"/>
      <c r="M157" s="222"/>
      <c r="N157" s="1001"/>
      <c r="O157" s="219">
        <f>$B$20</f>
        <v>2</v>
      </c>
      <c r="P157" s="221">
        <v>443704</v>
      </c>
      <c r="Q157" s="221">
        <v>369771</v>
      </c>
      <c r="R157" s="222">
        <v>73933</v>
      </c>
      <c r="S157" s="221">
        <v>556404</v>
      </c>
      <c r="T157" s="221">
        <v>436084</v>
      </c>
      <c r="U157" s="222">
        <v>120320</v>
      </c>
      <c r="V157" s="220">
        <v>442888</v>
      </c>
      <c r="W157" s="221">
        <v>334285</v>
      </c>
      <c r="X157" s="222">
        <v>108603</v>
      </c>
    </row>
    <row r="158" spans="1:24" ht="16.5" customHeight="1">
      <c r="A158" s="1001"/>
      <c r="B158" s="219">
        <f>$B$21</f>
        <v>3</v>
      </c>
      <c r="C158" s="223" t="s">
        <v>50</v>
      </c>
      <c r="D158" s="224" t="s">
        <v>50</v>
      </c>
      <c r="E158" s="225" t="s">
        <v>50</v>
      </c>
      <c r="F158" s="223" t="s">
        <v>50</v>
      </c>
      <c r="G158" s="224" t="s">
        <v>50</v>
      </c>
      <c r="H158" s="225" t="s">
        <v>50</v>
      </c>
      <c r="I158" s="223">
        <v>310614</v>
      </c>
      <c r="J158" s="224">
        <v>294870</v>
      </c>
      <c r="K158" s="225">
        <v>15744</v>
      </c>
      <c r="N158" s="1001"/>
      <c r="O158" s="219">
        <f>$B$21</f>
        <v>3</v>
      </c>
      <c r="P158" s="221">
        <v>380617</v>
      </c>
      <c r="Q158" s="221">
        <v>318050</v>
      </c>
      <c r="R158" s="222">
        <v>62567</v>
      </c>
      <c r="S158" s="221">
        <v>571796</v>
      </c>
      <c r="T158" s="221">
        <v>442962</v>
      </c>
      <c r="U158" s="222">
        <v>128834</v>
      </c>
      <c r="V158" s="223">
        <v>448959</v>
      </c>
      <c r="W158" s="224">
        <v>341362</v>
      </c>
      <c r="X158" s="225">
        <v>107597</v>
      </c>
    </row>
    <row r="159" spans="1:24" s="240" customFormat="1" ht="16.5" customHeight="1">
      <c r="A159" s="1002"/>
      <c r="B159" s="231">
        <f>$B$22</f>
        <v>4</v>
      </c>
      <c r="C159" s="774" t="s">
        <v>50</v>
      </c>
      <c r="D159" s="769" t="s">
        <v>50</v>
      </c>
      <c r="E159" s="770" t="s">
        <v>50</v>
      </c>
      <c r="F159" s="774">
        <v>307729</v>
      </c>
      <c r="G159" s="769">
        <v>263511</v>
      </c>
      <c r="H159" s="770">
        <v>44218</v>
      </c>
      <c r="I159" s="774">
        <v>316162</v>
      </c>
      <c r="J159" s="769">
        <v>296846</v>
      </c>
      <c r="K159" s="770">
        <v>19316</v>
      </c>
      <c r="N159" s="1002"/>
      <c r="O159" s="231">
        <f>$B$22</f>
        <v>4</v>
      </c>
      <c r="P159" s="764">
        <v>384317</v>
      </c>
      <c r="Q159" s="764">
        <v>320001</v>
      </c>
      <c r="R159" s="765">
        <v>64316</v>
      </c>
      <c r="S159" s="764">
        <v>593721</v>
      </c>
      <c r="T159" s="764">
        <v>470913</v>
      </c>
      <c r="U159" s="765">
        <v>122808</v>
      </c>
      <c r="V159" s="774">
        <v>522057</v>
      </c>
      <c r="W159" s="769">
        <v>365925</v>
      </c>
      <c r="X159" s="770">
        <v>156132</v>
      </c>
    </row>
    <row r="160" spans="1:24" ht="16.5" hidden="1" customHeight="1">
      <c r="A160" s="1000" t="s">
        <v>174</v>
      </c>
      <c r="B160" s="219" t="s">
        <v>158</v>
      </c>
      <c r="C160" s="220">
        <v>226928</v>
      </c>
      <c r="D160" s="221">
        <v>189908</v>
      </c>
      <c r="E160" s="222">
        <v>37020</v>
      </c>
      <c r="F160" s="220">
        <v>184914</v>
      </c>
      <c r="G160" s="221">
        <v>156729</v>
      </c>
      <c r="H160" s="222">
        <v>28185</v>
      </c>
      <c r="I160" s="220"/>
      <c r="J160" s="221"/>
      <c r="K160" s="222"/>
      <c r="N160" s="1000" t="s">
        <v>174</v>
      </c>
      <c r="O160" s="219" t="s">
        <v>158</v>
      </c>
      <c r="P160" s="221">
        <v>230360</v>
      </c>
      <c r="Q160" s="221">
        <v>194705</v>
      </c>
      <c r="R160" s="222">
        <v>35655</v>
      </c>
      <c r="S160" s="221">
        <v>440686</v>
      </c>
      <c r="T160" s="221">
        <v>324534</v>
      </c>
      <c r="U160" s="222">
        <v>116152</v>
      </c>
      <c r="V160" s="220"/>
      <c r="W160" s="221"/>
      <c r="X160" s="222"/>
    </row>
    <row r="161" spans="1:24" ht="16.5" hidden="1" customHeight="1">
      <c r="A161" s="1001"/>
      <c r="B161" s="219" t="s">
        <v>160</v>
      </c>
      <c r="C161" s="220">
        <v>238797</v>
      </c>
      <c r="D161" s="221">
        <v>200776</v>
      </c>
      <c r="E161" s="222">
        <v>38021</v>
      </c>
      <c r="F161" s="220">
        <v>232657</v>
      </c>
      <c r="G161" s="221">
        <v>183176</v>
      </c>
      <c r="H161" s="222">
        <v>49481</v>
      </c>
      <c r="I161" s="220">
        <v>243057</v>
      </c>
      <c r="J161" s="221">
        <v>212303</v>
      </c>
      <c r="K161" s="222">
        <v>30754</v>
      </c>
      <c r="N161" s="1001"/>
      <c r="O161" s="219" t="s">
        <v>160</v>
      </c>
      <c r="P161" s="221">
        <v>219527</v>
      </c>
      <c r="Q161" s="221">
        <v>184310</v>
      </c>
      <c r="R161" s="222">
        <v>35217</v>
      </c>
      <c r="S161" s="221">
        <v>458422</v>
      </c>
      <c r="T161" s="221">
        <v>349311</v>
      </c>
      <c r="U161" s="222">
        <v>109111</v>
      </c>
      <c r="V161" s="220">
        <v>322031</v>
      </c>
      <c r="W161" s="221">
        <v>239682</v>
      </c>
      <c r="X161" s="222">
        <v>82349</v>
      </c>
    </row>
    <row r="162" spans="1:24" ht="16.5" hidden="1" customHeight="1">
      <c r="A162" s="1001"/>
      <c r="B162" s="219" t="s">
        <v>161</v>
      </c>
      <c r="C162" s="220">
        <v>262684</v>
      </c>
      <c r="D162" s="221">
        <v>219323</v>
      </c>
      <c r="E162" s="222">
        <v>43361</v>
      </c>
      <c r="F162" s="220">
        <v>229870</v>
      </c>
      <c r="G162" s="221">
        <v>179632</v>
      </c>
      <c r="H162" s="222">
        <v>50238</v>
      </c>
      <c r="I162" s="220">
        <v>250046</v>
      </c>
      <c r="J162" s="221">
        <v>208640</v>
      </c>
      <c r="K162" s="222">
        <v>41406</v>
      </c>
      <c r="N162" s="1001"/>
      <c r="O162" s="219" t="s">
        <v>161</v>
      </c>
      <c r="P162" s="221">
        <v>218754</v>
      </c>
      <c r="Q162" s="221">
        <v>193286</v>
      </c>
      <c r="R162" s="222">
        <v>25468</v>
      </c>
      <c r="S162" s="221">
        <v>456694</v>
      </c>
      <c r="T162" s="221">
        <v>346326</v>
      </c>
      <c r="U162" s="222">
        <v>110368</v>
      </c>
      <c r="V162" s="220">
        <v>242431</v>
      </c>
      <c r="W162" s="221">
        <v>195637</v>
      </c>
      <c r="X162" s="222">
        <v>46794</v>
      </c>
    </row>
    <row r="163" spans="1:24" ht="16.5" hidden="1" customHeight="1">
      <c r="A163" s="1001"/>
      <c r="B163" s="219" t="s">
        <v>163</v>
      </c>
      <c r="C163" s="220">
        <v>292007</v>
      </c>
      <c r="D163" s="221">
        <v>235736</v>
      </c>
      <c r="E163" s="222">
        <v>56271</v>
      </c>
      <c r="F163" s="220">
        <v>217216</v>
      </c>
      <c r="G163" s="221">
        <v>175464</v>
      </c>
      <c r="H163" s="222">
        <v>41752</v>
      </c>
      <c r="I163" s="220">
        <v>250283</v>
      </c>
      <c r="J163" s="221">
        <v>213918</v>
      </c>
      <c r="K163" s="222">
        <v>36365</v>
      </c>
      <c r="N163" s="1001"/>
      <c r="O163" s="219" t="s">
        <v>163</v>
      </c>
      <c r="P163" s="221">
        <v>229157</v>
      </c>
      <c r="Q163" s="221">
        <v>197794</v>
      </c>
      <c r="R163" s="222">
        <v>31363</v>
      </c>
      <c r="S163" s="221">
        <v>454519</v>
      </c>
      <c r="T163" s="221">
        <v>345520</v>
      </c>
      <c r="U163" s="222">
        <v>108999</v>
      </c>
      <c r="V163" s="220">
        <v>238506</v>
      </c>
      <c r="W163" s="221">
        <v>189568</v>
      </c>
      <c r="X163" s="222">
        <v>48938</v>
      </c>
    </row>
    <row r="164" spans="1:24" ht="16.5" hidden="1" customHeight="1">
      <c r="A164" s="1001"/>
      <c r="B164" s="219" t="s">
        <v>187</v>
      </c>
      <c r="C164" s="220">
        <v>228067</v>
      </c>
      <c r="D164" s="221">
        <v>205354</v>
      </c>
      <c r="E164" s="222">
        <v>22713</v>
      </c>
      <c r="F164" s="220">
        <v>191126</v>
      </c>
      <c r="G164" s="221">
        <v>166411</v>
      </c>
      <c r="H164" s="222">
        <v>24715</v>
      </c>
      <c r="I164" s="220">
        <v>188331</v>
      </c>
      <c r="J164" s="221">
        <v>178505</v>
      </c>
      <c r="K164" s="222">
        <v>9826</v>
      </c>
      <c r="N164" s="1001"/>
      <c r="O164" s="219" t="s">
        <v>187</v>
      </c>
      <c r="P164" s="221">
        <v>216279</v>
      </c>
      <c r="Q164" s="221">
        <v>182816</v>
      </c>
      <c r="R164" s="222">
        <v>33463</v>
      </c>
      <c r="S164" s="221">
        <v>381447</v>
      </c>
      <c r="T164" s="221">
        <v>288977</v>
      </c>
      <c r="U164" s="222">
        <v>92470</v>
      </c>
      <c r="V164" s="220">
        <v>241343</v>
      </c>
      <c r="W164" s="221">
        <v>195336</v>
      </c>
      <c r="X164" s="222">
        <v>46007</v>
      </c>
    </row>
    <row r="165" spans="1:24" ht="16.5" hidden="1" customHeight="1">
      <c r="A165" s="1001"/>
      <c r="B165" s="219" t="s">
        <v>188</v>
      </c>
      <c r="C165" s="220">
        <v>231378</v>
      </c>
      <c r="D165" s="221">
        <v>203340</v>
      </c>
      <c r="E165" s="222">
        <v>28038</v>
      </c>
      <c r="F165" s="220">
        <v>192536</v>
      </c>
      <c r="G165" s="221">
        <v>166455</v>
      </c>
      <c r="H165" s="222">
        <v>26081</v>
      </c>
      <c r="I165" s="220">
        <v>198700</v>
      </c>
      <c r="J165" s="221">
        <v>191019</v>
      </c>
      <c r="K165" s="222">
        <v>7681</v>
      </c>
      <c r="N165" s="1001"/>
      <c r="O165" s="219" t="s">
        <v>188</v>
      </c>
      <c r="P165" s="221">
        <v>213587</v>
      </c>
      <c r="Q165" s="221">
        <v>184203</v>
      </c>
      <c r="R165" s="222">
        <v>29384</v>
      </c>
      <c r="S165" s="221">
        <v>404910</v>
      </c>
      <c r="T165" s="221">
        <v>300921</v>
      </c>
      <c r="U165" s="222">
        <v>103989</v>
      </c>
      <c r="V165" s="220">
        <v>244813</v>
      </c>
      <c r="W165" s="221">
        <v>196346</v>
      </c>
      <c r="X165" s="222">
        <v>48467</v>
      </c>
    </row>
    <row r="166" spans="1:24" ht="16.5" hidden="1" customHeight="1">
      <c r="A166" s="1001"/>
      <c r="B166" s="258" t="s">
        <v>164</v>
      </c>
      <c r="C166" s="220">
        <v>215132</v>
      </c>
      <c r="D166" s="221">
        <v>188310</v>
      </c>
      <c r="E166" s="222">
        <v>26822</v>
      </c>
      <c r="F166" s="220">
        <v>243064</v>
      </c>
      <c r="G166" s="221">
        <v>199290</v>
      </c>
      <c r="H166" s="222">
        <v>43774</v>
      </c>
      <c r="I166" s="220">
        <v>178628</v>
      </c>
      <c r="J166" s="221">
        <v>163627</v>
      </c>
      <c r="K166" s="222">
        <v>15001</v>
      </c>
      <c r="N166" s="1001"/>
      <c r="O166" s="258" t="s">
        <v>164</v>
      </c>
      <c r="P166" s="221">
        <v>302538</v>
      </c>
      <c r="Q166" s="221">
        <v>258971</v>
      </c>
      <c r="R166" s="222">
        <v>43567</v>
      </c>
      <c r="S166" s="221">
        <v>354443</v>
      </c>
      <c r="T166" s="221">
        <v>278450</v>
      </c>
      <c r="U166" s="222">
        <v>75993</v>
      </c>
      <c r="V166" s="220">
        <v>211378</v>
      </c>
      <c r="W166" s="221">
        <v>174749</v>
      </c>
      <c r="X166" s="222">
        <v>36629</v>
      </c>
    </row>
    <row r="167" spans="1:24" ht="16.5" hidden="1" customHeight="1">
      <c r="A167" s="1001"/>
      <c r="B167" s="258" t="s">
        <v>165</v>
      </c>
      <c r="C167" s="223" t="s">
        <v>50</v>
      </c>
      <c r="D167" s="224" t="s">
        <v>50</v>
      </c>
      <c r="E167" s="225" t="s">
        <v>50</v>
      </c>
      <c r="F167" s="220">
        <v>415230</v>
      </c>
      <c r="G167" s="221">
        <v>337605</v>
      </c>
      <c r="H167" s="222">
        <v>77625</v>
      </c>
      <c r="I167" s="220">
        <v>358625</v>
      </c>
      <c r="J167" s="221">
        <v>336542</v>
      </c>
      <c r="K167" s="222">
        <v>22083</v>
      </c>
      <c r="N167" s="1001"/>
      <c r="O167" s="258" t="s">
        <v>165</v>
      </c>
      <c r="P167" s="221">
        <v>318461</v>
      </c>
      <c r="Q167" s="221">
        <v>263417</v>
      </c>
      <c r="R167" s="222">
        <v>55044</v>
      </c>
      <c r="S167" s="221">
        <v>355054</v>
      </c>
      <c r="T167" s="221">
        <v>278897</v>
      </c>
      <c r="U167" s="222">
        <v>76157</v>
      </c>
      <c r="V167" s="220">
        <v>222997</v>
      </c>
      <c r="W167" s="221">
        <v>189087</v>
      </c>
      <c r="X167" s="222">
        <v>33910</v>
      </c>
    </row>
    <row r="168" spans="1:24" ht="16.5" hidden="1" customHeight="1">
      <c r="A168" s="1001"/>
      <c r="B168" s="258" t="s">
        <v>237</v>
      </c>
      <c r="C168" s="223">
        <v>247053</v>
      </c>
      <c r="D168" s="224">
        <v>207831</v>
      </c>
      <c r="E168" s="225">
        <v>39222</v>
      </c>
      <c r="F168" s="220">
        <v>317780</v>
      </c>
      <c r="G168" s="221">
        <v>266095</v>
      </c>
      <c r="H168" s="222">
        <v>51685</v>
      </c>
      <c r="I168" s="223" t="s">
        <v>50</v>
      </c>
      <c r="J168" s="224" t="s">
        <v>50</v>
      </c>
      <c r="K168" s="225" t="s">
        <v>50</v>
      </c>
      <c r="N168" s="1001"/>
      <c r="O168" s="258" t="s">
        <v>237</v>
      </c>
      <c r="P168" s="221">
        <v>325093</v>
      </c>
      <c r="Q168" s="221">
        <v>264221</v>
      </c>
      <c r="R168" s="222">
        <v>60872</v>
      </c>
      <c r="S168" s="221">
        <v>357476</v>
      </c>
      <c r="T168" s="221">
        <v>279066</v>
      </c>
      <c r="U168" s="222">
        <v>78410</v>
      </c>
      <c r="V168" s="220">
        <v>249278</v>
      </c>
      <c r="W168" s="221">
        <v>211039</v>
      </c>
      <c r="X168" s="222">
        <v>38239</v>
      </c>
    </row>
    <row r="169" spans="1:24" ht="16.5" hidden="1" customHeight="1">
      <c r="A169" s="1001"/>
      <c r="B169" s="227" t="s">
        <v>233</v>
      </c>
      <c r="C169" s="223" t="s">
        <v>50</v>
      </c>
      <c r="D169" s="224" t="s">
        <v>50</v>
      </c>
      <c r="E169" s="225" t="s">
        <v>50</v>
      </c>
      <c r="F169" s="220">
        <v>195634</v>
      </c>
      <c r="G169" s="221">
        <v>160857</v>
      </c>
      <c r="H169" s="222">
        <v>34777</v>
      </c>
      <c r="I169" s="223">
        <v>210041</v>
      </c>
      <c r="J169" s="224">
        <v>193182</v>
      </c>
      <c r="K169" s="225">
        <v>16859</v>
      </c>
      <c r="N169" s="1001"/>
      <c r="O169" s="227" t="s">
        <v>233</v>
      </c>
      <c r="P169" s="221">
        <v>297809</v>
      </c>
      <c r="Q169" s="221">
        <v>234405</v>
      </c>
      <c r="R169" s="222">
        <v>63404</v>
      </c>
      <c r="S169" s="221">
        <v>345281</v>
      </c>
      <c r="T169" s="221">
        <v>283144</v>
      </c>
      <c r="U169" s="222">
        <v>62137</v>
      </c>
      <c r="V169" s="220">
        <v>322421</v>
      </c>
      <c r="W169" s="221">
        <v>252869</v>
      </c>
      <c r="X169" s="222">
        <v>69552</v>
      </c>
    </row>
    <row r="170" spans="1:24" ht="16.5" hidden="1" customHeight="1">
      <c r="A170" s="1001"/>
      <c r="B170" s="227" t="s">
        <v>234</v>
      </c>
      <c r="C170" s="223" t="s">
        <v>50</v>
      </c>
      <c r="D170" s="224" t="s">
        <v>50</v>
      </c>
      <c r="E170" s="225" t="s">
        <v>50</v>
      </c>
      <c r="F170" s="220">
        <v>185645</v>
      </c>
      <c r="G170" s="221">
        <v>160186</v>
      </c>
      <c r="H170" s="222">
        <v>25459</v>
      </c>
      <c r="I170" s="223">
        <v>202923</v>
      </c>
      <c r="J170" s="224">
        <v>187119</v>
      </c>
      <c r="K170" s="225">
        <v>15804</v>
      </c>
      <c r="N170" s="1001"/>
      <c r="O170" s="219" t="s">
        <v>234</v>
      </c>
      <c r="P170" s="221">
        <v>304932</v>
      </c>
      <c r="Q170" s="221">
        <v>242206</v>
      </c>
      <c r="R170" s="222">
        <v>62726</v>
      </c>
      <c r="S170" s="221">
        <v>404046</v>
      </c>
      <c r="T170" s="221">
        <v>304607</v>
      </c>
      <c r="U170" s="222">
        <v>99439</v>
      </c>
      <c r="V170" s="223">
        <v>325853</v>
      </c>
      <c r="W170" s="224">
        <v>256583</v>
      </c>
      <c r="X170" s="225">
        <v>69270</v>
      </c>
    </row>
    <row r="171" spans="1:24" ht="16.5" hidden="1" customHeight="1">
      <c r="A171" s="1001"/>
      <c r="B171" s="219" t="s">
        <v>235</v>
      </c>
      <c r="C171" s="223" t="s">
        <v>50</v>
      </c>
      <c r="D171" s="224" t="s">
        <v>50</v>
      </c>
      <c r="E171" s="225" t="s">
        <v>50</v>
      </c>
      <c r="F171" s="220">
        <v>191329</v>
      </c>
      <c r="G171" s="221">
        <v>165222</v>
      </c>
      <c r="H171" s="222">
        <v>26107</v>
      </c>
      <c r="I171" s="223">
        <v>202530</v>
      </c>
      <c r="J171" s="224">
        <v>186496</v>
      </c>
      <c r="K171" s="225">
        <v>16034</v>
      </c>
      <c r="N171" s="1001"/>
      <c r="O171" s="219" t="s">
        <v>235</v>
      </c>
      <c r="P171" s="221">
        <v>311505</v>
      </c>
      <c r="Q171" s="221">
        <v>247747</v>
      </c>
      <c r="R171" s="222">
        <v>63758</v>
      </c>
      <c r="S171" s="221">
        <v>402649</v>
      </c>
      <c r="T171" s="221">
        <v>301506</v>
      </c>
      <c r="U171" s="222">
        <v>101143</v>
      </c>
      <c r="V171" s="223">
        <v>336985</v>
      </c>
      <c r="W171" s="224">
        <v>262364</v>
      </c>
      <c r="X171" s="225">
        <v>74621</v>
      </c>
    </row>
    <row r="172" spans="1:24" ht="16.5" hidden="1" customHeight="1">
      <c r="A172" s="1001"/>
      <c r="B172" s="219" t="s">
        <v>170</v>
      </c>
      <c r="C172" s="223" t="s">
        <v>50</v>
      </c>
      <c r="D172" s="224" t="s">
        <v>50</v>
      </c>
      <c r="E172" s="225" t="s">
        <v>50</v>
      </c>
      <c r="F172" s="220">
        <v>248016</v>
      </c>
      <c r="G172" s="221">
        <v>209164</v>
      </c>
      <c r="H172" s="222">
        <v>38852</v>
      </c>
      <c r="I172" s="223" t="s">
        <v>50</v>
      </c>
      <c r="J172" s="224" t="s">
        <v>50</v>
      </c>
      <c r="K172" s="225" t="s">
        <v>50</v>
      </c>
      <c r="N172" s="1001"/>
      <c r="O172" s="219" t="s">
        <v>170</v>
      </c>
      <c r="P172" s="221">
        <v>298406</v>
      </c>
      <c r="Q172" s="221">
        <v>239423</v>
      </c>
      <c r="R172" s="222">
        <v>58983</v>
      </c>
      <c r="S172" s="221">
        <v>315532</v>
      </c>
      <c r="T172" s="221">
        <v>240754</v>
      </c>
      <c r="U172" s="222">
        <v>74778</v>
      </c>
      <c r="V172" s="223">
        <v>349329</v>
      </c>
      <c r="W172" s="224">
        <v>269006</v>
      </c>
      <c r="X172" s="225">
        <v>80323</v>
      </c>
    </row>
    <row r="173" spans="1:24" ht="16.5" hidden="1" customHeight="1">
      <c r="A173" s="1001"/>
      <c r="B173" s="219" t="s">
        <v>171</v>
      </c>
      <c r="C173" s="223" t="s">
        <v>50</v>
      </c>
      <c r="D173" s="224" t="s">
        <v>50</v>
      </c>
      <c r="E173" s="225" t="s">
        <v>50</v>
      </c>
      <c r="F173" s="220">
        <v>271689</v>
      </c>
      <c r="G173" s="221">
        <v>205190</v>
      </c>
      <c r="H173" s="222">
        <v>66499</v>
      </c>
      <c r="I173" s="223">
        <v>189682</v>
      </c>
      <c r="J173" s="224">
        <v>168962</v>
      </c>
      <c r="K173" s="225">
        <v>20720</v>
      </c>
      <c r="N173" s="1001"/>
      <c r="O173" s="219" t="s">
        <v>171</v>
      </c>
      <c r="P173" s="221">
        <v>313405</v>
      </c>
      <c r="Q173" s="221">
        <v>245115</v>
      </c>
      <c r="R173" s="222">
        <v>68290</v>
      </c>
      <c r="S173" s="221">
        <v>301365</v>
      </c>
      <c r="T173" s="221">
        <v>230324</v>
      </c>
      <c r="U173" s="222">
        <v>71041</v>
      </c>
      <c r="V173" s="223">
        <v>352306</v>
      </c>
      <c r="W173" s="224">
        <v>266088</v>
      </c>
      <c r="X173" s="225">
        <v>86218</v>
      </c>
    </row>
    <row r="174" spans="1:24" ht="16.5" customHeight="1">
      <c r="A174" s="1001"/>
      <c r="B174" s="219" t="str">
        <f>$B$18</f>
        <v>平成30年</v>
      </c>
      <c r="C174" s="224">
        <v>230780</v>
      </c>
      <c r="D174" s="224">
        <v>190711</v>
      </c>
      <c r="E174" s="225">
        <v>40069</v>
      </c>
      <c r="F174" s="221">
        <v>320326</v>
      </c>
      <c r="G174" s="221">
        <v>247557</v>
      </c>
      <c r="H174" s="222">
        <v>72769</v>
      </c>
      <c r="I174" s="220">
        <v>184955</v>
      </c>
      <c r="J174" s="221">
        <v>162780</v>
      </c>
      <c r="K174" s="222">
        <v>22175</v>
      </c>
      <c r="N174" s="1001"/>
      <c r="O174" s="219" t="str">
        <f>$B$18</f>
        <v>平成30年</v>
      </c>
      <c r="P174" s="221">
        <v>265560</v>
      </c>
      <c r="Q174" s="221">
        <v>221645</v>
      </c>
      <c r="R174" s="222">
        <v>43915</v>
      </c>
      <c r="S174" s="221">
        <v>386955</v>
      </c>
      <c r="T174" s="221">
        <v>300800</v>
      </c>
      <c r="U174" s="222">
        <v>86155</v>
      </c>
      <c r="V174" s="220">
        <v>359098</v>
      </c>
      <c r="W174" s="221">
        <v>277538</v>
      </c>
      <c r="X174" s="222">
        <v>81560</v>
      </c>
    </row>
    <row r="175" spans="1:24" s="226" customFormat="1" ht="16.5" customHeight="1">
      <c r="A175" s="1001"/>
      <c r="B175" s="219" t="str">
        <f>$B$19</f>
        <v>令和元年</v>
      </c>
      <c r="C175" s="221">
        <v>246510</v>
      </c>
      <c r="D175" s="221">
        <v>187950</v>
      </c>
      <c r="E175" s="222">
        <v>58560</v>
      </c>
      <c r="F175" s="221">
        <v>278973</v>
      </c>
      <c r="G175" s="221">
        <v>216123</v>
      </c>
      <c r="H175" s="222">
        <v>62850</v>
      </c>
      <c r="I175" s="223" t="s">
        <v>50</v>
      </c>
      <c r="J175" s="224" t="s">
        <v>50</v>
      </c>
      <c r="K175" s="225" t="s">
        <v>50</v>
      </c>
      <c r="L175" s="220"/>
      <c r="M175" s="222"/>
      <c r="N175" s="1001"/>
      <c r="O175" s="219" t="str">
        <f>$B$19</f>
        <v>令和元年</v>
      </c>
      <c r="P175" s="221">
        <v>355558</v>
      </c>
      <c r="Q175" s="221">
        <v>277016</v>
      </c>
      <c r="R175" s="222">
        <v>78542</v>
      </c>
      <c r="S175" s="221">
        <v>454647</v>
      </c>
      <c r="T175" s="221">
        <v>349880</v>
      </c>
      <c r="U175" s="222">
        <v>104767</v>
      </c>
      <c r="V175" s="220">
        <v>312025</v>
      </c>
      <c r="W175" s="221">
        <v>255278</v>
      </c>
      <c r="X175" s="222">
        <v>56747</v>
      </c>
    </row>
    <row r="176" spans="1:24" s="226" customFormat="1" ht="16.5" customHeight="1">
      <c r="A176" s="1001"/>
      <c r="B176" s="219">
        <f>$B$20</f>
        <v>2</v>
      </c>
      <c r="C176" s="224" t="s">
        <v>50</v>
      </c>
      <c r="D176" s="224" t="s">
        <v>50</v>
      </c>
      <c r="E176" s="225" t="s">
        <v>50</v>
      </c>
      <c r="F176" s="224" t="s">
        <v>50</v>
      </c>
      <c r="G176" s="224" t="s">
        <v>50</v>
      </c>
      <c r="H176" s="225" t="s">
        <v>50</v>
      </c>
      <c r="I176" s="223" t="s">
        <v>50</v>
      </c>
      <c r="J176" s="224" t="s">
        <v>50</v>
      </c>
      <c r="K176" s="225" t="s">
        <v>50</v>
      </c>
      <c r="L176" s="220"/>
      <c r="M176" s="222"/>
      <c r="N176" s="1001"/>
      <c r="O176" s="219">
        <f>$B$20</f>
        <v>2</v>
      </c>
      <c r="P176" s="221">
        <v>348131</v>
      </c>
      <c r="Q176" s="221">
        <v>278883</v>
      </c>
      <c r="R176" s="222">
        <v>69248</v>
      </c>
      <c r="S176" s="221">
        <v>426152</v>
      </c>
      <c r="T176" s="221">
        <v>326699</v>
      </c>
      <c r="U176" s="222">
        <v>99453</v>
      </c>
      <c r="V176" s="220">
        <v>323202</v>
      </c>
      <c r="W176" s="221">
        <v>240287</v>
      </c>
      <c r="X176" s="222">
        <v>82915</v>
      </c>
    </row>
    <row r="177" spans="1:24" ht="16.5" customHeight="1">
      <c r="A177" s="1001"/>
      <c r="B177" s="219">
        <f>$B$21</f>
        <v>3</v>
      </c>
      <c r="C177" s="223" t="s">
        <v>50</v>
      </c>
      <c r="D177" s="224" t="s">
        <v>50</v>
      </c>
      <c r="E177" s="225" t="s">
        <v>50</v>
      </c>
      <c r="F177" s="223" t="s">
        <v>50</v>
      </c>
      <c r="G177" s="224" t="s">
        <v>50</v>
      </c>
      <c r="H177" s="225" t="s">
        <v>50</v>
      </c>
      <c r="I177" s="223">
        <v>191251</v>
      </c>
      <c r="J177" s="224">
        <v>178496</v>
      </c>
      <c r="K177" s="225">
        <v>12755</v>
      </c>
      <c r="N177" s="1001"/>
      <c r="O177" s="219">
        <f>$B$21</f>
        <v>3</v>
      </c>
      <c r="P177" s="220">
        <v>334830</v>
      </c>
      <c r="Q177" s="221">
        <v>276620</v>
      </c>
      <c r="R177" s="222">
        <v>58210</v>
      </c>
      <c r="S177" s="221">
        <v>453136</v>
      </c>
      <c r="T177" s="221">
        <v>344195</v>
      </c>
      <c r="U177" s="222">
        <v>108941</v>
      </c>
      <c r="V177" s="223">
        <v>326805</v>
      </c>
      <c r="W177" s="224">
        <v>246768</v>
      </c>
      <c r="X177" s="225">
        <v>80037</v>
      </c>
    </row>
    <row r="178" spans="1:24" s="240" customFormat="1" ht="16.5" customHeight="1">
      <c r="A178" s="1002"/>
      <c r="B178" s="231">
        <f>$B$22</f>
        <v>4</v>
      </c>
      <c r="C178" s="774" t="s">
        <v>50</v>
      </c>
      <c r="D178" s="769" t="s">
        <v>50</v>
      </c>
      <c r="E178" s="770" t="s">
        <v>50</v>
      </c>
      <c r="F178" s="774">
        <v>192975</v>
      </c>
      <c r="G178" s="769">
        <v>171735</v>
      </c>
      <c r="H178" s="770">
        <v>21240</v>
      </c>
      <c r="I178" s="774">
        <v>201696</v>
      </c>
      <c r="J178" s="769">
        <v>186332</v>
      </c>
      <c r="K178" s="770">
        <v>15364</v>
      </c>
      <c r="N178" s="1002"/>
      <c r="O178" s="231">
        <f>$B$22</f>
        <v>4</v>
      </c>
      <c r="P178" s="763">
        <v>282472</v>
      </c>
      <c r="Q178" s="764">
        <v>236130</v>
      </c>
      <c r="R178" s="765">
        <v>46342</v>
      </c>
      <c r="S178" s="764">
        <v>394805</v>
      </c>
      <c r="T178" s="764">
        <v>312162</v>
      </c>
      <c r="U178" s="765">
        <v>82643</v>
      </c>
      <c r="V178" s="774">
        <v>373078</v>
      </c>
      <c r="W178" s="769">
        <v>263037</v>
      </c>
      <c r="X178" s="770">
        <v>110041</v>
      </c>
    </row>
    <row r="179" spans="1:24" ht="17.25" customHeight="1">
      <c r="A179" s="261"/>
    </row>
  </sheetData>
  <mergeCells count="48">
    <mergeCell ref="A141:A159"/>
    <mergeCell ref="N141:N159"/>
    <mergeCell ref="A160:A178"/>
    <mergeCell ref="N160:N178"/>
    <mergeCell ref="O120:O121"/>
    <mergeCell ref="Q120:R120"/>
    <mergeCell ref="T120:U120"/>
    <mergeCell ref="W120:X120"/>
    <mergeCell ref="A122:A140"/>
    <mergeCell ref="N122:N140"/>
    <mergeCell ref="A82:A100"/>
    <mergeCell ref="N82:N100"/>
    <mergeCell ref="A101:A119"/>
    <mergeCell ref="N101:N119"/>
    <mergeCell ref="A120:A121"/>
    <mergeCell ref="B120:B121"/>
    <mergeCell ref="D120:E120"/>
    <mergeCell ref="G120:H120"/>
    <mergeCell ref="J120:K120"/>
    <mergeCell ref="N120:N121"/>
    <mergeCell ref="O61:O62"/>
    <mergeCell ref="Q61:R61"/>
    <mergeCell ref="T61:U61"/>
    <mergeCell ref="W61:X61"/>
    <mergeCell ref="A63:A81"/>
    <mergeCell ref="N63:N81"/>
    <mergeCell ref="A23:A41"/>
    <mergeCell ref="N23:N41"/>
    <mergeCell ref="A42:A60"/>
    <mergeCell ref="N42:N60"/>
    <mergeCell ref="A61:A62"/>
    <mergeCell ref="B61:B62"/>
    <mergeCell ref="D61:E61"/>
    <mergeCell ref="G61:H61"/>
    <mergeCell ref="J61:K61"/>
    <mergeCell ref="N61:N62"/>
    <mergeCell ref="O2:O3"/>
    <mergeCell ref="Q2:R2"/>
    <mergeCell ref="T2:U2"/>
    <mergeCell ref="W2:X2"/>
    <mergeCell ref="A4:A22"/>
    <mergeCell ref="N4:N22"/>
    <mergeCell ref="A2:A3"/>
    <mergeCell ref="B2:B3"/>
    <mergeCell ref="C2:E2"/>
    <mergeCell ref="G2:H2"/>
    <mergeCell ref="J2:K2"/>
    <mergeCell ref="N2:N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6" firstPageNumber="31" fitToWidth="2" orientation="portrait" blackAndWhite="1" useFirstPageNumber="1" r:id="rId1"/>
  <headerFooter alignWithMargins="0"/>
  <colBreaks count="1" manualBreakCount="1">
    <brk id="12" max="17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8"/>
  <sheetViews>
    <sheetView showGridLines="0" view="pageBreakPreview" topLeftCell="A59" zoomScale="90" zoomScaleNormal="90" zoomScaleSheetLayoutView="90" workbookViewId="0">
      <selection activeCell="U99" sqref="U99"/>
    </sheetView>
  </sheetViews>
  <sheetFormatPr defaultColWidth="8.5703125" defaultRowHeight="12.75"/>
  <cols>
    <col min="1" max="1" width="3.7109375" style="243" customWidth="1"/>
    <col min="2" max="2" width="10.28515625" style="206" customWidth="1"/>
    <col min="3" max="11" width="10.7109375" style="206" customWidth="1"/>
    <col min="12" max="13" width="1.7109375" style="206" customWidth="1"/>
    <col min="14" max="14" width="3.7109375" style="206" customWidth="1"/>
    <col min="15" max="24" width="10.7109375" style="206" customWidth="1"/>
    <col min="25" max="25" width="1.7109375" style="206" customWidth="1"/>
    <col min="26" max="16384" width="8.5703125" style="206"/>
  </cols>
  <sheetData>
    <row r="1" spans="1:24" ht="18" customHeight="1">
      <c r="A1" s="202"/>
      <c r="B1" s="203"/>
      <c r="C1" s="204"/>
      <c r="D1" s="204"/>
      <c r="E1" s="204"/>
      <c r="F1" s="204"/>
      <c r="G1" s="204"/>
      <c r="H1" s="205"/>
      <c r="K1" s="205" t="s">
        <v>140</v>
      </c>
      <c r="X1" s="205" t="s">
        <v>140</v>
      </c>
    </row>
    <row r="2" spans="1:24" ht="16.5" customHeight="1">
      <c r="A2" s="1003" t="s">
        <v>141</v>
      </c>
      <c r="B2" s="996" t="s">
        <v>142</v>
      </c>
      <c r="C2" s="244" t="s">
        <v>202</v>
      </c>
      <c r="D2" s="1021" t="s">
        <v>203</v>
      </c>
      <c r="E2" s="1022"/>
      <c r="F2" s="244" t="s">
        <v>204</v>
      </c>
      <c r="G2" s="1023" t="s">
        <v>205</v>
      </c>
      <c r="H2" s="1024"/>
      <c r="I2" s="244" t="s">
        <v>206</v>
      </c>
      <c r="J2" s="1023" t="s">
        <v>207</v>
      </c>
      <c r="K2" s="1024"/>
      <c r="N2" s="1000" t="s">
        <v>141</v>
      </c>
      <c r="O2" s="996" t="s">
        <v>142</v>
      </c>
      <c r="P2" s="244" t="s">
        <v>208</v>
      </c>
      <c r="Q2" s="1021" t="s">
        <v>209</v>
      </c>
      <c r="R2" s="1022"/>
      <c r="S2" s="244" t="s">
        <v>210</v>
      </c>
      <c r="T2" s="1021" t="s">
        <v>211</v>
      </c>
      <c r="U2" s="1022"/>
      <c r="V2" s="244" t="s">
        <v>212</v>
      </c>
      <c r="W2" s="1021" t="s">
        <v>213</v>
      </c>
      <c r="X2" s="1022"/>
    </row>
    <row r="3" spans="1:24" ht="16.5" customHeight="1">
      <c r="A3" s="1004"/>
      <c r="B3" s="997"/>
      <c r="C3" s="215" t="s">
        <v>154</v>
      </c>
      <c r="D3" s="216" t="s">
        <v>155</v>
      </c>
      <c r="E3" s="217" t="s">
        <v>156</v>
      </c>
      <c r="F3" s="215" t="s">
        <v>154</v>
      </c>
      <c r="G3" s="216" t="s">
        <v>155</v>
      </c>
      <c r="H3" s="217" t="s">
        <v>156</v>
      </c>
      <c r="I3" s="215" t="s">
        <v>154</v>
      </c>
      <c r="J3" s="216" t="s">
        <v>155</v>
      </c>
      <c r="K3" s="217" t="s">
        <v>156</v>
      </c>
      <c r="N3" s="1025"/>
      <c r="O3" s="997"/>
      <c r="P3" s="215" t="s">
        <v>154</v>
      </c>
      <c r="Q3" s="216" t="s">
        <v>155</v>
      </c>
      <c r="R3" s="217" t="s">
        <v>156</v>
      </c>
      <c r="S3" s="215" t="s">
        <v>154</v>
      </c>
      <c r="T3" s="216" t="s">
        <v>155</v>
      </c>
      <c r="U3" s="217" t="s">
        <v>156</v>
      </c>
      <c r="V3" s="215" t="s">
        <v>154</v>
      </c>
      <c r="W3" s="216" t="s">
        <v>155</v>
      </c>
      <c r="X3" s="217" t="s">
        <v>156</v>
      </c>
    </row>
    <row r="4" spans="1:24" ht="16.5" hidden="1" customHeight="1">
      <c r="A4" s="1000" t="s">
        <v>157</v>
      </c>
      <c r="B4" s="219" t="s">
        <v>158</v>
      </c>
      <c r="C4" s="224" t="s">
        <v>159</v>
      </c>
      <c r="D4" s="224" t="s">
        <v>159</v>
      </c>
      <c r="E4" s="225" t="s">
        <v>159</v>
      </c>
      <c r="F4" s="224" t="s">
        <v>159</v>
      </c>
      <c r="G4" s="224" t="s">
        <v>159</v>
      </c>
      <c r="H4" s="225" t="s">
        <v>159</v>
      </c>
      <c r="I4" s="224" t="s">
        <v>159</v>
      </c>
      <c r="J4" s="224" t="s">
        <v>159</v>
      </c>
      <c r="K4" s="225" t="s">
        <v>159</v>
      </c>
      <c r="N4" s="1000" t="s">
        <v>157</v>
      </c>
      <c r="O4" s="219" t="s">
        <v>158</v>
      </c>
      <c r="P4" s="224" t="s">
        <v>159</v>
      </c>
      <c r="Q4" s="224" t="s">
        <v>159</v>
      </c>
      <c r="R4" s="225" t="s">
        <v>159</v>
      </c>
      <c r="S4" s="224" t="s">
        <v>159</v>
      </c>
      <c r="T4" s="224" t="s">
        <v>159</v>
      </c>
      <c r="U4" s="225" t="s">
        <v>159</v>
      </c>
      <c r="V4" s="224" t="s">
        <v>159</v>
      </c>
      <c r="W4" s="224" t="s">
        <v>159</v>
      </c>
      <c r="X4" s="225" t="s">
        <v>159</v>
      </c>
    </row>
    <row r="5" spans="1:24" ht="16.5" hidden="1" customHeight="1">
      <c r="A5" s="1001"/>
      <c r="B5" s="219" t="s">
        <v>160</v>
      </c>
      <c r="C5" s="221">
        <v>324301</v>
      </c>
      <c r="D5" s="221">
        <v>278985</v>
      </c>
      <c r="E5" s="222">
        <v>45316</v>
      </c>
      <c r="F5" s="220">
        <v>229050</v>
      </c>
      <c r="G5" s="221">
        <v>196147</v>
      </c>
      <c r="H5" s="222">
        <v>32903</v>
      </c>
      <c r="I5" s="220">
        <v>314932</v>
      </c>
      <c r="J5" s="221">
        <v>247952</v>
      </c>
      <c r="K5" s="222">
        <v>66980</v>
      </c>
      <c r="N5" s="1001"/>
      <c r="O5" s="219" t="s">
        <v>160</v>
      </c>
      <c r="P5" s="220">
        <v>506537</v>
      </c>
      <c r="Q5" s="221">
        <v>381144</v>
      </c>
      <c r="R5" s="222">
        <v>125393</v>
      </c>
      <c r="S5" s="220">
        <v>365685</v>
      </c>
      <c r="T5" s="221">
        <v>292217</v>
      </c>
      <c r="U5" s="222">
        <v>73468</v>
      </c>
      <c r="V5" s="224" t="s">
        <v>159</v>
      </c>
      <c r="W5" s="224" t="s">
        <v>159</v>
      </c>
      <c r="X5" s="225" t="s">
        <v>159</v>
      </c>
    </row>
    <row r="6" spans="1:24" ht="16.5" hidden="1" customHeight="1">
      <c r="A6" s="1001"/>
      <c r="B6" s="219" t="s">
        <v>161</v>
      </c>
      <c r="C6" s="221">
        <v>323476</v>
      </c>
      <c r="D6" s="221">
        <v>277532</v>
      </c>
      <c r="E6" s="222">
        <v>45944</v>
      </c>
      <c r="F6" s="220">
        <v>230246</v>
      </c>
      <c r="G6" s="221">
        <v>196727</v>
      </c>
      <c r="H6" s="222">
        <v>33519</v>
      </c>
      <c r="I6" s="220">
        <v>315813</v>
      </c>
      <c r="J6" s="221">
        <v>244928</v>
      </c>
      <c r="K6" s="222">
        <v>70885</v>
      </c>
      <c r="N6" s="1001"/>
      <c r="O6" s="219" t="s">
        <v>161</v>
      </c>
      <c r="P6" s="220">
        <v>504388</v>
      </c>
      <c r="Q6" s="221">
        <v>380218</v>
      </c>
      <c r="R6" s="222">
        <v>124170</v>
      </c>
      <c r="S6" s="220">
        <v>366164</v>
      </c>
      <c r="T6" s="221">
        <v>292724</v>
      </c>
      <c r="U6" s="222">
        <v>73440</v>
      </c>
      <c r="V6" s="224" t="s">
        <v>159</v>
      </c>
      <c r="W6" s="224" t="s">
        <v>159</v>
      </c>
      <c r="X6" s="225" t="s">
        <v>159</v>
      </c>
    </row>
    <row r="7" spans="1:24" s="226" customFormat="1" ht="16.5" hidden="1" customHeight="1">
      <c r="A7" s="1001"/>
      <c r="B7" s="219" t="s">
        <v>163</v>
      </c>
      <c r="C7" s="221">
        <v>337477</v>
      </c>
      <c r="D7" s="221">
        <v>288808</v>
      </c>
      <c r="E7" s="222">
        <v>48669</v>
      </c>
      <c r="F7" s="220">
        <v>236155</v>
      </c>
      <c r="G7" s="221">
        <v>200039</v>
      </c>
      <c r="H7" s="222">
        <v>36116</v>
      </c>
      <c r="I7" s="220">
        <v>300360</v>
      </c>
      <c r="J7" s="221">
        <v>233144</v>
      </c>
      <c r="K7" s="222">
        <v>67216</v>
      </c>
      <c r="N7" s="1001"/>
      <c r="O7" s="219" t="s">
        <v>163</v>
      </c>
      <c r="P7" s="220">
        <v>500336</v>
      </c>
      <c r="Q7" s="221">
        <v>374611</v>
      </c>
      <c r="R7" s="222">
        <v>125725</v>
      </c>
      <c r="S7" s="220">
        <v>362755</v>
      </c>
      <c r="T7" s="221">
        <v>292964</v>
      </c>
      <c r="U7" s="222">
        <v>69791</v>
      </c>
      <c r="V7" s="224" t="s">
        <v>159</v>
      </c>
      <c r="W7" s="224" t="s">
        <v>159</v>
      </c>
      <c r="X7" s="225" t="s">
        <v>159</v>
      </c>
    </row>
    <row r="8" spans="1:24" s="226" customFormat="1" ht="16.5" hidden="1" customHeight="1">
      <c r="A8" s="1001"/>
      <c r="B8" s="219" t="s">
        <v>187</v>
      </c>
      <c r="C8" s="221">
        <v>336096</v>
      </c>
      <c r="D8" s="221">
        <v>276074</v>
      </c>
      <c r="E8" s="222">
        <v>60022</v>
      </c>
      <c r="F8" s="220">
        <v>245331</v>
      </c>
      <c r="G8" s="221">
        <v>206592</v>
      </c>
      <c r="H8" s="222">
        <v>38739</v>
      </c>
      <c r="I8" s="220">
        <v>381588</v>
      </c>
      <c r="J8" s="221">
        <v>294352</v>
      </c>
      <c r="K8" s="222">
        <v>87236</v>
      </c>
      <c r="N8" s="1001"/>
      <c r="O8" s="219" t="s">
        <v>187</v>
      </c>
      <c r="P8" s="220">
        <v>514379</v>
      </c>
      <c r="Q8" s="221">
        <v>381245</v>
      </c>
      <c r="R8" s="222">
        <v>133134</v>
      </c>
      <c r="S8" s="220">
        <v>370558</v>
      </c>
      <c r="T8" s="221">
        <v>299284</v>
      </c>
      <c r="U8" s="222">
        <v>71274</v>
      </c>
      <c r="V8" s="223" t="s">
        <v>159</v>
      </c>
      <c r="W8" s="224" t="s">
        <v>159</v>
      </c>
      <c r="X8" s="225" t="s">
        <v>159</v>
      </c>
    </row>
    <row r="9" spans="1:24" s="226" customFormat="1" ht="16.5" hidden="1" customHeight="1">
      <c r="A9" s="1001"/>
      <c r="B9" s="219" t="s">
        <v>188</v>
      </c>
      <c r="C9" s="221">
        <v>333038</v>
      </c>
      <c r="D9" s="221">
        <v>272136</v>
      </c>
      <c r="E9" s="222">
        <v>60902</v>
      </c>
      <c r="F9" s="220">
        <v>227263</v>
      </c>
      <c r="G9" s="221">
        <v>196649</v>
      </c>
      <c r="H9" s="222">
        <v>30614</v>
      </c>
      <c r="I9" s="220">
        <v>330179</v>
      </c>
      <c r="J9" s="221">
        <v>272221</v>
      </c>
      <c r="K9" s="222">
        <v>57958</v>
      </c>
      <c r="N9" s="1001"/>
      <c r="O9" s="219" t="s">
        <v>188</v>
      </c>
      <c r="P9" s="220">
        <v>518413</v>
      </c>
      <c r="Q9" s="221">
        <v>384631</v>
      </c>
      <c r="R9" s="222">
        <v>133782</v>
      </c>
      <c r="S9" s="220">
        <v>376697</v>
      </c>
      <c r="T9" s="221">
        <v>303698</v>
      </c>
      <c r="U9" s="222">
        <v>72999</v>
      </c>
      <c r="V9" s="223" t="s">
        <v>159</v>
      </c>
      <c r="W9" s="224" t="s">
        <v>159</v>
      </c>
      <c r="X9" s="225" t="s">
        <v>159</v>
      </c>
    </row>
    <row r="10" spans="1:24" s="226" customFormat="1" ht="16.5" hidden="1" customHeight="1">
      <c r="A10" s="1001"/>
      <c r="B10" s="219" t="s">
        <v>214</v>
      </c>
      <c r="C10" s="221">
        <v>280868</v>
      </c>
      <c r="D10" s="221">
        <v>235138</v>
      </c>
      <c r="E10" s="222">
        <v>45730</v>
      </c>
      <c r="F10" s="220">
        <v>226510</v>
      </c>
      <c r="G10" s="221">
        <v>200639</v>
      </c>
      <c r="H10" s="222">
        <v>25871</v>
      </c>
      <c r="I10" s="220">
        <v>336033</v>
      </c>
      <c r="J10" s="221">
        <v>280829</v>
      </c>
      <c r="K10" s="222">
        <v>55204</v>
      </c>
      <c r="N10" s="1001"/>
      <c r="O10" s="219" t="s">
        <v>214</v>
      </c>
      <c r="P10" s="220">
        <v>512662</v>
      </c>
      <c r="Q10" s="221">
        <v>387127</v>
      </c>
      <c r="R10" s="222">
        <v>125535</v>
      </c>
      <c r="S10" s="220">
        <v>404696</v>
      </c>
      <c r="T10" s="221">
        <v>330852</v>
      </c>
      <c r="U10" s="222">
        <v>73844</v>
      </c>
      <c r="V10" s="223" t="s">
        <v>189</v>
      </c>
      <c r="W10" s="224" t="s">
        <v>189</v>
      </c>
      <c r="X10" s="225" t="s">
        <v>189</v>
      </c>
    </row>
    <row r="11" spans="1:24" s="226" customFormat="1" ht="16.5" hidden="1" customHeight="1">
      <c r="A11" s="1001"/>
      <c r="B11" s="219" t="s">
        <v>215</v>
      </c>
      <c r="C11" s="221">
        <v>294469</v>
      </c>
      <c r="D11" s="221">
        <v>245368</v>
      </c>
      <c r="E11" s="222">
        <v>49101</v>
      </c>
      <c r="F11" s="220">
        <v>218353</v>
      </c>
      <c r="G11" s="221">
        <v>197026</v>
      </c>
      <c r="H11" s="222">
        <v>21327</v>
      </c>
      <c r="I11" s="220">
        <v>307440</v>
      </c>
      <c r="J11" s="221">
        <v>267378</v>
      </c>
      <c r="K11" s="222">
        <v>40062</v>
      </c>
      <c r="N11" s="1001"/>
      <c r="O11" s="219" t="s">
        <v>215</v>
      </c>
      <c r="P11" s="220">
        <v>488634</v>
      </c>
      <c r="Q11" s="221">
        <v>374079</v>
      </c>
      <c r="R11" s="222">
        <v>114555</v>
      </c>
      <c r="S11" s="220">
        <v>396789</v>
      </c>
      <c r="T11" s="221">
        <v>324158</v>
      </c>
      <c r="U11" s="222">
        <v>72631</v>
      </c>
      <c r="V11" s="223">
        <v>423659</v>
      </c>
      <c r="W11" s="224">
        <v>345597</v>
      </c>
      <c r="X11" s="225">
        <v>78062</v>
      </c>
    </row>
    <row r="12" spans="1:24" s="226" customFormat="1" ht="16.5" hidden="1" customHeight="1">
      <c r="A12" s="1001"/>
      <c r="B12" s="219" t="s">
        <v>238</v>
      </c>
      <c r="C12" s="221">
        <v>297392</v>
      </c>
      <c r="D12" s="221">
        <v>247947</v>
      </c>
      <c r="E12" s="222">
        <v>49445</v>
      </c>
      <c r="F12" s="220">
        <v>221139</v>
      </c>
      <c r="G12" s="221">
        <v>198837</v>
      </c>
      <c r="H12" s="222">
        <v>22302</v>
      </c>
      <c r="I12" s="220">
        <v>312660</v>
      </c>
      <c r="J12" s="221">
        <v>273485</v>
      </c>
      <c r="K12" s="222">
        <v>39175</v>
      </c>
      <c r="N12" s="1001"/>
      <c r="O12" s="219" t="s">
        <v>238</v>
      </c>
      <c r="P12" s="220">
        <v>481669</v>
      </c>
      <c r="Q12" s="221">
        <v>370148</v>
      </c>
      <c r="R12" s="222">
        <v>111521</v>
      </c>
      <c r="S12" s="220">
        <v>383277</v>
      </c>
      <c r="T12" s="221">
        <v>311748</v>
      </c>
      <c r="U12" s="222">
        <v>71529</v>
      </c>
      <c r="V12" s="223">
        <v>407632</v>
      </c>
      <c r="W12" s="224">
        <v>335128</v>
      </c>
      <c r="X12" s="225">
        <v>72504</v>
      </c>
    </row>
    <row r="13" spans="1:24" s="226" customFormat="1" ht="16.5" hidden="1" customHeight="1">
      <c r="A13" s="1001"/>
      <c r="B13" s="248" t="s">
        <v>233</v>
      </c>
      <c r="C13" s="221">
        <v>361287</v>
      </c>
      <c r="D13" s="221">
        <v>291459</v>
      </c>
      <c r="E13" s="222">
        <v>69828</v>
      </c>
      <c r="F13" s="220">
        <v>199816</v>
      </c>
      <c r="G13" s="221">
        <v>176523</v>
      </c>
      <c r="H13" s="222">
        <v>23293</v>
      </c>
      <c r="I13" s="220">
        <v>281933</v>
      </c>
      <c r="J13" s="221">
        <v>236973</v>
      </c>
      <c r="K13" s="222">
        <v>44960</v>
      </c>
      <c r="N13" s="1001"/>
      <c r="O13" s="248" t="s">
        <v>233</v>
      </c>
      <c r="P13" s="220">
        <v>432609</v>
      </c>
      <c r="Q13" s="221">
        <v>335959</v>
      </c>
      <c r="R13" s="222">
        <v>96650</v>
      </c>
      <c r="S13" s="220">
        <v>360191</v>
      </c>
      <c r="T13" s="221">
        <v>293229</v>
      </c>
      <c r="U13" s="222">
        <v>66962</v>
      </c>
      <c r="V13" s="223">
        <v>413216</v>
      </c>
      <c r="W13" s="224">
        <v>332347</v>
      </c>
      <c r="X13" s="225">
        <v>80869</v>
      </c>
    </row>
    <row r="14" spans="1:24" s="226" customFormat="1" ht="16.5" hidden="1" customHeight="1">
      <c r="A14" s="1001"/>
      <c r="B14" s="248" t="s">
        <v>234</v>
      </c>
      <c r="C14" s="221">
        <v>370654</v>
      </c>
      <c r="D14" s="221">
        <v>297268</v>
      </c>
      <c r="E14" s="222">
        <v>73386</v>
      </c>
      <c r="F14" s="220">
        <v>206613</v>
      </c>
      <c r="G14" s="221">
        <v>180432</v>
      </c>
      <c r="H14" s="222">
        <v>26181</v>
      </c>
      <c r="I14" s="220">
        <v>295791</v>
      </c>
      <c r="J14" s="221">
        <v>241390</v>
      </c>
      <c r="K14" s="222">
        <v>54401</v>
      </c>
      <c r="N14" s="1001"/>
      <c r="O14" s="248" t="s">
        <v>234</v>
      </c>
      <c r="P14" s="220">
        <v>437814</v>
      </c>
      <c r="Q14" s="221">
        <v>337807</v>
      </c>
      <c r="R14" s="222">
        <v>100007</v>
      </c>
      <c r="S14" s="220">
        <v>359541</v>
      </c>
      <c r="T14" s="221">
        <v>299887</v>
      </c>
      <c r="U14" s="222">
        <v>59654</v>
      </c>
      <c r="V14" s="220">
        <v>410023</v>
      </c>
      <c r="W14" s="221">
        <v>342000</v>
      </c>
      <c r="X14" s="222">
        <v>68023</v>
      </c>
    </row>
    <row r="15" spans="1:24" s="226" customFormat="1" ht="16.5" hidden="1" customHeight="1">
      <c r="A15" s="1001"/>
      <c r="B15" s="248" t="s">
        <v>235</v>
      </c>
      <c r="C15" s="221">
        <v>370961</v>
      </c>
      <c r="D15" s="221">
        <v>297047</v>
      </c>
      <c r="E15" s="222">
        <v>73914</v>
      </c>
      <c r="F15" s="220">
        <v>198765</v>
      </c>
      <c r="G15" s="221">
        <v>175365</v>
      </c>
      <c r="H15" s="222">
        <v>23400</v>
      </c>
      <c r="I15" s="220">
        <v>290152</v>
      </c>
      <c r="J15" s="221">
        <v>241161</v>
      </c>
      <c r="K15" s="222">
        <v>48991</v>
      </c>
      <c r="N15" s="1001"/>
      <c r="O15" s="248" t="s">
        <v>235</v>
      </c>
      <c r="P15" s="220">
        <v>438012</v>
      </c>
      <c r="Q15" s="221">
        <v>336992</v>
      </c>
      <c r="R15" s="222">
        <v>101020</v>
      </c>
      <c r="S15" s="220">
        <v>364563</v>
      </c>
      <c r="T15" s="221">
        <v>304698</v>
      </c>
      <c r="U15" s="222">
        <v>59865</v>
      </c>
      <c r="V15" s="220">
        <v>413557</v>
      </c>
      <c r="W15" s="221">
        <v>346405</v>
      </c>
      <c r="X15" s="222">
        <v>67152</v>
      </c>
    </row>
    <row r="16" spans="1:24" s="226" customFormat="1" ht="16.5" hidden="1" customHeight="1">
      <c r="A16" s="1001"/>
      <c r="B16" s="248" t="s">
        <v>170</v>
      </c>
      <c r="C16" s="221">
        <v>352654</v>
      </c>
      <c r="D16" s="221">
        <v>287890</v>
      </c>
      <c r="E16" s="222">
        <v>64764</v>
      </c>
      <c r="F16" s="220">
        <v>215459</v>
      </c>
      <c r="G16" s="221">
        <v>187958</v>
      </c>
      <c r="H16" s="222">
        <v>27501</v>
      </c>
      <c r="I16" s="220">
        <v>334773</v>
      </c>
      <c r="J16" s="221">
        <v>273655</v>
      </c>
      <c r="K16" s="222">
        <v>61118</v>
      </c>
      <c r="N16" s="1001"/>
      <c r="O16" s="248" t="s">
        <v>170</v>
      </c>
      <c r="P16" s="220">
        <v>488942</v>
      </c>
      <c r="Q16" s="221">
        <v>374481</v>
      </c>
      <c r="R16" s="222">
        <v>114461</v>
      </c>
      <c r="S16" s="220">
        <v>348809</v>
      </c>
      <c r="T16" s="221">
        <v>287403</v>
      </c>
      <c r="U16" s="222">
        <v>61406</v>
      </c>
      <c r="V16" s="220">
        <v>398289</v>
      </c>
      <c r="W16" s="221">
        <v>324703</v>
      </c>
      <c r="X16" s="222">
        <v>73586</v>
      </c>
    </row>
    <row r="17" spans="1:24" s="226" customFormat="1" ht="16.5" hidden="1" customHeight="1">
      <c r="A17" s="1001"/>
      <c r="B17" s="248" t="s">
        <v>171</v>
      </c>
      <c r="C17" s="221">
        <v>362229</v>
      </c>
      <c r="D17" s="221">
        <v>294597</v>
      </c>
      <c r="E17" s="222">
        <v>67632</v>
      </c>
      <c r="F17" s="220">
        <v>215470</v>
      </c>
      <c r="G17" s="221">
        <v>186265</v>
      </c>
      <c r="H17" s="222">
        <v>29205</v>
      </c>
      <c r="I17" s="220">
        <v>338243</v>
      </c>
      <c r="J17" s="221">
        <v>275142</v>
      </c>
      <c r="K17" s="222">
        <v>63101</v>
      </c>
      <c r="N17" s="1001"/>
      <c r="O17" s="248" t="s">
        <v>171</v>
      </c>
      <c r="P17" s="220">
        <v>487027</v>
      </c>
      <c r="Q17" s="221">
        <v>374853</v>
      </c>
      <c r="R17" s="222">
        <v>112174</v>
      </c>
      <c r="S17" s="220">
        <v>363173</v>
      </c>
      <c r="T17" s="221">
        <v>297829</v>
      </c>
      <c r="U17" s="222">
        <v>65344</v>
      </c>
      <c r="V17" s="220">
        <v>415803</v>
      </c>
      <c r="W17" s="221">
        <v>337214</v>
      </c>
      <c r="X17" s="222">
        <v>78589</v>
      </c>
    </row>
    <row r="18" spans="1:24" ht="16.5" customHeight="1">
      <c r="A18" s="1001"/>
      <c r="B18" s="219" t="s">
        <v>172</v>
      </c>
      <c r="C18" s="220">
        <v>302351</v>
      </c>
      <c r="D18" s="221">
        <v>260260</v>
      </c>
      <c r="E18" s="222">
        <v>42091</v>
      </c>
      <c r="F18" s="220">
        <v>196900</v>
      </c>
      <c r="G18" s="221">
        <v>172978</v>
      </c>
      <c r="H18" s="222">
        <v>23922</v>
      </c>
      <c r="I18" s="220">
        <v>276561</v>
      </c>
      <c r="J18" s="221">
        <v>230510</v>
      </c>
      <c r="K18" s="222">
        <v>46051</v>
      </c>
      <c r="N18" s="1001"/>
      <c r="O18" s="219" t="str">
        <f>$B$18</f>
        <v>平成30年</v>
      </c>
      <c r="P18" s="220">
        <v>400626</v>
      </c>
      <c r="Q18" s="221">
        <v>309357</v>
      </c>
      <c r="R18" s="222">
        <v>91269</v>
      </c>
      <c r="S18" s="220">
        <v>339334</v>
      </c>
      <c r="T18" s="221">
        <v>283136</v>
      </c>
      <c r="U18" s="222">
        <v>56198</v>
      </c>
      <c r="V18" s="220">
        <v>382262</v>
      </c>
      <c r="W18" s="221">
        <v>321662</v>
      </c>
      <c r="X18" s="222">
        <v>60600</v>
      </c>
    </row>
    <row r="19" spans="1:24" s="226" customFormat="1" ht="16.5" customHeight="1">
      <c r="A19" s="1001"/>
      <c r="B19" s="219" t="s">
        <v>236</v>
      </c>
      <c r="C19" s="221">
        <v>339459</v>
      </c>
      <c r="D19" s="221">
        <v>286926</v>
      </c>
      <c r="E19" s="222">
        <v>52533</v>
      </c>
      <c r="F19" s="221">
        <v>196019</v>
      </c>
      <c r="G19" s="221">
        <v>173135</v>
      </c>
      <c r="H19" s="222">
        <v>22884</v>
      </c>
      <c r="I19" s="220">
        <v>292694</v>
      </c>
      <c r="J19" s="221">
        <v>245238</v>
      </c>
      <c r="K19" s="222">
        <v>47456</v>
      </c>
      <c r="L19" s="220"/>
      <c r="M19" s="222"/>
      <c r="N19" s="1001"/>
      <c r="O19" s="219" t="str">
        <f>$B$19</f>
        <v>令和元年</v>
      </c>
      <c r="P19" s="221">
        <v>383039</v>
      </c>
      <c r="Q19" s="221">
        <v>292777</v>
      </c>
      <c r="R19" s="222">
        <v>90262</v>
      </c>
      <c r="S19" s="221">
        <v>344596</v>
      </c>
      <c r="T19" s="221">
        <v>291603</v>
      </c>
      <c r="U19" s="222">
        <v>52993</v>
      </c>
      <c r="V19" s="220">
        <v>386704</v>
      </c>
      <c r="W19" s="221">
        <v>328964</v>
      </c>
      <c r="X19" s="222">
        <v>57740</v>
      </c>
    </row>
    <row r="20" spans="1:24" s="226" customFormat="1" ht="16.5" customHeight="1">
      <c r="A20" s="1001"/>
      <c r="B20" s="219">
        <v>2</v>
      </c>
      <c r="C20" s="221">
        <v>343845</v>
      </c>
      <c r="D20" s="221">
        <v>296230</v>
      </c>
      <c r="E20" s="222">
        <v>47615</v>
      </c>
      <c r="F20" s="221">
        <v>231042</v>
      </c>
      <c r="G20" s="221">
        <v>197457</v>
      </c>
      <c r="H20" s="222">
        <v>33585</v>
      </c>
      <c r="I20" s="220">
        <v>394335</v>
      </c>
      <c r="J20" s="221">
        <v>316770</v>
      </c>
      <c r="K20" s="222">
        <v>77565</v>
      </c>
      <c r="L20" s="220"/>
      <c r="M20" s="222"/>
      <c r="N20" s="1001"/>
      <c r="O20" s="219">
        <f>$B$20</f>
        <v>2</v>
      </c>
      <c r="P20" s="221">
        <v>407199</v>
      </c>
      <c r="Q20" s="221">
        <v>314185</v>
      </c>
      <c r="R20" s="222">
        <v>93014</v>
      </c>
      <c r="S20" s="221">
        <v>354031</v>
      </c>
      <c r="T20" s="221">
        <v>291217</v>
      </c>
      <c r="U20" s="222">
        <v>62814</v>
      </c>
      <c r="V20" s="220">
        <v>393174</v>
      </c>
      <c r="W20" s="221">
        <v>328093</v>
      </c>
      <c r="X20" s="222">
        <v>65081</v>
      </c>
    </row>
    <row r="21" spans="1:24" ht="16.5" customHeight="1">
      <c r="A21" s="1001"/>
      <c r="B21" s="219">
        <v>3</v>
      </c>
      <c r="C21" s="220">
        <v>319234</v>
      </c>
      <c r="D21" s="221">
        <v>282814</v>
      </c>
      <c r="E21" s="222">
        <v>36420</v>
      </c>
      <c r="F21" s="220">
        <v>226192</v>
      </c>
      <c r="G21" s="221">
        <v>193112</v>
      </c>
      <c r="H21" s="222">
        <v>33080</v>
      </c>
      <c r="I21" s="220">
        <v>365773</v>
      </c>
      <c r="J21" s="221">
        <v>294915</v>
      </c>
      <c r="K21" s="222">
        <v>70858</v>
      </c>
      <c r="N21" s="1001"/>
      <c r="O21" s="219">
        <f>$B$21</f>
        <v>3</v>
      </c>
      <c r="P21" s="220">
        <v>380826</v>
      </c>
      <c r="Q21" s="221">
        <v>290572</v>
      </c>
      <c r="R21" s="222">
        <v>90254</v>
      </c>
      <c r="S21" s="220">
        <v>354800</v>
      </c>
      <c r="T21" s="221">
        <v>289205</v>
      </c>
      <c r="U21" s="222">
        <v>65595</v>
      </c>
      <c r="V21" s="220">
        <v>398543</v>
      </c>
      <c r="W21" s="221">
        <v>326046</v>
      </c>
      <c r="X21" s="222">
        <v>72497</v>
      </c>
    </row>
    <row r="22" spans="1:24" s="240" customFormat="1" ht="16.5" customHeight="1">
      <c r="A22" s="1002"/>
      <c r="B22" s="231">
        <v>4</v>
      </c>
      <c r="C22" s="763">
        <v>328744</v>
      </c>
      <c r="D22" s="764">
        <v>287538</v>
      </c>
      <c r="E22" s="765">
        <v>41206</v>
      </c>
      <c r="F22" s="763">
        <v>245921</v>
      </c>
      <c r="G22" s="764">
        <v>206727</v>
      </c>
      <c r="H22" s="765">
        <v>39194</v>
      </c>
      <c r="I22" s="763">
        <v>387504</v>
      </c>
      <c r="J22" s="764">
        <v>303378</v>
      </c>
      <c r="K22" s="765">
        <v>84126</v>
      </c>
      <c r="N22" s="1002"/>
      <c r="O22" s="231">
        <f>$B$22</f>
        <v>4</v>
      </c>
      <c r="P22" s="763">
        <v>386510</v>
      </c>
      <c r="Q22" s="764">
        <v>295340</v>
      </c>
      <c r="R22" s="765">
        <v>91170</v>
      </c>
      <c r="S22" s="763">
        <v>350872</v>
      </c>
      <c r="T22" s="764">
        <v>281312</v>
      </c>
      <c r="U22" s="765">
        <v>69560</v>
      </c>
      <c r="V22" s="763">
        <v>392027</v>
      </c>
      <c r="W22" s="764">
        <v>313759</v>
      </c>
      <c r="X22" s="765">
        <v>78268</v>
      </c>
    </row>
    <row r="23" spans="1:24" ht="16.5" hidden="1" customHeight="1">
      <c r="A23" s="1000" t="s">
        <v>99</v>
      </c>
      <c r="B23" s="219" t="s">
        <v>158</v>
      </c>
      <c r="C23" s="224" t="s">
        <v>159</v>
      </c>
      <c r="D23" s="224" t="s">
        <v>159</v>
      </c>
      <c r="E23" s="225" t="s">
        <v>159</v>
      </c>
      <c r="F23" s="224" t="s">
        <v>159</v>
      </c>
      <c r="G23" s="224" t="s">
        <v>159</v>
      </c>
      <c r="H23" s="225" t="s">
        <v>159</v>
      </c>
      <c r="I23" s="224" t="s">
        <v>159</v>
      </c>
      <c r="J23" s="224" t="s">
        <v>159</v>
      </c>
      <c r="K23" s="225" t="s">
        <v>159</v>
      </c>
      <c r="N23" s="1000" t="s">
        <v>99</v>
      </c>
      <c r="O23" s="219" t="s">
        <v>158</v>
      </c>
      <c r="P23" s="223" t="s">
        <v>159</v>
      </c>
      <c r="Q23" s="224" t="s">
        <v>159</v>
      </c>
      <c r="R23" s="225" t="s">
        <v>159</v>
      </c>
      <c r="S23" s="223" t="s">
        <v>159</v>
      </c>
      <c r="T23" s="224" t="s">
        <v>159</v>
      </c>
      <c r="U23" s="225" t="s">
        <v>159</v>
      </c>
      <c r="V23" s="223" t="s">
        <v>159</v>
      </c>
      <c r="W23" s="224" t="s">
        <v>159</v>
      </c>
      <c r="X23" s="225" t="s">
        <v>159</v>
      </c>
    </row>
    <row r="24" spans="1:24" ht="16.5" hidden="1" customHeight="1">
      <c r="A24" s="1001"/>
      <c r="B24" s="219" t="s">
        <v>160</v>
      </c>
      <c r="C24" s="221">
        <v>363218</v>
      </c>
      <c r="D24" s="221">
        <v>310904</v>
      </c>
      <c r="E24" s="222">
        <v>52314</v>
      </c>
      <c r="F24" s="220">
        <v>346812</v>
      </c>
      <c r="G24" s="221">
        <v>289967</v>
      </c>
      <c r="H24" s="222">
        <v>56845</v>
      </c>
      <c r="I24" s="220">
        <v>375645</v>
      </c>
      <c r="J24" s="221">
        <v>295599</v>
      </c>
      <c r="K24" s="222">
        <v>80046</v>
      </c>
      <c r="N24" s="1001"/>
      <c r="O24" s="219" t="s">
        <v>160</v>
      </c>
      <c r="P24" s="220">
        <v>601738</v>
      </c>
      <c r="Q24" s="221">
        <v>451728</v>
      </c>
      <c r="R24" s="222">
        <v>150010</v>
      </c>
      <c r="S24" s="220">
        <v>480774</v>
      </c>
      <c r="T24" s="221">
        <v>387681</v>
      </c>
      <c r="U24" s="222">
        <v>93093</v>
      </c>
      <c r="V24" s="223" t="s">
        <v>159</v>
      </c>
      <c r="W24" s="224" t="s">
        <v>159</v>
      </c>
      <c r="X24" s="225" t="s">
        <v>159</v>
      </c>
    </row>
    <row r="25" spans="1:24" ht="16.5" hidden="1" customHeight="1">
      <c r="A25" s="1001"/>
      <c r="B25" s="219" t="s">
        <v>161</v>
      </c>
      <c r="C25" s="221">
        <v>360726</v>
      </c>
      <c r="D25" s="221">
        <v>307929</v>
      </c>
      <c r="E25" s="222">
        <v>52797</v>
      </c>
      <c r="F25" s="220">
        <v>338818</v>
      </c>
      <c r="G25" s="221">
        <v>281549</v>
      </c>
      <c r="H25" s="222">
        <v>57269</v>
      </c>
      <c r="I25" s="220">
        <v>368016</v>
      </c>
      <c r="J25" s="221">
        <v>282606</v>
      </c>
      <c r="K25" s="222">
        <v>85410</v>
      </c>
      <c r="N25" s="1001"/>
      <c r="O25" s="219" t="s">
        <v>161</v>
      </c>
      <c r="P25" s="220">
        <v>607319</v>
      </c>
      <c r="Q25" s="221">
        <v>455836</v>
      </c>
      <c r="R25" s="222">
        <v>151483</v>
      </c>
      <c r="S25" s="220">
        <v>477130</v>
      </c>
      <c r="T25" s="221">
        <v>385628</v>
      </c>
      <c r="U25" s="222">
        <v>91502</v>
      </c>
      <c r="V25" s="223" t="s">
        <v>159</v>
      </c>
      <c r="W25" s="224" t="s">
        <v>159</v>
      </c>
      <c r="X25" s="225" t="s">
        <v>159</v>
      </c>
    </row>
    <row r="26" spans="1:24" s="226" customFormat="1" ht="16.5" hidden="1" customHeight="1">
      <c r="A26" s="1001"/>
      <c r="B26" s="219" t="s">
        <v>163</v>
      </c>
      <c r="C26" s="221">
        <v>364487</v>
      </c>
      <c r="D26" s="221">
        <v>310662</v>
      </c>
      <c r="E26" s="222">
        <v>53825</v>
      </c>
      <c r="F26" s="220">
        <v>340969</v>
      </c>
      <c r="G26" s="221">
        <v>279715</v>
      </c>
      <c r="H26" s="222">
        <v>61254</v>
      </c>
      <c r="I26" s="220">
        <v>348273</v>
      </c>
      <c r="J26" s="221">
        <v>266148</v>
      </c>
      <c r="K26" s="222">
        <v>82125</v>
      </c>
      <c r="N26" s="1001"/>
      <c r="O26" s="219" t="s">
        <v>163</v>
      </c>
      <c r="P26" s="220">
        <v>607004</v>
      </c>
      <c r="Q26" s="221">
        <v>451610</v>
      </c>
      <c r="R26" s="222">
        <v>155394</v>
      </c>
      <c r="S26" s="220">
        <v>481259</v>
      </c>
      <c r="T26" s="221">
        <v>393887</v>
      </c>
      <c r="U26" s="222">
        <v>87372</v>
      </c>
      <c r="V26" s="223" t="s">
        <v>159</v>
      </c>
      <c r="W26" s="224" t="s">
        <v>159</v>
      </c>
      <c r="X26" s="225" t="s">
        <v>159</v>
      </c>
    </row>
    <row r="27" spans="1:24" s="226" customFormat="1" ht="16.5" hidden="1" customHeight="1">
      <c r="A27" s="1001"/>
      <c r="B27" s="219" t="s">
        <v>187</v>
      </c>
      <c r="C27" s="221">
        <v>370577</v>
      </c>
      <c r="D27" s="221">
        <v>302468</v>
      </c>
      <c r="E27" s="222">
        <v>68109</v>
      </c>
      <c r="F27" s="220">
        <v>379836</v>
      </c>
      <c r="G27" s="221">
        <v>311670</v>
      </c>
      <c r="H27" s="222">
        <v>68166</v>
      </c>
      <c r="I27" s="220">
        <v>451067</v>
      </c>
      <c r="J27" s="221">
        <v>346317</v>
      </c>
      <c r="K27" s="222">
        <v>104750</v>
      </c>
      <c r="N27" s="1001"/>
      <c r="O27" s="219" t="s">
        <v>187</v>
      </c>
      <c r="P27" s="220">
        <v>606527</v>
      </c>
      <c r="Q27" s="221">
        <v>446733</v>
      </c>
      <c r="R27" s="222">
        <v>159794</v>
      </c>
      <c r="S27" s="220">
        <v>513174</v>
      </c>
      <c r="T27" s="221">
        <v>420445</v>
      </c>
      <c r="U27" s="222">
        <v>92729</v>
      </c>
      <c r="V27" s="223" t="s">
        <v>159</v>
      </c>
      <c r="W27" s="224" t="s">
        <v>159</v>
      </c>
      <c r="X27" s="225" t="s">
        <v>159</v>
      </c>
    </row>
    <row r="28" spans="1:24" s="226" customFormat="1" ht="16.5" hidden="1" customHeight="1">
      <c r="A28" s="1001"/>
      <c r="B28" s="219" t="s">
        <v>188</v>
      </c>
      <c r="C28" s="221">
        <v>368750</v>
      </c>
      <c r="D28" s="221">
        <v>299065</v>
      </c>
      <c r="E28" s="222">
        <v>69685</v>
      </c>
      <c r="F28" s="220">
        <v>348524</v>
      </c>
      <c r="G28" s="221">
        <v>295141</v>
      </c>
      <c r="H28" s="222">
        <v>53383</v>
      </c>
      <c r="I28" s="220">
        <v>395742</v>
      </c>
      <c r="J28" s="221">
        <v>324069</v>
      </c>
      <c r="K28" s="222">
        <v>71673</v>
      </c>
      <c r="N28" s="1001"/>
      <c r="O28" s="219" t="s">
        <v>188</v>
      </c>
      <c r="P28" s="220">
        <v>615916</v>
      </c>
      <c r="Q28" s="221">
        <v>452810</v>
      </c>
      <c r="R28" s="222">
        <v>163106</v>
      </c>
      <c r="S28" s="220">
        <v>527224</v>
      </c>
      <c r="T28" s="221">
        <v>431569</v>
      </c>
      <c r="U28" s="222">
        <v>95655</v>
      </c>
      <c r="V28" s="223" t="s">
        <v>159</v>
      </c>
      <c r="W28" s="224" t="s">
        <v>159</v>
      </c>
      <c r="X28" s="225" t="s">
        <v>159</v>
      </c>
    </row>
    <row r="29" spans="1:24" s="226" customFormat="1" ht="16.5" hidden="1" customHeight="1">
      <c r="A29" s="1001"/>
      <c r="B29" s="219" t="s">
        <v>214</v>
      </c>
      <c r="C29" s="221">
        <v>308540</v>
      </c>
      <c r="D29" s="221">
        <v>256875</v>
      </c>
      <c r="E29" s="222">
        <v>51665</v>
      </c>
      <c r="F29" s="220">
        <v>342755</v>
      </c>
      <c r="G29" s="221">
        <v>297339</v>
      </c>
      <c r="H29" s="222">
        <v>45416</v>
      </c>
      <c r="I29" s="220">
        <v>395139</v>
      </c>
      <c r="J29" s="221">
        <v>329238</v>
      </c>
      <c r="K29" s="222">
        <v>65901</v>
      </c>
      <c r="N29" s="1001"/>
      <c r="O29" s="219" t="s">
        <v>214</v>
      </c>
      <c r="P29" s="220">
        <v>589138</v>
      </c>
      <c r="Q29" s="221">
        <v>443047</v>
      </c>
      <c r="R29" s="222">
        <v>146091</v>
      </c>
      <c r="S29" s="220">
        <v>552146</v>
      </c>
      <c r="T29" s="221">
        <v>454000</v>
      </c>
      <c r="U29" s="222">
        <v>98146</v>
      </c>
      <c r="V29" s="223" t="s">
        <v>189</v>
      </c>
      <c r="W29" s="224" t="s">
        <v>189</v>
      </c>
      <c r="X29" s="225" t="s">
        <v>189</v>
      </c>
    </row>
    <row r="30" spans="1:24" s="226" customFormat="1" ht="16.5" hidden="1" customHeight="1">
      <c r="A30" s="1001"/>
      <c r="B30" s="219" t="s">
        <v>215</v>
      </c>
      <c r="C30" s="221">
        <v>326461</v>
      </c>
      <c r="D30" s="221">
        <v>270271</v>
      </c>
      <c r="E30" s="222">
        <v>56190</v>
      </c>
      <c r="F30" s="220">
        <v>323847</v>
      </c>
      <c r="G30" s="221">
        <v>286375</v>
      </c>
      <c r="H30" s="222">
        <v>37472</v>
      </c>
      <c r="I30" s="220">
        <v>364573</v>
      </c>
      <c r="J30" s="221">
        <v>313823</v>
      </c>
      <c r="K30" s="222">
        <v>50750</v>
      </c>
      <c r="N30" s="1001"/>
      <c r="O30" s="219" t="s">
        <v>215</v>
      </c>
      <c r="P30" s="220">
        <v>598846</v>
      </c>
      <c r="Q30" s="221">
        <v>441091</v>
      </c>
      <c r="R30" s="222">
        <v>157755</v>
      </c>
      <c r="S30" s="220">
        <v>538969</v>
      </c>
      <c r="T30" s="221">
        <v>442059</v>
      </c>
      <c r="U30" s="222">
        <v>96910</v>
      </c>
      <c r="V30" s="223">
        <v>616317</v>
      </c>
      <c r="W30" s="224">
        <v>508942</v>
      </c>
      <c r="X30" s="225">
        <v>107375</v>
      </c>
    </row>
    <row r="31" spans="1:24" s="226" customFormat="1" ht="16.5" hidden="1" customHeight="1">
      <c r="A31" s="1001"/>
      <c r="B31" s="219" t="s">
        <v>238</v>
      </c>
      <c r="C31" s="221">
        <v>331112</v>
      </c>
      <c r="D31" s="221">
        <v>274430</v>
      </c>
      <c r="E31" s="222">
        <v>56682</v>
      </c>
      <c r="F31" s="220">
        <v>330261</v>
      </c>
      <c r="G31" s="221">
        <v>291878</v>
      </c>
      <c r="H31" s="222">
        <v>38383</v>
      </c>
      <c r="I31" s="220">
        <v>363878</v>
      </c>
      <c r="J31" s="221">
        <v>317113</v>
      </c>
      <c r="K31" s="222">
        <v>46765</v>
      </c>
      <c r="N31" s="1001"/>
      <c r="O31" s="219" t="s">
        <v>238</v>
      </c>
      <c r="P31" s="220">
        <v>573354</v>
      </c>
      <c r="Q31" s="221">
        <v>437871</v>
      </c>
      <c r="R31" s="222">
        <v>135483</v>
      </c>
      <c r="S31" s="220">
        <v>510340</v>
      </c>
      <c r="T31" s="221">
        <v>416004</v>
      </c>
      <c r="U31" s="222">
        <v>94336</v>
      </c>
      <c r="V31" s="223">
        <v>584844</v>
      </c>
      <c r="W31" s="224">
        <v>485174</v>
      </c>
      <c r="X31" s="225">
        <v>99670</v>
      </c>
    </row>
    <row r="32" spans="1:24" ht="16.5" hidden="1" customHeight="1">
      <c r="A32" s="1001"/>
      <c r="B32" s="227" t="s">
        <v>233</v>
      </c>
      <c r="C32" s="221">
        <v>390148</v>
      </c>
      <c r="D32" s="221">
        <v>314452</v>
      </c>
      <c r="E32" s="222">
        <v>75696</v>
      </c>
      <c r="F32" s="220">
        <v>294361</v>
      </c>
      <c r="G32" s="221">
        <v>253379</v>
      </c>
      <c r="H32" s="222">
        <v>40982</v>
      </c>
      <c r="I32" s="220">
        <v>352774</v>
      </c>
      <c r="J32" s="221">
        <v>296178</v>
      </c>
      <c r="K32" s="222">
        <v>56596</v>
      </c>
      <c r="N32" s="1001"/>
      <c r="O32" s="227" t="s">
        <v>233</v>
      </c>
      <c r="P32" s="220">
        <v>523114</v>
      </c>
      <c r="Q32" s="221">
        <v>404033</v>
      </c>
      <c r="R32" s="222">
        <v>119081</v>
      </c>
      <c r="S32" s="220">
        <v>514704</v>
      </c>
      <c r="T32" s="221">
        <v>415798</v>
      </c>
      <c r="U32" s="222">
        <v>98906</v>
      </c>
      <c r="V32" s="223">
        <v>637859</v>
      </c>
      <c r="W32" s="224">
        <v>508157</v>
      </c>
      <c r="X32" s="225">
        <v>129702</v>
      </c>
    </row>
    <row r="33" spans="1:24" s="226" customFormat="1" ht="16.5" hidden="1" customHeight="1">
      <c r="A33" s="1001"/>
      <c r="B33" s="219" t="s">
        <v>234</v>
      </c>
      <c r="C33" s="221">
        <v>397605</v>
      </c>
      <c r="D33" s="221">
        <v>318855</v>
      </c>
      <c r="E33" s="222">
        <v>78750</v>
      </c>
      <c r="F33" s="220">
        <v>302501</v>
      </c>
      <c r="G33" s="221">
        <v>256997</v>
      </c>
      <c r="H33" s="222">
        <v>45504</v>
      </c>
      <c r="I33" s="220">
        <v>365205</v>
      </c>
      <c r="J33" s="221">
        <v>297838</v>
      </c>
      <c r="K33" s="222">
        <v>67367</v>
      </c>
      <c r="N33" s="1001"/>
      <c r="O33" s="219" t="s">
        <v>234</v>
      </c>
      <c r="P33" s="220">
        <v>526046</v>
      </c>
      <c r="Q33" s="221">
        <v>401825</v>
      </c>
      <c r="R33" s="222">
        <v>124221</v>
      </c>
      <c r="S33" s="220">
        <v>521053</v>
      </c>
      <c r="T33" s="221">
        <v>437605</v>
      </c>
      <c r="U33" s="222">
        <v>83448</v>
      </c>
      <c r="V33" s="220">
        <v>665280</v>
      </c>
      <c r="W33" s="221">
        <v>558868</v>
      </c>
      <c r="X33" s="222">
        <v>106412</v>
      </c>
    </row>
    <row r="34" spans="1:24" s="226" customFormat="1" ht="16.5" hidden="1" customHeight="1">
      <c r="A34" s="1001"/>
      <c r="B34" s="227" t="s">
        <v>235</v>
      </c>
      <c r="C34" s="221">
        <v>401543</v>
      </c>
      <c r="D34" s="221">
        <v>321010</v>
      </c>
      <c r="E34" s="222">
        <v>80533</v>
      </c>
      <c r="F34" s="220">
        <v>286545</v>
      </c>
      <c r="G34" s="221">
        <v>245732</v>
      </c>
      <c r="H34" s="222">
        <v>40813</v>
      </c>
      <c r="I34" s="220">
        <v>353017</v>
      </c>
      <c r="J34" s="221">
        <v>293382</v>
      </c>
      <c r="K34" s="222">
        <v>59635</v>
      </c>
      <c r="N34" s="1001"/>
      <c r="O34" s="227" t="s">
        <v>235</v>
      </c>
      <c r="P34" s="220">
        <v>538541</v>
      </c>
      <c r="Q34" s="221">
        <v>407905</v>
      </c>
      <c r="R34" s="222">
        <v>130636</v>
      </c>
      <c r="S34" s="220">
        <v>520421</v>
      </c>
      <c r="T34" s="221">
        <v>444696</v>
      </c>
      <c r="U34" s="222">
        <v>75725</v>
      </c>
      <c r="V34" s="220">
        <v>661092</v>
      </c>
      <c r="W34" s="221">
        <v>569350</v>
      </c>
      <c r="X34" s="222">
        <v>91742</v>
      </c>
    </row>
    <row r="35" spans="1:24" s="226" customFormat="1" ht="16.5" hidden="1" customHeight="1">
      <c r="A35" s="1001"/>
      <c r="B35" s="219" t="s">
        <v>170</v>
      </c>
      <c r="C35" s="221">
        <v>382088</v>
      </c>
      <c r="D35" s="221">
        <v>311015</v>
      </c>
      <c r="E35" s="222">
        <v>71073</v>
      </c>
      <c r="F35" s="220">
        <v>319928</v>
      </c>
      <c r="G35" s="221">
        <v>269490</v>
      </c>
      <c r="H35" s="222">
        <v>50438</v>
      </c>
      <c r="I35" s="220">
        <v>428107</v>
      </c>
      <c r="J35" s="221">
        <v>343696</v>
      </c>
      <c r="K35" s="222">
        <v>84411</v>
      </c>
      <c r="N35" s="1001"/>
      <c r="O35" s="219" t="s">
        <v>170</v>
      </c>
      <c r="P35" s="220">
        <v>566100</v>
      </c>
      <c r="Q35" s="221">
        <v>431556</v>
      </c>
      <c r="R35" s="222">
        <v>134544</v>
      </c>
      <c r="S35" s="220">
        <v>480738</v>
      </c>
      <c r="T35" s="221">
        <v>397139</v>
      </c>
      <c r="U35" s="222">
        <v>83599</v>
      </c>
      <c r="V35" s="220">
        <v>552316</v>
      </c>
      <c r="W35" s="221">
        <v>455423</v>
      </c>
      <c r="X35" s="222">
        <v>96893</v>
      </c>
    </row>
    <row r="36" spans="1:24" s="226" customFormat="1" ht="16.5" hidden="1" customHeight="1">
      <c r="A36" s="1001"/>
      <c r="B36" s="219" t="s">
        <v>171</v>
      </c>
      <c r="C36" s="221">
        <v>389144</v>
      </c>
      <c r="D36" s="221">
        <v>316266</v>
      </c>
      <c r="E36" s="222">
        <v>72878</v>
      </c>
      <c r="F36" s="220">
        <v>316145</v>
      </c>
      <c r="G36" s="221">
        <v>262941</v>
      </c>
      <c r="H36" s="222">
        <v>53204</v>
      </c>
      <c r="I36" s="220">
        <v>427914</v>
      </c>
      <c r="J36" s="221">
        <v>341782</v>
      </c>
      <c r="K36" s="222">
        <v>86132</v>
      </c>
      <c r="N36" s="1001"/>
      <c r="O36" s="219" t="s">
        <v>171</v>
      </c>
      <c r="P36" s="220">
        <v>561587</v>
      </c>
      <c r="Q36" s="221">
        <v>429228</v>
      </c>
      <c r="R36" s="222">
        <v>132359</v>
      </c>
      <c r="S36" s="220">
        <v>489199</v>
      </c>
      <c r="T36" s="221">
        <v>405573</v>
      </c>
      <c r="U36" s="222">
        <v>83626</v>
      </c>
      <c r="V36" s="220">
        <v>558724</v>
      </c>
      <c r="W36" s="221">
        <v>462356</v>
      </c>
      <c r="X36" s="222">
        <v>96368</v>
      </c>
    </row>
    <row r="37" spans="1:24" s="226" customFormat="1" ht="16.5" customHeight="1">
      <c r="A37" s="1001"/>
      <c r="B37" s="219" t="str">
        <f>$B$18</f>
        <v>平成30年</v>
      </c>
      <c r="C37" s="220">
        <v>334411</v>
      </c>
      <c r="D37" s="221">
        <v>286846</v>
      </c>
      <c r="E37" s="222">
        <v>47565</v>
      </c>
      <c r="F37" s="220">
        <v>292066</v>
      </c>
      <c r="G37" s="221">
        <v>246721</v>
      </c>
      <c r="H37" s="222">
        <v>45345</v>
      </c>
      <c r="I37" s="220">
        <v>355664</v>
      </c>
      <c r="J37" s="221">
        <v>290737</v>
      </c>
      <c r="K37" s="222">
        <v>64927</v>
      </c>
      <c r="N37" s="1001"/>
      <c r="O37" s="219" t="str">
        <f>$B$18</f>
        <v>平成30年</v>
      </c>
      <c r="P37" s="220">
        <v>497846</v>
      </c>
      <c r="Q37" s="221">
        <v>381958</v>
      </c>
      <c r="R37" s="222">
        <v>115888</v>
      </c>
      <c r="S37" s="220">
        <v>474468</v>
      </c>
      <c r="T37" s="221">
        <v>405777</v>
      </c>
      <c r="U37" s="222">
        <v>68691</v>
      </c>
      <c r="V37" s="220">
        <v>534613</v>
      </c>
      <c r="W37" s="221">
        <v>474487</v>
      </c>
      <c r="X37" s="222">
        <v>60126</v>
      </c>
    </row>
    <row r="38" spans="1:24" s="226" customFormat="1" ht="16.5" customHeight="1">
      <c r="A38" s="1001"/>
      <c r="B38" s="219" t="str">
        <f>$B$19</f>
        <v>令和元年</v>
      </c>
      <c r="C38" s="221">
        <v>370724</v>
      </c>
      <c r="D38" s="221">
        <v>313064</v>
      </c>
      <c r="E38" s="222">
        <v>57660</v>
      </c>
      <c r="F38" s="221">
        <v>289974</v>
      </c>
      <c r="G38" s="221">
        <v>246620</v>
      </c>
      <c r="H38" s="222">
        <v>43354</v>
      </c>
      <c r="I38" s="220">
        <v>366182</v>
      </c>
      <c r="J38" s="221">
        <v>302520</v>
      </c>
      <c r="K38" s="222">
        <v>63662</v>
      </c>
      <c r="L38" s="220"/>
      <c r="M38" s="222"/>
      <c r="N38" s="1001"/>
      <c r="O38" s="219" t="str">
        <f>$B$19</f>
        <v>令和元年</v>
      </c>
      <c r="P38" s="221">
        <v>485626</v>
      </c>
      <c r="Q38" s="221">
        <v>363009</v>
      </c>
      <c r="R38" s="222">
        <v>122617</v>
      </c>
      <c r="S38" s="221">
        <v>476813</v>
      </c>
      <c r="T38" s="221">
        <v>407098</v>
      </c>
      <c r="U38" s="222">
        <v>69715</v>
      </c>
      <c r="V38" s="220">
        <v>559281</v>
      </c>
      <c r="W38" s="221">
        <v>483547</v>
      </c>
      <c r="X38" s="222">
        <v>75734</v>
      </c>
    </row>
    <row r="39" spans="1:24" s="226" customFormat="1" ht="16.5" customHeight="1">
      <c r="A39" s="1001"/>
      <c r="B39" s="219">
        <f>$B$20</f>
        <v>2</v>
      </c>
      <c r="C39" s="221">
        <v>362278</v>
      </c>
      <c r="D39" s="221">
        <v>312255</v>
      </c>
      <c r="E39" s="222">
        <v>50023</v>
      </c>
      <c r="F39" s="221">
        <v>330771</v>
      </c>
      <c r="G39" s="221">
        <v>274143</v>
      </c>
      <c r="H39" s="222">
        <v>56628</v>
      </c>
      <c r="I39" s="220">
        <v>445162</v>
      </c>
      <c r="J39" s="221">
        <v>358712</v>
      </c>
      <c r="K39" s="222">
        <v>86450</v>
      </c>
      <c r="L39" s="220"/>
      <c r="M39" s="222"/>
      <c r="N39" s="1001"/>
      <c r="O39" s="219">
        <f>$B$20</f>
        <v>2</v>
      </c>
      <c r="P39" s="221">
        <v>515751</v>
      </c>
      <c r="Q39" s="221">
        <v>393349</v>
      </c>
      <c r="R39" s="222">
        <v>122402</v>
      </c>
      <c r="S39" s="221">
        <v>448739</v>
      </c>
      <c r="T39" s="221">
        <v>376786</v>
      </c>
      <c r="U39" s="222">
        <v>71953</v>
      </c>
      <c r="V39" s="220">
        <v>560070</v>
      </c>
      <c r="W39" s="221">
        <v>485109</v>
      </c>
      <c r="X39" s="222">
        <v>74961</v>
      </c>
    </row>
    <row r="40" spans="1:24" s="226" customFormat="1" ht="16.5" customHeight="1">
      <c r="A40" s="1001"/>
      <c r="B40" s="219">
        <f>$B$21</f>
        <v>3</v>
      </c>
      <c r="C40" s="220">
        <v>350089</v>
      </c>
      <c r="D40" s="221">
        <v>310532</v>
      </c>
      <c r="E40" s="222">
        <v>39557</v>
      </c>
      <c r="F40" s="220">
        <v>340650</v>
      </c>
      <c r="G40" s="221">
        <v>279872</v>
      </c>
      <c r="H40" s="222">
        <v>60778</v>
      </c>
      <c r="I40" s="220">
        <v>450083</v>
      </c>
      <c r="J40" s="221">
        <v>359830</v>
      </c>
      <c r="K40" s="222">
        <v>90253</v>
      </c>
      <c r="N40" s="1001"/>
      <c r="O40" s="219">
        <f>$B$21</f>
        <v>3</v>
      </c>
      <c r="P40" s="220">
        <v>471582</v>
      </c>
      <c r="Q40" s="221">
        <v>358768</v>
      </c>
      <c r="R40" s="222">
        <v>112814</v>
      </c>
      <c r="S40" s="220">
        <v>453098</v>
      </c>
      <c r="T40" s="221">
        <v>376022</v>
      </c>
      <c r="U40" s="222">
        <v>77076</v>
      </c>
      <c r="V40" s="220">
        <v>574224</v>
      </c>
      <c r="W40" s="221">
        <v>479507</v>
      </c>
      <c r="X40" s="222">
        <v>94717</v>
      </c>
    </row>
    <row r="41" spans="1:24" s="232" customFormat="1" ht="16.5" customHeight="1">
      <c r="A41" s="1002"/>
      <c r="B41" s="231">
        <f>$B$22</f>
        <v>4</v>
      </c>
      <c r="C41" s="763">
        <v>362734</v>
      </c>
      <c r="D41" s="764">
        <v>316744</v>
      </c>
      <c r="E41" s="765">
        <v>45990</v>
      </c>
      <c r="F41" s="763">
        <v>363129</v>
      </c>
      <c r="G41" s="764">
        <v>293768</v>
      </c>
      <c r="H41" s="765">
        <v>69361</v>
      </c>
      <c r="I41" s="763">
        <v>475455</v>
      </c>
      <c r="J41" s="764">
        <v>367622</v>
      </c>
      <c r="K41" s="765">
        <v>107833</v>
      </c>
      <c r="N41" s="1002"/>
      <c r="O41" s="231">
        <f>$B$22</f>
        <v>4</v>
      </c>
      <c r="P41" s="763">
        <v>472434</v>
      </c>
      <c r="Q41" s="764">
        <v>357360</v>
      </c>
      <c r="R41" s="765">
        <v>115074</v>
      </c>
      <c r="S41" s="763">
        <v>442085</v>
      </c>
      <c r="T41" s="764">
        <v>363472</v>
      </c>
      <c r="U41" s="765">
        <v>78613</v>
      </c>
      <c r="V41" s="763">
        <v>551103</v>
      </c>
      <c r="W41" s="764">
        <v>455596</v>
      </c>
      <c r="X41" s="765">
        <v>95507</v>
      </c>
    </row>
    <row r="42" spans="1:24" ht="16.5" hidden="1" customHeight="1">
      <c r="A42" s="1000" t="s">
        <v>174</v>
      </c>
      <c r="B42" s="219" t="s">
        <v>158</v>
      </c>
      <c r="C42" s="224" t="s">
        <v>159</v>
      </c>
      <c r="D42" s="224" t="s">
        <v>159</v>
      </c>
      <c r="E42" s="225" t="s">
        <v>159</v>
      </c>
      <c r="F42" s="224" t="s">
        <v>159</v>
      </c>
      <c r="G42" s="224" t="s">
        <v>159</v>
      </c>
      <c r="H42" s="225" t="s">
        <v>159</v>
      </c>
      <c r="I42" s="224" t="s">
        <v>159</v>
      </c>
      <c r="J42" s="224" t="s">
        <v>159</v>
      </c>
      <c r="K42" s="225" t="s">
        <v>159</v>
      </c>
      <c r="N42" s="1000" t="s">
        <v>174</v>
      </c>
      <c r="O42" s="219" t="s">
        <v>158</v>
      </c>
      <c r="P42" s="223" t="s">
        <v>159</v>
      </c>
      <c r="Q42" s="224" t="s">
        <v>159</v>
      </c>
      <c r="R42" s="225" t="s">
        <v>159</v>
      </c>
      <c r="S42" s="223" t="s">
        <v>159</v>
      </c>
      <c r="T42" s="224" t="s">
        <v>159</v>
      </c>
      <c r="U42" s="225" t="s">
        <v>159</v>
      </c>
      <c r="V42" s="223" t="s">
        <v>159</v>
      </c>
      <c r="W42" s="224" t="s">
        <v>159</v>
      </c>
      <c r="X42" s="225" t="s">
        <v>159</v>
      </c>
    </row>
    <row r="43" spans="1:24" ht="16.5" hidden="1" customHeight="1">
      <c r="A43" s="1001"/>
      <c r="B43" s="219" t="s">
        <v>160</v>
      </c>
      <c r="C43" s="221">
        <v>128965</v>
      </c>
      <c r="D43" s="221">
        <v>118773</v>
      </c>
      <c r="E43" s="222">
        <v>10192</v>
      </c>
      <c r="F43" s="220">
        <v>155499</v>
      </c>
      <c r="G43" s="221">
        <v>137549</v>
      </c>
      <c r="H43" s="222">
        <v>17950</v>
      </c>
      <c r="I43" s="220">
        <v>220756</v>
      </c>
      <c r="J43" s="221">
        <v>174043</v>
      </c>
      <c r="K43" s="222">
        <v>46713</v>
      </c>
      <c r="N43" s="1001"/>
      <c r="O43" s="219" t="s">
        <v>160</v>
      </c>
      <c r="P43" s="220">
        <v>400089</v>
      </c>
      <c r="Q43" s="221">
        <v>302221</v>
      </c>
      <c r="R43" s="222">
        <v>97868</v>
      </c>
      <c r="S43" s="220">
        <v>327306</v>
      </c>
      <c r="T43" s="221">
        <v>260383</v>
      </c>
      <c r="U43" s="222">
        <v>66923</v>
      </c>
      <c r="V43" s="223" t="s">
        <v>159</v>
      </c>
      <c r="W43" s="224" t="s">
        <v>159</v>
      </c>
      <c r="X43" s="225" t="s">
        <v>159</v>
      </c>
    </row>
    <row r="44" spans="1:24" ht="16.5" hidden="1" customHeight="1">
      <c r="A44" s="1001"/>
      <c r="B44" s="219" t="s">
        <v>161</v>
      </c>
      <c r="C44" s="220">
        <v>129226</v>
      </c>
      <c r="D44" s="221">
        <v>119020</v>
      </c>
      <c r="E44" s="222">
        <v>10206</v>
      </c>
      <c r="F44" s="220">
        <v>154350</v>
      </c>
      <c r="G44" s="221">
        <v>137433</v>
      </c>
      <c r="H44" s="222">
        <v>16917</v>
      </c>
      <c r="I44" s="220">
        <v>210810</v>
      </c>
      <c r="J44" s="221">
        <v>169142</v>
      </c>
      <c r="K44" s="222">
        <v>41668</v>
      </c>
      <c r="N44" s="1001"/>
      <c r="O44" s="219" t="s">
        <v>161</v>
      </c>
      <c r="P44" s="220">
        <v>393137</v>
      </c>
      <c r="Q44" s="221">
        <v>298488</v>
      </c>
      <c r="R44" s="222">
        <v>94649</v>
      </c>
      <c r="S44" s="220">
        <v>328321</v>
      </c>
      <c r="T44" s="221">
        <v>261041</v>
      </c>
      <c r="U44" s="222">
        <v>67280</v>
      </c>
      <c r="V44" s="223" t="s">
        <v>159</v>
      </c>
      <c r="W44" s="224" t="s">
        <v>159</v>
      </c>
      <c r="X44" s="225" t="s">
        <v>159</v>
      </c>
    </row>
    <row r="45" spans="1:24" s="226" customFormat="1" ht="16.5" hidden="1" customHeight="1">
      <c r="A45" s="1001"/>
      <c r="B45" s="219" t="s">
        <v>163</v>
      </c>
      <c r="C45" s="220">
        <v>150849</v>
      </c>
      <c r="D45" s="221">
        <v>137808</v>
      </c>
      <c r="E45" s="222">
        <v>13041</v>
      </c>
      <c r="F45" s="220">
        <v>161006</v>
      </c>
      <c r="G45" s="221">
        <v>142913</v>
      </c>
      <c r="H45" s="222">
        <v>18093</v>
      </c>
      <c r="I45" s="220">
        <v>193534</v>
      </c>
      <c r="J45" s="221">
        <v>159559</v>
      </c>
      <c r="K45" s="222">
        <v>33975</v>
      </c>
      <c r="N45" s="1001"/>
      <c r="O45" s="219" t="s">
        <v>163</v>
      </c>
      <c r="P45" s="220">
        <v>390504</v>
      </c>
      <c r="Q45" s="221">
        <v>295328</v>
      </c>
      <c r="R45" s="222">
        <v>95176</v>
      </c>
      <c r="S45" s="220">
        <v>323441</v>
      </c>
      <c r="T45" s="221">
        <v>259483</v>
      </c>
      <c r="U45" s="222">
        <v>63958</v>
      </c>
      <c r="V45" s="223" t="s">
        <v>159</v>
      </c>
      <c r="W45" s="224" t="s">
        <v>159</v>
      </c>
      <c r="X45" s="225" t="s">
        <v>159</v>
      </c>
    </row>
    <row r="46" spans="1:24" s="226" customFormat="1" ht="16.5" hidden="1" customHeight="1">
      <c r="A46" s="1001"/>
      <c r="B46" s="219" t="s">
        <v>187</v>
      </c>
      <c r="C46" s="220">
        <v>151325</v>
      </c>
      <c r="D46" s="221">
        <v>134637</v>
      </c>
      <c r="E46" s="222">
        <v>16688</v>
      </c>
      <c r="F46" s="220">
        <v>145984</v>
      </c>
      <c r="G46" s="221">
        <v>128980</v>
      </c>
      <c r="H46" s="222">
        <v>17004</v>
      </c>
      <c r="I46" s="220">
        <v>236813</v>
      </c>
      <c r="J46" s="221">
        <v>186071</v>
      </c>
      <c r="K46" s="222">
        <v>50742</v>
      </c>
      <c r="N46" s="1001"/>
      <c r="O46" s="219" t="s">
        <v>187</v>
      </c>
      <c r="P46" s="220">
        <v>379605</v>
      </c>
      <c r="Q46" s="221">
        <v>285464</v>
      </c>
      <c r="R46" s="222">
        <v>94141</v>
      </c>
      <c r="S46" s="220">
        <v>328386</v>
      </c>
      <c r="T46" s="221">
        <v>263456</v>
      </c>
      <c r="U46" s="222">
        <v>64930</v>
      </c>
      <c r="V46" s="223" t="s">
        <v>159</v>
      </c>
      <c r="W46" s="224" t="s">
        <v>159</v>
      </c>
      <c r="X46" s="225" t="s">
        <v>159</v>
      </c>
    </row>
    <row r="47" spans="1:24" s="226" customFormat="1" ht="16.5" hidden="1" customHeight="1">
      <c r="A47" s="1001"/>
      <c r="B47" s="219" t="s">
        <v>188</v>
      </c>
      <c r="C47" s="220">
        <v>150729</v>
      </c>
      <c r="D47" s="221">
        <v>134665</v>
      </c>
      <c r="E47" s="222">
        <v>16064</v>
      </c>
      <c r="F47" s="220">
        <v>141092</v>
      </c>
      <c r="G47" s="221">
        <v>126658</v>
      </c>
      <c r="H47" s="222">
        <v>14434</v>
      </c>
      <c r="I47" s="220">
        <v>203810</v>
      </c>
      <c r="J47" s="221">
        <v>172286</v>
      </c>
      <c r="K47" s="222">
        <v>31524</v>
      </c>
      <c r="N47" s="1001"/>
      <c r="O47" s="219" t="s">
        <v>188</v>
      </c>
      <c r="P47" s="220">
        <v>377659</v>
      </c>
      <c r="Q47" s="221">
        <v>286208</v>
      </c>
      <c r="R47" s="222">
        <v>91451</v>
      </c>
      <c r="S47" s="220">
        <v>332184</v>
      </c>
      <c r="T47" s="221">
        <v>265885</v>
      </c>
      <c r="U47" s="222">
        <v>66299</v>
      </c>
      <c r="V47" s="223" t="s">
        <v>159</v>
      </c>
      <c r="W47" s="224" t="s">
        <v>159</v>
      </c>
      <c r="X47" s="225" t="s">
        <v>159</v>
      </c>
    </row>
    <row r="48" spans="1:24" s="226" customFormat="1" ht="16.5" hidden="1" customHeight="1">
      <c r="A48" s="1001"/>
      <c r="B48" s="219" t="s">
        <v>214</v>
      </c>
      <c r="C48" s="220">
        <v>153197</v>
      </c>
      <c r="D48" s="221">
        <v>134851</v>
      </c>
      <c r="E48" s="222">
        <v>18346</v>
      </c>
      <c r="F48" s="220">
        <v>153373</v>
      </c>
      <c r="G48" s="221">
        <v>139798</v>
      </c>
      <c r="H48" s="222">
        <v>13575</v>
      </c>
      <c r="I48" s="220">
        <v>221033</v>
      </c>
      <c r="J48" s="221">
        <v>186642</v>
      </c>
      <c r="K48" s="222">
        <v>34391</v>
      </c>
      <c r="N48" s="1001"/>
      <c r="O48" s="219" t="s">
        <v>214</v>
      </c>
      <c r="P48" s="220">
        <v>411537</v>
      </c>
      <c r="Q48" s="221">
        <v>313184</v>
      </c>
      <c r="R48" s="222">
        <v>98353</v>
      </c>
      <c r="S48" s="220">
        <v>348263</v>
      </c>
      <c r="T48" s="221">
        <v>283720</v>
      </c>
      <c r="U48" s="222">
        <v>64543</v>
      </c>
      <c r="V48" s="223" t="s">
        <v>189</v>
      </c>
      <c r="W48" s="224" t="s">
        <v>189</v>
      </c>
      <c r="X48" s="225" t="s">
        <v>189</v>
      </c>
    </row>
    <row r="49" spans="1:24" s="226" customFormat="1" ht="16.5" hidden="1" customHeight="1">
      <c r="A49" s="1001"/>
      <c r="B49" s="219" t="s">
        <v>215</v>
      </c>
      <c r="C49" s="220">
        <v>155288</v>
      </c>
      <c r="D49" s="221">
        <v>137028</v>
      </c>
      <c r="E49" s="222">
        <v>18260</v>
      </c>
      <c r="F49" s="220">
        <v>148307</v>
      </c>
      <c r="G49" s="221">
        <v>137701</v>
      </c>
      <c r="H49" s="222">
        <v>10606</v>
      </c>
      <c r="I49" s="220">
        <v>192987</v>
      </c>
      <c r="J49" s="221">
        <v>174336</v>
      </c>
      <c r="K49" s="222">
        <v>18651</v>
      </c>
      <c r="N49" s="1001"/>
      <c r="O49" s="219" t="s">
        <v>215</v>
      </c>
      <c r="P49" s="220">
        <v>348695</v>
      </c>
      <c r="Q49" s="221">
        <v>288992</v>
      </c>
      <c r="R49" s="222">
        <v>59703</v>
      </c>
      <c r="S49" s="220">
        <v>341354</v>
      </c>
      <c r="T49" s="221">
        <v>278189</v>
      </c>
      <c r="U49" s="222">
        <v>63165</v>
      </c>
      <c r="V49" s="223">
        <v>363394</v>
      </c>
      <c r="W49" s="224">
        <v>294501</v>
      </c>
      <c r="X49" s="225">
        <v>68893</v>
      </c>
    </row>
    <row r="50" spans="1:24" s="226" customFormat="1" ht="16.5" hidden="1" customHeight="1">
      <c r="A50" s="1001"/>
      <c r="B50" s="219" t="s">
        <v>238</v>
      </c>
      <c r="C50" s="220">
        <v>156018</v>
      </c>
      <c r="D50" s="221">
        <v>136914</v>
      </c>
      <c r="E50" s="222">
        <v>19104</v>
      </c>
      <c r="F50" s="220">
        <v>151792</v>
      </c>
      <c r="G50" s="221">
        <v>139710</v>
      </c>
      <c r="H50" s="222">
        <v>12082</v>
      </c>
      <c r="I50" s="220">
        <v>213889</v>
      </c>
      <c r="J50" s="221">
        <v>189351</v>
      </c>
      <c r="K50" s="222">
        <v>24538</v>
      </c>
      <c r="N50" s="1001"/>
      <c r="O50" s="219" t="s">
        <v>238</v>
      </c>
      <c r="P50" s="220">
        <v>369455</v>
      </c>
      <c r="Q50" s="221">
        <v>287261</v>
      </c>
      <c r="R50" s="222">
        <v>82194</v>
      </c>
      <c r="S50" s="220">
        <v>332736</v>
      </c>
      <c r="T50" s="221">
        <v>270279</v>
      </c>
      <c r="U50" s="222">
        <v>62457</v>
      </c>
      <c r="V50" s="223">
        <v>349922</v>
      </c>
      <c r="W50" s="224">
        <v>286265</v>
      </c>
      <c r="X50" s="225">
        <v>63657</v>
      </c>
    </row>
    <row r="51" spans="1:24" s="226" customFormat="1" ht="16.5" hidden="1" customHeight="1">
      <c r="A51" s="1001"/>
      <c r="B51" s="227" t="s">
        <v>233</v>
      </c>
      <c r="C51" s="220">
        <v>199327</v>
      </c>
      <c r="D51" s="221">
        <v>162428</v>
      </c>
      <c r="E51" s="222">
        <v>36899</v>
      </c>
      <c r="F51" s="220">
        <v>134506</v>
      </c>
      <c r="G51" s="221">
        <v>123432</v>
      </c>
      <c r="H51" s="222">
        <v>11074</v>
      </c>
      <c r="I51" s="220">
        <v>172671</v>
      </c>
      <c r="J51" s="221">
        <v>145659</v>
      </c>
      <c r="K51" s="222">
        <v>27012</v>
      </c>
      <c r="N51" s="1001"/>
      <c r="O51" s="227" t="s">
        <v>233</v>
      </c>
      <c r="P51" s="220">
        <v>341474</v>
      </c>
      <c r="Q51" s="221">
        <v>267410</v>
      </c>
      <c r="R51" s="222">
        <v>74064</v>
      </c>
      <c r="S51" s="220">
        <v>307831</v>
      </c>
      <c r="T51" s="221">
        <v>251694</v>
      </c>
      <c r="U51" s="222">
        <v>56137</v>
      </c>
      <c r="V51" s="223">
        <v>339100</v>
      </c>
      <c r="W51" s="224">
        <v>274342</v>
      </c>
      <c r="X51" s="225">
        <v>64758</v>
      </c>
    </row>
    <row r="52" spans="1:24" s="226" customFormat="1" ht="16.5" hidden="1" customHeight="1">
      <c r="A52" s="1001"/>
      <c r="B52" s="219" t="s">
        <v>234</v>
      </c>
      <c r="C52" s="220">
        <v>214632</v>
      </c>
      <c r="D52" s="221">
        <v>172297</v>
      </c>
      <c r="E52" s="222">
        <v>42335</v>
      </c>
      <c r="F52" s="220">
        <v>138189</v>
      </c>
      <c r="G52" s="221">
        <v>125796</v>
      </c>
      <c r="H52" s="222">
        <v>12393</v>
      </c>
      <c r="I52" s="220">
        <v>179470</v>
      </c>
      <c r="J52" s="221">
        <v>146797</v>
      </c>
      <c r="K52" s="222">
        <v>32673</v>
      </c>
      <c r="N52" s="1001"/>
      <c r="O52" s="219" t="s">
        <v>234</v>
      </c>
      <c r="P52" s="220">
        <v>347270</v>
      </c>
      <c r="Q52" s="221">
        <v>272112</v>
      </c>
      <c r="R52" s="222">
        <v>75158</v>
      </c>
      <c r="S52" s="220">
        <v>304915</v>
      </c>
      <c r="T52" s="221">
        <v>253309</v>
      </c>
      <c r="U52" s="222">
        <v>51606</v>
      </c>
      <c r="V52" s="220">
        <v>329738</v>
      </c>
      <c r="W52" s="221">
        <v>273790</v>
      </c>
      <c r="X52" s="222">
        <v>55948</v>
      </c>
    </row>
    <row r="53" spans="1:24" s="226" customFormat="1" ht="16.5" hidden="1" customHeight="1">
      <c r="A53" s="1001"/>
      <c r="B53" s="227" t="s">
        <v>235</v>
      </c>
      <c r="C53" s="220">
        <v>204796</v>
      </c>
      <c r="D53" s="221">
        <v>166841</v>
      </c>
      <c r="E53" s="222">
        <v>37955</v>
      </c>
      <c r="F53" s="220">
        <v>134856</v>
      </c>
      <c r="G53" s="221">
        <v>124133</v>
      </c>
      <c r="H53" s="222">
        <v>10723</v>
      </c>
      <c r="I53" s="220">
        <v>176558</v>
      </c>
      <c r="J53" s="221">
        <v>146801</v>
      </c>
      <c r="K53" s="222">
        <v>29757</v>
      </c>
      <c r="N53" s="1001"/>
      <c r="O53" s="227" t="s">
        <v>235</v>
      </c>
      <c r="P53" s="220">
        <v>341612</v>
      </c>
      <c r="Q53" s="221">
        <v>268992</v>
      </c>
      <c r="R53" s="222">
        <v>72620</v>
      </c>
      <c r="S53" s="220">
        <v>308447</v>
      </c>
      <c r="T53" s="221">
        <v>254292</v>
      </c>
      <c r="U53" s="222">
        <v>54155</v>
      </c>
      <c r="V53" s="220">
        <v>331508</v>
      </c>
      <c r="W53" s="221">
        <v>272507</v>
      </c>
      <c r="X53" s="222">
        <v>59001</v>
      </c>
    </row>
    <row r="54" spans="1:24" s="226" customFormat="1" ht="16.5" hidden="1" customHeight="1">
      <c r="A54" s="1001"/>
      <c r="B54" s="219" t="s">
        <v>170</v>
      </c>
      <c r="C54" s="220">
        <v>194046</v>
      </c>
      <c r="D54" s="221">
        <v>163279</v>
      </c>
      <c r="E54" s="222">
        <v>30767</v>
      </c>
      <c r="F54" s="220">
        <v>142427</v>
      </c>
      <c r="G54" s="221">
        <v>130961</v>
      </c>
      <c r="H54" s="222">
        <v>11466</v>
      </c>
      <c r="I54" s="220">
        <v>215680</v>
      </c>
      <c r="J54" s="221">
        <v>184284</v>
      </c>
      <c r="K54" s="222">
        <v>31396</v>
      </c>
      <c r="N54" s="1001"/>
      <c r="O54" s="219" t="s">
        <v>170</v>
      </c>
      <c r="P54" s="220">
        <v>429312</v>
      </c>
      <c r="Q54" s="221">
        <v>330372</v>
      </c>
      <c r="R54" s="222">
        <v>98940</v>
      </c>
      <c r="S54" s="220">
        <v>308942</v>
      </c>
      <c r="T54" s="221">
        <v>254243</v>
      </c>
      <c r="U54" s="222">
        <v>54699</v>
      </c>
      <c r="V54" s="220">
        <v>349726</v>
      </c>
      <c r="W54" s="221">
        <v>283489</v>
      </c>
      <c r="X54" s="222">
        <v>66237</v>
      </c>
    </row>
    <row r="55" spans="1:24" s="226" customFormat="1" ht="16.5" hidden="1" customHeight="1">
      <c r="A55" s="1001"/>
      <c r="B55" s="219" t="s">
        <v>171</v>
      </c>
      <c r="C55" s="220">
        <v>211618</v>
      </c>
      <c r="D55" s="221">
        <v>173341</v>
      </c>
      <c r="E55" s="222">
        <v>38277</v>
      </c>
      <c r="F55" s="220">
        <v>145104</v>
      </c>
      <c r="G55" s="221">
        <v>132673</v>
      </c>
      <c r="H55" s="222">
        <v>12431</v>
      </c>
      <c r="I55" s="220">
        <v>229217</v>
      </c>
      <c r="J55" s="221">
        <v>194117</v>
      </c>
      <c r="K55" s="222">
        <v>35100</v>
      </c>
      <c r="N55" s="1001"/>
      <c r="O55" s="219" t="s">
        <v>171</v>
      </c>
      <c r="P55" s="220">
        <v>429344</v>
      </c>
      <c r="Q55" s="221">
        <v>332785</v>
      </c>
      <c r="R55" s="222">
        <v>96559</v>
      </c>
      <c r="S55" s="220">
        <v>324126</v>
      </c>
      <c r="T55" s="221">
        <v>264446</v>
      </c>
      <c r="U55" s="222">
        <v>59680</v>
      </c>
      <c r="V55" s="220">
        <v>369457</v>
      </c>
      <c r="W55" s="221">
        <v>296633</v>
      </c>
      <c r="X55" s="222">
        <v>72824</v>
      </c>
    </row>
    <row r="56" spans="1:24" ht="16.5" customHeight="1">
      <c r="A56" s="1001"/>
      <c r="B56" s="219" t="str">
        <f>$B$18</f>
        <v>平成30年</v>
      </c>
      <c r="C56" s="220">
        <v>168857</v>
      </c>
      <c r="D56" s="221">
        <v>149558</v>
      </c>
      <c r="E56" s="222">
        <v>19299</v>
      </c>
      <c r="F56" s="220">
        <v>140248</v>
      </c>
      <c r="G56" s="221">
        <v>129079</v>
      </c>
      <c r="H56" s="222">
        <v>11169</v>
      </c>
      <c r="I56" s="220">
        <v>198472</v>
      </c>
      <c r="J56" s="221">
        <v>171056</v>
      </c>
      <c r="K56" s="222">
        <v>27416</v>
      </c>
      <c r="N56" s="1001"/>
      <c r="O56" s="219" t="str">
        <f>$B$18</f>
        <v>平成30年</v>
      </c>
      <c r="P56" s="220">
        <v>313857</v>
      </c>
      <c r="Q56" s="221">
        <v>244560</v>
      </c>
      <c r="R56" s="222">
        <v>69297</v>
      </c>
      <c r="S56" s="220">
        <v>296427</v>
      </c>
      <c r="T56" s="221">
        <v>244196</v>
      </c>
      <c r="U56" s="222">
        <v>52231</v>
      </c>
      <c r="V56" s="220">
        <v>333218</v>
      </c>
      <c r="W56" s="221">
        <v>272465</v>
      </c>
      <c r="X56" s="222">
        <v>60753</v>
      </c>
    </row>
    <row r="57" spans="1:24" s="226" customFormat="1" ht="16.5" customHeight="1">
      <c r="A57" s="1001"/>
      <c r="B57" s="219" t="str">
        <f>$B$19</f>
        <v>令和元年</v>
      </c>
      <c r="C57" s="221">
        <v>209701</v>
      </c>
      <c r="D57" s="221">
        <v>178448</v>
      </c>
      <c r="E57" s="222">
        <v>31253</v>
      </c>
      <c r="F57" s="221">
        <v>134525</v>
      </c>
      <c r="G57" s="221">
        <v>125039</v>
      </c>
      <c r="H57" s="222">
        <v>9486</v>
      </c>
      <c r="I57" s="220">
        <v>185584</v>
      </c>
      <c r="J57" s="221">
        <v>161748</v>
      </c>
      <c r="K57" s="222">
        <v>23836</v>
      </c>
      <c r="L57" s="220"/>
      <c r="M57" s="222"/>
      <c r="N57" s="1001"/>
      <c r="O57" s="219" t="str">
        <f>$B$19</f>
        <v>令和元年</v>
      </c>
      <c r="P57" s="221">
        <v>295605</v>
      </c>
      <c r="Q57" s="221">
        <v>232919</v>
      </c>
      <c r="R57" s="222">
        <v>62686</v>
      </c>
      <c r="S57" s="221">
        <v>303625</v>
      </c>
      <c r="T57" s="221">
        <v>255814</v>
      </c>
      <c r="U57" s="222">
        <v>47811</v>
      </c>
      <c r="V57" s="220">
        <v>335287</v>
      </c>
      <c r="W57" s="221">
        <v>282908</v>
      </c>
      <c r="X57" s="222">
        <v>52379</v>
      </c>
    </row>
    <row r="58" spans="1:24" s="226" customFormat="1" ht="16.5" customHeight="1">
      <c r="A58" s="1001"/>
      <c r="B58" s="219">
        <f>$B$20</f>
        <v>2</v>
      </c>
      <c r="C58" s="221">
        <v>244507</v>
      </c>
      <c r="D58" s="221">
        <v>209866</v>
      </c>
      <c r="E58" s="222">
        <v>34641</v>
      </c>
      <c r="F58" s="221">
        <v>149386</v>
      </c>
      <c r="G58" s="221">
        <v>134667</v>
      </c>
      <c r="H58" s="222">
        <v>14719</v>
      </c>
      <c r="I58" s="220">
        <v>255695</v>
      </c>
      <c r="J58" s="221">
        <v>202366</v>
      </c>
      <c r="K58" s="222">
        <v>53329</v>
      </c>
      <c r="L58" s="220"/>
      <c r="M58" s="222"/>
      <c r="N58" s="1001"/>
      <c r="O58" s="219">
        <f>$B$20</f>
        <v>2</v>
      </c>
      <c r="P58" s="221">
        <v>326636</v>
      </c>
      <c r="Q58" s="221">
        <v>255432</v>
      </c>
      <c r="R58" s="222">
        <v>71204</v>
      </c>
      <c r="S58" s="221">
        <v>324754</v>
      </c>
      <c r="T58" s="221">
        <v>264765</v>
      </c>
      <c r="U58" s="222">
        <v>59989</v>
      </c>
      <c r="V58" s="220">
        <v>346981</v>
      </c>
      <c r="W58" s="221">
        <v>284634</v>
      </c>
      <c r="X58" s="222">
        <v>62347</v>
      </c>
    </row>
    <row r="59" spans="1:24" ht="16.5" customHeight="1">
      <c r="A59" s="1001"/>
      <c r="B59" s="219">
        <f>$B$21</f>
        <v>3</v>
      </c>
      <c r="C59" s="220">
        <v>202648</v>
      </c>
      <c r="D59" s="221">
        <v>178083</v>
      </c>
      <c r="E59" s="222">
        <v>24565</v>
      </c>
      <c r="F59" s="220">
        <v>145116</v>
      </c>
      <c r="G59" s="221">
        <v>131655</v>
      </c>
      <c r="H59" s="222">
        <v>13461</v>
      </c>
      <c r="I59" s="220">
        <v>226717</v>
      </c>
      <c r="J59" s="221">
        <v>187847</v>
      </c>
      <c r="K59" s="222">
        <v>38870</v>
      </c>
      <c r="N59" s="1001"/>
      <c r="O59" s="219">
        <f>$B$21</f>
        <v>3</v>
      </c>
      <c r="P59" s="220">
        <v>325872</v>
      </c>
      <c r="Q59" s="221">
        <v>249278</v>
      </c>
      <c r="R59" s="222">
        <v>76594</v>
      </c>
      <c r="S59" s="220">
        <v>326226</v>
      </c>
      <c r="T59" s="221">
        <v>263968</v>
      </c>
      <c r="U59" s="222">
        <v>62258</v>
      </c>
      <c r="V59" s="220">
        <v>351464</v>
      </c>
      <c r="W59" s="221">
        <v>284921</v>
      </c>
      <c r="X59" s="222">
        <v>66543</v>
      </c>
    </row>
    <row r="60" spans="1:24" s="240" customFormat="1" ht="16.5" customHeight="1" thickBot="1">
      <c r="A60" s="1009"/>
      <c r="B60" s="247">
        <f>$B$22</f>
        <v>4</v>
      </c>
      <c r="C60" s="766">
        <v>178641</v>
      </c>
      <c r="D60" s="767">
        <v>158560</v>
      </c>
      <c r="E60" s="768">
        <v>20081</v>
      </c>
      <c r="F60" s="766">
        <v>160372</v>
      </c>
      <c r="G60" s="767">
        <v>143197</v>
      </c>
      <c r="H60" s="768">
        <v>17175</v>
      </c>
      <c r="I60" s="766">
        <v>248504</v>
      </c>
      <c r="J60" s="767">
        <v>201845</v>
      </c>
      <c r="K60" s="768">
        <v>46659</v>
      </c>
      <c r="N60" s="1009"/>
      <c r="O60" s="247">
        <f>$B$22</f>
        <v>4</v>
      </c>
      <c r="P60" s="766">
        <v>326792</v>
      </c>
      <c r="Q60" s="767">
        <v>252235</v>
      </c>
      <c r="R60" s="768">
        <v>74557</v>
      </c>
      <c r="S60" s="766">
        <v>322836</v>
      </c>
      <c r="T60" s="767">
        <v>256058</v>
      </c>
      <c r="U60" s="768">
        <v>66778</v>
      </c>
      <c r="V60" s="763">
        <v>343953</v>
      </c>
      <c r="W60" s="764">
        <v>270895</v>
      </c>
      <c r="X60" s="765">
        <v>73058</v>
      </c>
    </row>
    <row r="61" spans="1:24" ht="16.5" customHeight="1" thickTop="1">
      <c r="A61" s="1026" t="s">
        <v>141</v>
      </c>
      <c r="B61" s="1027" t="s">
        <v>142</v>
      </c>
      <c r="C61" s="249" t="s">
        <v>216</v>
      </c>
      <c r="D61" s="1028" t="s">
        <v>217</v>
      </c>
      <c r="E61" s="1029"/>
      <c r="F61" s="249" t="s">
        <v>218</v>
      </c>
      <c r="G61" s="1030" t="s">
        <v>219</v>
      </c>
      <c r="H61" s="1031"/>
      <c r="I61" s="249" t="s">
        <v>220</v>
      </c>
      <c r="J61" s="1032" t="s">
        <v>221</v>
      </c>
      <c r="K61" s="1033"/>
      <c r="N61" s="1026" t="s">
        <v>141</v>
      </c>
      <c r="O61" s="1027" t="s">
        <v>142</v>
      </c>
      <c r="P61" s="249" t="s">
        <v>222</v>
      </c>
      <c r="Q61" s="1030" t="s">
        <v>223</v>
      </c>
      <c r="R61" s="1031"/>
      <c r="S61" s="250" t="s">
        <v>224</v>
      </c>
      <c r="T61" s="1034" t="s">
        <v>225</v>
      </c>
      <c r="U61" s="1035"/>
    </row>
    <row r="62" spans="1:24" ht="16.5" customHeight="1">
      <c r="A62" s="1004"/>
      <c r="B62" s="997"/>
      <c r="C62" s="215" t="s">
        <v>154</v>
      </c>
      <c r="D62" s="216" t="s">
        <v>155</v>
      </c>
      <c r="E62" s="217" t="s">
        <v>156</v>
      </c>
      <c r="F62" s="237" t="s">
        <v>154</v>
      </c>
      <c r="G62" s="216" t="s">
        <v>155</v>
      </c>
      <c r="H62" s="217" t="s">
        <v>156</v>
      </c>
      <c r="I62" s="237" t="s">
        <v>154</v>
      </c>
      <c r="J62" s="216" t="s">
        <v>155</v>
      </c>
      <c r="K62" s="217" t="s">
        <v>156</v>
      </c>
      <c r="N62" s="1004"/>
      <c r="O62" s="997"/>
      <c r="P62" s="215" t="s">
        <v>154</v>
      </c>
      <c r="Q62" s="216" t="s">
        <v>155</v>
      </c>
      <c r="R62" s="217" t="s">
        <v>156</v>
      </c>
      <c r="S62" s="215" t="s">
        <v>154</v>
      </c>
      <c r="T62" s="216" t="s">
        <v>155</v>
      </c>
      <c r="U62" s="217" t="s">
        <v>156</v>
      </c>
    </row>
    <row r="63" spans="1:24" ht="16.5" hidden="1" customHeight="1">
      <c r="A63" s="1000" t="s">
        <v>157</v>
      </c>
      <c r="B63" s="219" t="s">
        <v>158</v>
      </c>
      <c r="C63" s="224" t="s">
        <v>159</v>
      </c>
      <c r="D63" s="224" t="s">
        <v>159</v>
      </c>
      <c r="E63" s="225" t="s">
        <v>159</v>
      </c>
      <c r="F63" s="224" t="s">
        <v>159</v>
      </c>
      <c r="G63" s="224" t="s">
        <v>159</v>
      </c>
      <c r="H63" s="225" t="s">
        <v>159</v>
      </c>
      <c r="I63" s="224" t="s">
        <v>159</v>
      </c>
      <c r="J63" s="224" t="s">
        <v>159</v>
      </c>
      <c r="K63" s="225" t="s">
        <v>159</v>
      </c>
      <c r="N63" s="1000" t="s">
        <v>157</v>
      </c>
      <c r="O63" s="219" t="s">
        <v>158</v>
      </c>
      <c r="P63" s="223" t="s">
        <v>159</v>
      </c>
      <c r="Q63" s="224" t="s">
        <v>159</v>
      </c>
      <c r="R63" s="225" t="s">
        <v>159</v>
      </c>
      <c r="S63" s="223" t="s">
        <v>159</v>
      </c>
      <c r="T63" s="224" t="s">
        <v>159</v>
      </c>
      <c r="U63" s="225" t="s">
        <v>159</v>
      </c>
    </row>
    <row r="64" spans="1:24" ht="16.5" hidden="1" customHeight="1">
      <c r="A64" s="1001"/>
      <c r="B64" s="219" t="s">
        <v>160</v>
      </c>
      <c r="C64" s="224" t="s">
        <v>159</v>
      </c>
      <c r="D64" s="224" t="s">
        <v>159</v>
      </c>
      <c r="E64" s="225" t="s">
        <v>159</v>
      </c>
      <c r="F64" s="221">
        <v>580432</v>
      </c>
      <c r="G64" s="221">
        <v>418865</v>
      </c>
      <c r="H64" s="222">
        <v>161567</v>
      </c>
      <c r="I64" s="224" t="s">
        <v>159</v>
      </c>
      <c r="J64" s="224" t="s">
        <v>159</v>
      </c>
      <c r="K64" s="225" t="s">
        <v>159</v>
      </c>
      <c r="N64" s="1001"/>
      <c r="O64" s="219" t="s">
        <v>160</v>
      </c>
      <c r="P64" s="220">
        <v>360521</v>
      </c>
      <c r="Q64" s="221">
        <v>281067</v>
      </c>
      <c r="R64" s="222">
        <v>79454</v>
      </c>
      <c r="S64" s="223" t="s">
        <v>159</v>
      </c>
      <c r="T64" s="224" t="s">
        <v>159</v>
      </c>
      <c r="U64" s="225" t="s">
        <v>159</v>
      </c>
    </row>
    <row r="65" spans="1:26" ht="16.5" hidden="1" customHeight="1">
      <c r="A65" s="1001"/>
      <c r="B65" s="219" t="s">
        <v>161</v>
      </c>
      <c r="C65" s="224" t="s">
        <v>159</v>
      </c>
      <c r="D65" s="224" t="s">
        <v>159</v>
      </c>
      <c r="E65" s="225" t="s">
        <v>159</v>
      </c>
      <c r="F65" s="221">
        <v>599684</v>
      </c>
      <c r="G65" s="221">
        <v>437249</v>
      </c>
      <c r="H65" s="222">
        <v>162435</v>
      </c>
      <c r="I65" s="224" t="s">
        <v>159</v>
      </c>
      <c r="J65" s="224" t="s">
        <v>159</v>
      </c>
      <c r="K65" s="225" t="s">
        <v>159</v>
      </c>
      <c r="N65" s="1001"/>
      <c r="O65" s="219" t="s">
        <v>161</v>
      </c>
      <c r="P65" s="220">
        <v>346236</v>
      </c>
      <c r="Q65" s="221">
        <v>283386</v>
      </c>
      <c r="R65" s="222">
        <v>62850</v>
      </c>
      <c r="S65" s="223" t="s">
        <v>159</v>
      </c>
      <c r="T65" s="224" t="s">
        <v>159</v>
      </c>
      <c r="U65" s="225" t="s">
        <v>159</v>
      </c>
    </row>
    <row r="66" spans="1:26" s="226" customFormat="1" ht="16.5" hidden="1" customHeight="1">
      <c r="A66" s="1001"/>
      <c r="B66" s="219" t="s">
        <v>163</v>
      </c>
      <c r="C66" s="223" t="s">
        <v>159</v>
      </c>
      <c r="D66" s="224" t="s">
        <v>159</v>
      </c>
      <c r="E66" s="225" t="s">
        <v>159</v>
      </c>
      <c r="F66" s="221">
        <v>613814</v>
      </c>
      <c r="G66" s="221">
        <v>419535</v>
      </c>
      <c r="H66" s="222">
        <v>194279</v>
      </c>
      <c r="I66" s="223" t="s">
        <v>159</v>
      </c>
      <c r="J66" s="224" t="s">
        <v>159</v>
      </c>
      <c r="K66" s="225" t="s">
        <v>159</v>
      </c>
      <c r="N66" s="1001"/>
      <c r="O66" s="219" t="s">
        <v>163</v>
      </c>
      <c r="P66" s="220">
        <v>356053</v>
      </c>
      <c r="Q66" s="221">
        <v>278590</v>
      </c>
      <c r="R66" s="222">
        <v>77463</v>
      </c>
      <c r="S66" s="223" t="s">
        <v>159</v>
      </c>
      <c r="T66" s="224" t="s">
        <v>159</v>
      </c>
      <c r="U66" s="225" t="s">
        <v>159</v>
      </c>
    </row>
    <row r="67" spans="1:26" s="226" customFormat="1" ht="16.5" hidden="1" customHeight="1">
      <c r="A67" s="1001"/>
      <c r="B67" s="219" t="s">
        <v>187</v>
      </c>
      <c r="C67" s="223" t="s">
        <v>159</v>
      </c>
      <c r="D67" s="224" t="s">
        <v>159</v>
      </c>
      <c r="E67" s="225" t="s">
        <v>159</v>
      </c>
      <c r="F67" s="221">
        <v>438703</v>
      </c>
      <c r="G67" s="221">
        <v>331675</v>
      </c>
      <c r="H67" s="222">
        <v>107028</v>
      </c>
      <c r="I67" s="223" t="s">
        <v>159</v>
      </c>
      <c r="J67" s="224" t="s">
        <v>159</v>
      </c>
      <c r="K67" s="225" t="s">
        <v>159</v>
      </c>
      <c r="N67" s="1001"/>
      <c r="O67" s="219" t="s">
        <v>187</v>
      </c>
      <c r="P67" s="220">
        <v>363156</v>
      </c>
      <c r="Q67" s="221">
        <v>276905</v>
      </c>
      <c r="R67" s="222">
        <v>86251</v>
      </c>
      <c r="S67" s="223" t="s">
        <v>159</v>
      </c>
      <c r="T67" s="224" t="s">
        <v>159</v>
      </c>
      <c r="U67" s="225" t="s">
        <v>159</v>
      </c>
    </row>
    <row r="68" spans="1:26" s="226" customFormat="1" ht="16.5" hidden="1" customHeight="1">
      <c r="A68" s="1001"/>
      <c r="B68" s="219" t="s">
        <v>188</v>
      </c>
      <c r="C68" s="223" t="s">
        <v>159</v>
      </c>
      <c r="D68" s="224" t="s">
        <v>159</v>
      </c>
      <c r="E68" s="225" t="s">
        <v>159</v>
      </c>
      <c r="F68" s="221">
        <v>440951</v>
      </c>
      <c r="G68" s="221">
        <v>334106</v>
      </c>
      <c r="H68" s="222">
        <v>106845</v>
      </c>
      <c r="I68" s="223" t="s">
        <v>159</v>
      </c>
      <c r="J68" s="224" t="s">
        <v>159</v>
      </c>
      <c r="K68" s="225" t="s">
        <v>159</v>
      </c>
      <c r="N68" s="1001"/>
      <c r="O68" s="219" t="s">
        <v>188</v>
      </c>
      <c r="P68" s="220">
        <v>372537</v>
      </c>
      <c r="Q68" s="221">
        <v>278456</v>
      </c>
      <c r="R68" s="222">
        <v>94081</v>
      </c>
      <c r="S68" s="223" t="s">
        <v>159</v>
      </c>
      <c r="T68" s="224" t="s">
        <v>159</v>
      </c>
      <c r="U68" s="225" t="s">
        <v>159</v>
      </c>
    </row>
    <row r="69" spans="1:26" s="226" customFormat="1" ht="16.5" hidden="1" customHeight="1">
      <c r="A69" s="1001"/>
      <c r="B69" s="219" t="s">
        <v>214</v>
      </c>
      <c r="C69" s="223" t="s">
        <v>189</v>
      </c>
      <c r="D69" s="224" t="s">
        <v>189</v>
      </c>
      <c r="E69" s="225" t="s">
        <v>189</v>
      </c>
      <c r="F69" s="221">
        <v>519155</v>
      </c>
      <c r="G69" s="221">
        <v>378669</v>
      </c>
      <c r="H69" s="222">
        <v>140486</v>
      </c>
      <c r="I69" s="223" t="s">
        <v>189</v>
      </c>
      <c r="J69" s="224" t="s">
        <v>189</v>
      </c>
      <c r="K69" s="225" t="s">
        <v>189</v>
      </c>
      <c r="N69" s="1001"/>
      <c r="O69" s="219" t="s">
        <v>214</v>
      </c>
      <c r="P69" s="220">
        <v>392595</v>
      </c>
      <c r="Q69" s="221">
        <v>302027</v>
      </c>
      <c r="R69" s="222">
        <v>90568</v>
      </c>
      <c r="S69" s="223" t="s">
        <v>189</v>
      </c>
      <c r="T69" s="224" t="s">
        <v>189</v>
      </c>
      <c r="U69" s="225" t="s">
        <v>189</v>
      </c>
    </row>
    <row r="70" spans="1:26" s="226" customFormat="1" ht="16.5" hidden="1" customHeight="1">
      <c r="A70" s="1001"/>
      <c r="B70" s="219" t="s">
        <v>215</v>
      </c>
      <c r="C70" s="223">
        <v>174884</v>
      </c>
      <c r="D70" s="224">
        <v>162699</v>
      </c>
      <c r="E70" s="225">
        <v>12185</v>
      </c>
      <c r="F70" s="221">
        <v>521368</v>
      </c>
      <c r="G70" s="221">
        <v>382487</v>
      </c>
      <c r="H70" s="222">
        <v>138881</v>
      </c>
      <c r="I70" s="224" t="s">
        <v>102</v>
      </c>
      <c r="J70" s="224" t="s">
        <v>50</v>
      </c>
      <c r="K70" s="225" t="s">
        <v>50</v>
      </c>
      <c r="N70" s="1001"/>
      <c r="O70" s="219" t="s">
        <v>215</v>
      </c>
      <c r="P70" s="220">
        <v>395808</v>
      </c>
      <c r="Q70" s="221">
        <v>307020</v>
      </c>
      <c r="R70" s="222">
        <v>88788</v>
      </c>
      <c r="S70" s="223">
        <v>261005</v>
      </c>
      <c r="T70" s="224">
        <v>228583</v>
      </c>
      <c r="U70" s="225">
        <v>32422</v>
      </c>
    </row>
    <row r="71" spans="1:26" s="226" customFormat="1" ht="16.5" hidden="1" customHeight="1">
      <c r="A71" s="1001"/>
      <c r="B71" s="219" t="s">
        <v>238</v>
      </c>
      <c r="C71" s="223">
        <v>175479</v>
      </c>
      <c r="D71" s="224">
        <v>161595</v>
      </c>
      <c r="E71" s="225">
        <v>13884</v>
      </c>
      <c r="F71" s="221">
        <v>524242</v>
      </c>
      <c r="G71" s="221">
        <v>383677</v>
      </c>
      <c r="H71" s="222">
        <v>140565</v>
      </c>
      <c r="I71" s="224" t="s">
        <v>102</v>
      </c>
      <c r="J71" s="224" t="s">
        <v>50</v>
      </c>
      <c r="K71" s="225" t="s">
        <v>50</v>
      </c>
      <c r="N71" s="1001"/>
      <c r="O71" s="219" t="s">
        <v>238</v>
      </c>
      <c r="P71" s="220">
        <v>390240</v>
      </c>
      <c r="Q71" s="221">
        <v>306251</v>
      </c>
      <c r="R71" s="222">
        <v>83989</v>
      </c>
      <c r="S71" s="223">
        <v>253153</v>
      </c>
      <c r="T71" s="224">
        <v>221498</v>
      </c>
      <c r="U71" s="225">
        <v>31655</v>
      </c>
    </row>
    <row r="72" spans="1:26" s="226" customFormat="1" ht="16.5" hidden="1" customHeight="1">
      <c r="A72" s="1001"/>
      <c r="B72" s="227" t="s">
        <v>233</v>
      </c>
      <c r="C72" s="223">
        <v>167904</v>
      </c>
      <c r="D72" s="224">
        <v>153031</v>
      </c>
      <c r="E72" s="225">
        <v>14873</v>
      </c>
      <c r="F72" s="221">
        <v>434293</v>
      </c>
      <c r="G72" s="221">
        <v>339265</v>
      </c>
      <c r="H72" s="222">
        <v>95028</v>
      </c>
      <c r="I72" s="224" t="s">
        <v>102</v>
      </c>
      <c r="J72" s="224" t="s">
        <v>50</v>
      </c>
      <c r="K72" s="225" t="s">
        <v>50</v>
      </c>
      <c r="N72" s="1001"/>
      <c r="O72" s="227" t="s">
        <v>233</v>
      </c>
      <c r="P72" s="220">
        <v>393797</v>
      </c>
      <c r="Q72" s="221">
        <v>292089</v>
      </c>
      <c r="R72" s="222">
        <v>101708</v>
      </c>
      <c r="S72" s="223">
        <v>222315</v>
      </c>
      <c r="T72" s="224">
        <v>193745</v>
      </c>
      <c r="U72" s="225">
        <v>28570</v>
      </c>
    </row>
    <row r="73" spans="1:26" s="226" customFormat="1" ht="16.5" hidden="1" customHeight="1">
      <c r="A73" s="1001"/>
      <c r="B73" s="219" t="s">
        <v>234</v>
      </c>
      <c r="C73" s="220">
        <v>173655</v>
      </c>
      <c r="D73" s="221">
        <v>157903</v>
      </c>
      <c r="E73" s="222">
        <v>15752</v>
      </c>
      <c r="F73" s="221">
        <v>438441</v>
      </c>
      <c r="G73" s="221">
        <v>332615</v>
      </c>
      <c r="H73" s="222">
        <v>105826</v>
      </c>
      <c r="I73" s="224" t="s">
        <v>102</v>
      </c>
      <c r="J73" s="224" t="s">
        <v>50</v>
      </c>
      <c r="K73" s="225" t="s">
        <v>50</v>
      </c>
      <c r="N73" s="1001"/>
      <c r="O73" s="219" t="s">
        <v>234</v>
      </c>
      <c r="P73" s="220">
        <v>398321</v>
      </c>
      <c r="Q73" s="221">
        <v>293663</v>
      </c>
      <c r="R73" s="222">
        <v>104658</v>
      </c>
      <c r="S73" s="220">
        <v>220072</v>
      </c>
      <c r="T73" s="221">
        <v>192513</v>
      </c>
      <c r="U73" s="222">
        <v>27559</v>
      </c>
    </row>
    <row r="74" spans="1:26" s="226" customFormat="1" ht="16.5" hidden="1" customHeight="1">
      <c r="A74" s="1001"/>
      <c r="B74" s="227" t="s">
        <v>235</v>
      </c>
      <c r="C74" s="220">
        <v>164988</v>
      </c>
      <c r="D74" s="221">
        <v>151046</v>
      </c>
      <c r="E74" s="222">
        <v>13942</v>
      </c>
      <c r="F74" s="221">
        <v>436956</v>
      </c>
      <c r="G74" s="221">
        <v>330176</v>
      </c>
      <c r="H74" s="222">
        <v>106780</v>
      </c>
      <c r="I74" s="224" t="s">
        <v>102</v>
      </c>
      <c r="J74" s="224" t="s">
        <v>50</v>
      </c>
      <c r="K74" s="225" t="s">
        <v>50</v>
      </c>
      <c r="N74" s="1001"/>
      <c r="O74" s="227" t="s">
        <v>235</v>
      </c>
      <c r="P74" s="220">
        <v>399633</v>
      </c>
      <c r="Q74" s="221">
        <v>294032</v>
      </c>
      <c r="R74" s="222">
        <v>105601</v>
      </c>
      <c r="S74" s="220">
        <v>222485</v>
      </c>
      <c r="T74" s="221">
        <v>191609</v>
      </c>
      <c r="U74" s="222">
        <v>30876</v>
      </c>
    </row>
    <row r="75" spans="1:26" s="226" customFormat="1" ht="16.5" hidden="1" customHeight="1">
      <c r="A75" s="1001"/>
      <c r="B75" s="219" t="s">
        <v>170</v>
      </c>
      <c r="C75" s="220">
        <v>168016</v>
      </c>
      <c r="D75" s="221">
        <v>153882</v>
      </c>
      <c r="E75" s="222">
        <v>14134</v>
      </c>
      <c r="F75" s="221">
        <v>624886</v>
      </c>
      <c r="G75" s="221">
        <v>485393</v>
      </c>
      <c r="H75" s="222">
        <v>139493</v>
      </c>
      <c r="I75" s="224" t="s">
        <v>102</v>
      </c>
      <c r="J75" s="224" t="s">
        <v>50</v>
      </c>
      <c r="K75" s="225" t="s">
        <v>50</v>
      </c>
      <c r="N75" s="1001"/>
      <c r="O75" s="219" t="s">
        <v>170</v>
      </c>
      <c r="P75" s="220">
        <v>338114</v>
      </c>
      <c r="Q75" s="221">
        <v>262175</v>
      </c>
      <c r="R75" s="222">
        <v>75939</v>
      </c>
      <c r="S75" s="220">
        <v>196042</v>
      </c>
      <c r="T75" s="221">
        <v>180899</v>
      </c>
      <c r="U75" s="222">
        <v>15143</v>
      </c>
    </row>
    <row r="76" spans="1:26" s="226" customFormat="1" ht="16.5" hidden="1" customHeight="1">
      <c r="A76" s="1001"/>
      <c r="B76" s="219" t="s">
        <v>171</v>
      </c>
      <c r="C76" s="220">
        <v>163372</v>
      </c>
      <c r="D76" s="221">
        <v>148551</v>
      </c>
      <c r="E76" s="222">
        <v>14821</v>
      </c>
      <c r="F76" s="221">
        <v>509304</v>
      </c>
      <c r="G76" s="221">
        <v>391110</v>
      </c>
      <c r="H76" s="222">
        <v>118194</v>
      </c>
      <c r="I76" s="224" t="s">
        <v>102</v>
      </c>
      <c r="J76" s="224" t="s">
        <v>50</v>
      </c>
      <c r="K76" s="225" t="s">
        <v>50</v>
      </c>
      <c r="N76" s="1001"/>
      <c r="O76" s="219" t="s">
        <v>171</v>
      </c>
      <c r="P76" s="220">
        <v>336728</v>
      </c>
      <c r="Q76" s="221">
        <v>263632</v>
      </c>
      <c r="R76" s="222">
        <v>73096</v>
      </c>
      <c r="S76" s="220">
        <v>203067</v>
      </c>
      <c r="T76" s="221">
        <v>180867</v>
      </c>
      <c r="U76" s="222">
        <v>22200</v>
      </c>
    </row>
    <row r="77" spans="1:26" ht="16.5" customHeight="1">
      <c r="A77" s="1001"/>
      <c r="B77" s="219" t="str">
        <f>$B$18</f>
        <v>平成30年</v>
      </c>
      <c r="C77" s="220">
        <v>159885</v>
      </c>
      <c r="D77" s="221">
        <v>146245</v>
      </c>
      <c r="E77" s="222">
        <v>13640</v>
      </c>
      <c r="F77" s="220">
        <v>558769</v>
      </c>
      <c r="G77" s="221">
        <v>435896</v>
      </c>
      <c r="H77" s="222">
        <v>122873</v>
      </c>
      <c r="I77" s="224" t="s">
        <v>50</v>
      </c>
      <c r="J77" s="224" t="s">
        <v>50</v>
      </c>
      <c r="K77" s="225" t="s">
        <v>50</v>
      </c>
      <c r="N77" s="1001"/>
      <c r="O77" s="219" t="str">
        <f>$B$18</f>
        <v>平成30年</v>
      </c>
      <c r="P77" s="220">
        <v>375527</v>
      </c>
      <c r="Q77" s="221">
        <v>294216</v>
      </c>
      <c r="R77" s="222">
        <v>81311</v>
      </c>
      <c r="S77" s="220">
        <v>239271</v>
      </c>
      <c r="T77" s="221">
        <v>206142</v>
      </c>
      <c r="U77" s="222">
        <v>33129</v>
      </c>
      <c r="V77" s="221"/>
      <c r="W77" s="221"/>
      <c r="X77" s="221"/>
      <c r="Y77" s="226"/>
      <c r="Z77" s="226"/>
    </row>
    <row r="78" spans="1:26" s="226" customFormat="1" ht="16.5" customHeight="1">
      <c r="A78" s="1001"/>
      <c r="B78" s="219" t="str">
        <f>$B$19</f>
        <v>令和元年</v>
      </c>
      <c r="C78" s="221">
        <v>151518</v>
      </c>
      <c r="D78" s="221">
        <v>139945</v>
      </c>
      <c r="E78" s="222">
        <v>11573</v>
      </c>
      <c r="F78" s="221">
        <v>437073</v>
      </c>
      <c r="G78" s="221">
        <v>344286</v>
      </c>
      <c r="H78" s="222">
        <v>92787</v>
      </c>
      <c r="I78" s="224">
        <v>400061</v>
      </c>
      <c r="J78" s="224">
        <v>331915</v>
      </c>
      <c r="K78" s="225">
        <v>68146</v>
      </c>
      <c r="L78" s="220"/>
      <c r="M78" s="222"/>
      <c r="N78" s="1001"/>
      <c r="O78" s="219" t="str">
        <f>$B$19</f>
        <v>令和元年</v>
      </c>
      <c r="P78" s="221">
        <v>359878</v>
      </c>
      <c r="Q78" s="221">
        <v>289904</v>
      </c>
      <c r="R78" s="222">
        <v>69974</v>
      </c>
      <c r="S78" s="221">
        <v>233642</v>
      </c>
      <c r="T78" s="221">
        <v>196121</v>
      </c>
      <c r="U78" s="222">
        <v>37521</v>
      </c>
      <c r="V78" s="220"/>
      <c r="W78" s="221"/>
      <c r="X78" s="221"/>
    </row>
    <row r="79" spans="1:26" s="226" customFormat="1" ht="16.5" customHeight="1">
      <c r="A79" s="1001"/>
      <c r="B79" s="219">
        <f>$B$20</f>
        <v>2</v>
      </c>
      <c r="C79" s="221">
        <v>156288</v>
      </c>
      <c r="D79" s="221">
        <v>142836</v>
      </c>
      <c r="E79" s="222">
        <v>13452</v>
      </c>
      <c r="F79" s="221">
        <v>418172</v>
      </c>
      <c r="G79" s="221">
        <v>331370</v>
      </c>
      <c r="H79" s="222">
        <v>86802</v>
      </c>
      <c r="I79" s="224">
        <v>307880</v>
      </c>
      <c r="J79" s="224">
        <v>279581</v>
      </c>
      <c r="K79" s="225">
        <v>28299</v>
      </c>
      <c r="L79" s="220"/>
      <c r="M79" s="222"/>
      <c r="N79" s="1001"/>
      <c r="O79" s="219">
        <f>$B$20</f>
        <v>2</v>
      </c>
      <c r="P79" s="221">
        <v>333171</v>
      </c>
      <c r="Q79" s="221">
        <v>278568</v>
      </c>
      <c r="R79" s="222">
        <v>54603</v>
      </c>
      <c r="S79" s="221">
        <v>240867</v>
      </c>
      <c r="T79" s="221">
        <v>195978</v>
      </c>
      <c r="U79" s="222">
        <v>44889</v>
      </c>
      <c r="V79" s="220"/>
      <c r="W79" s="221"/>
      <c r="X79" s="221"/>
    </row>
    <row r="80" spans="1:26" ht="16.5" customHeight="1">
      <c r="A80" s="1001"/>
      <c r="B80" s="219">
        <f>$B$21</f>
        <v>3</v>
      </c>
      <c r="C80" s="220">
        <v>162226</v>
      </c>
      <c r="D80" s="221">
        <v>146458</v>
      </c>
      <c r="E80" s="222">
        <v>15768</v>
      </c>
      <c r="F80" s="221">
        <v>436511</v>
      </c>
      <c r="G80" s="221">
        <v>331444</v>
      </c>
      <c r="H80" s="222">
        <v>105067</v>
      </c>
      <c r="I80" s="224">
        <v>301078</v>
      </c>
      <c r="J80" s="224">
        <v>258134</v>
      </c>
      <c r="K80" s="225">
        <v>42944</v>
      </c>
      <c r="N80" s="1001"/>
      <c r="O80" s="219">
        <f>$B$21</f>
        <v>3</v>
      </c>
      <c r="P80" s="223" t="s">
        <v>50</v>
      </c>
      <c r="Q80" s="224" t="s">
        <v>50</v>
      </c>
      <c r="R80" s="225" t="s">
        <v>50</v>
      </c>
      <c r="S80" s="220">
        <v>230959</v>
      </c>
      <c r="T80" s="221">
        <v>196389</v>
      </c>
      <c r="U80" s="222">
        <v>34570</v>
      </c>
      <c r="V80" s="226"/>
      <c r="W80" s="226"/>
      <c r="X80" s="226"/>
      <c r="Y80" s="226"/>
      <c r="Z80" s="226"/>
    </row>
    <row r="81" spans="1:26" s="240" customFormat="1" ht="16.5" customHeight="1">
      <c r="A81" s="1002"/>
      <c r="B81" s="231">
        <f>$B$22</f>
        <v>4</v>
      </c>
      <c r="C81" s="763">
        <v>187930</v>
      </c>
      <c r="D81" s="764">
        <v>167140</v>
      </c>
      <c r="E81" s="765">
        <v>20790</v>
      </c>
      <c r="F81" s="764">
        <v>436353</v>
      </c>
      <c r="G81" s="764">
        <v>327982</v>
      </c>
      <c r="H81" s="765">
        <v>108371</v>
      </c>
      <c r="I81" s="769">
        <v>331024</v>
      </c>
      <c r="J81" s="769">
        <v>279308</v>
      </c>
      <c r="K81" s="770">
        <v>51716</v>
      </c>
      <c r="N81" s="1002"/>
      <c r="O81" s="231">
        <f>$B$22</f>
        <v>4</v>
      </c>
      <c r="P81" s="774" t="s">
        <v>50</v>
      </c>
      <c r="Q81" s="769" t="s">
        <v>50</v>
      </c>
      <c r="R81" s="770" t="s">
        <v>50</v>
      </c>
      <c r="S81" s="763">
        <v>236199</v>
      </c>
      <c r="T81" s="764">
        <v>205321</v>
      </c>
      <c r="U81" s="765">
        <v>30878</v>
      </c>
      <c r="V81" s="232"/>
      <c r="W81" s="232"/>
      <c r="X81" s="232"/>
      <c r="Y81" s="232"/>
      <c r="Z81" s="232"/>
    </row>
    <row r="82" spans="1:26" ht="16.5" hidden="1" customHeight="1">
      <c r="A82" s="1000" t="s">
        <v>99</v>
      </c>
      <c r="B82" s="219" t="s">
        <v>158</v>
      </c>
      <c r="C82" s="224" t="s">
        <v>159</v>
      </c>
      <c r="D82" s="224" t="s">
        <v>159</v>
      </c>
      <c r="E82" s="225" t="s">
        <v>159</v>
      </c>
      <c r="F82" s="224" t="s">
        <v>159</v>
      </c>
      <c r="G82" s="224" t="s">
        <v>159</v>
      </c>
      <c r="H82" s="225" t="s">
        <v>159</v>
      </c>
      <c r="I82" s="224" t="s">
        <v>159</v>
      </c>
      <c r="J82" s="224" t="s">
        <v>159</v>
      </c>
      <c r="K82" s="225" t="s">
        <v>159</v>
      </c>
      <c r="N82" s="1000" t="s">
        <v>99</v>
      </c>
      <c r="O82" s="219" t="s">
        <v>158</v>
      </c>
      <c r="P82" s="223" t="s">
        <v>159</v>
      </c>
      <c r="Q82" s="224" t="s">
        <v>159</v>
      </c>
      <c r="R82" s="225" t="s">
        <v>159</v>
      </c>
      <c r="S82" s="223" t="s">
        <v>159</v>
      </c>
      <c r="T82" s="224" t="s">
        <v>159</v>
      </c>
      <c r="U82" s="225" t="s">
        <v>159</v>
      </c>
      <c r="V82" s="226"/>
      <c r="W82" s="226"/>
      <c r="X82" s="226"/>
      <c r="Y82" s="226"/>
      <c r="Z82" s="226"/>
    </row>
    <row r="83" spans="1:26" ht="16.5" hidden="1" customHeight="1">
      <c r="A83" s="1001"/>
      <c r="B83" s="219" t="s">
        <v>160</v>
      </c>
      <c r="C83" s="224" t="s">
        <v>159</v>
      </c>
      <c r="D83" s="224" t="s">
        <v>159</v>
      </c>
      <c r="E83" s="225" t="s">
        <v>159</v>
      </c>
      <c r="F83" s="221">
        <v>705148</v>
      </c>
      <c r="G83" s="221">
        <v>491198</v>
      </c>
      <c r="H83" s="222">
        <v>213950</v>
      </c>
      <c r="I83" s="224" t="s">
        <v>159</v>
      </c>
      <c r="J83" s="224" t="s">
        <v>159</v>
      </c>
      <c r="K83" s="225" t="s">
        <v>159</v>
      </c>
      <c r="N83" s="1001"/>
      <c r="O83" s="219" t="s">
        <v>160</v>
      </c>
      <c r="P83" s="220">
        <v>411782</v>
      </c>
      <c r="Q83" s="221">
        <v>317350</v>
      </c>
      <c r="R83" s="222">
        <v>94432</v>
      </c>
      <c r="S83" s="223" t="s">
        <v>159</v>
      </c>
      <c r="T83" s="224" t="s">
        <v>159</v>
      </c>
      <c r="U83" s="225" t="s">
        <v>159</v>
      </c>
      <c r="V83" s="226"/>
      <c r="W83" s="226"/>
      <c r="X83" s="226"/>
      <c r="Y83" s="226"/>
      <c r="Z83" s="226"/>
    </row>
    <row r="84" spans="1:26" ht="16.5" hidden="1" customHeight="1">
      <c r="A84" s="1001"/>
      <c r="B84" s="219" t="s">
        <v>161</v>
      </c>
      <c r="C84" s="224" t="s">
        <v>159</v>
      </c>
      <c r="D84" s="224" t="s">
        <v>159</v>
      </c>
      <c r="E84" s="225" t="s">
        <v>159</v>
      </c>
      <c r="F84" s="221">
        <v>702935</v>
      </c>
      <c r="G84" s="221">
        <v>495193</v>
      </c>
      <c r="H84" s="222">
        <v>207742</v>
      </c>
      <c r="I84" s="224" t="s">
        <v>159</v>
      </c>
      <c r="J84" s="224" t="s">
        <v>159</v>
      </c>
      <c r="K84" s="225" t="s">
        <v>159</v>
      </c>
      <c r="N84" s="1001"/>
      <c r="O84" s="219" t="s">
        <v>161</v>
      </c>
      <c r="P84" s="220">
        <v>396147</v>
      </c>
      <c r="Q84" s="221">
        <v>323402</v>
      </c>
      <c r="R84" s="222">
        <v>72745</v>
      </c>
      <c r="S84" s="223" t="s">
        <v>159</v>
      </c>
      <c r="T84" s="224" t="s">
        <v>159</v>
      </c>
      <c r="U84" s="225" t="s">
        <v>159</v>
      </c>
      <c r="V84" s="226"/>
      <c r="W84" s="226"/>
      <c r="X84" s="226"/>
      <c r="Y84" s="226"/>
      <c r="Z84" s="226"/>
    </row>
    <row r="85" spans="1:26" s="226" customFormat="1" ht="16.5" hidden="1" customHeight="1">
      <c r="A85" s="1001"/>
      <c r="B85" s="219" t="s">
        <v>163</v>
      </c>
      <c r="C85" s="223" t="s">
        <v>159</v>
      </c>
      <c r="D85" s="224" t="s">
        <v>159</v>
      </c>
      <c r="E85" s="225" t="s">
        <v>159</v>
      </c>
      <c r="F85" s="221">
        <v>728635</v>
      </c>
      <c r="G85" s="221">
        <v>480527</v>
      </c>
      <c r="H85" s="222">
        <v>248108</v>
      </c>
      <c r="I85" s="224" t="s">
        <v>159</v>
      </c>
      <c r="J85" s="224" t="s">
        <v>159</v>
      </c>
      <c r="K85" s="225" t="s">
        <v>159</v>
      </c>
      <c r="N85" s="1001"/>
      <c r="O85" s="219" t="s">
        <v>163</v>
      </c>
      <c r="P85" s="220">
        <v>413983</v>
      </c>
      <c r="Q85" s="221">
        <v>320936</v>
      </c>
      <c r="R85" s="222">
        <v>93047</v>
      </c>
      <c r="S85" s="223" t="s">
        <v>159</v>
      </c>
      <c r="T85" s="224" t="s">
        <v>159</v>
      </c>
      <c r="U85" s="225" t="s">
        <v>159</v>
      </c>
    </row>
    <row r="86" spans="1:26" s="226" customFormat="1" ht="16.5" hidden="1" customHeight="1">
      <c r="A86" s="1001"/>
      <c r="B86" s="219" t="s">
        <v>187</v>
      </c>
      <c r="C86" s="223" t="s">
        <v>159</v>
      </c>
      <c r="D86" s="224" t="s">
        <v>159</v>
      </c>
      <c r="E86" s="225" t="s">
        <v>159</v>
      </c>
      <c r="F86" s="221">
        <v>614045</v>
      </c>
      <c r="G86" s="221">
        <v>449808</v>
      </c>
      <c r="H86" s="222">
        <v>164237</v>
      </c>
      <c r="I86" s="224" t="s">
        <v>159</v>
      </c>
      <c r="J86" s="224" t="s">
        <v>159</v>
      </c>
      <c r="K86" s="225" t="s">
        <v>159</v>
      </c>
      <c r="N86" s="1001"/>
      <c r="O86" s="219" t="s">
        <v>187</v>
      </c>
      <c r="P86" s="220">
        <v>422065</v>
      </c>
      <c r="Q86" s="221">
        <v>318487</v>
      </c>
      <c r="R86" s="222">
        <v>103578</v>
      </c>
      <c r="S86" s="223" t="s">
        <v>159</v>
      </c>
      <c r="T86" s="224" t="s">
        <v>159</v>
      </c>
      <c r="U86" s="225" t="s">
        <v>159</v>
      </c>
    </row>
    <row r="87" spans="1:26" s="226" customFormat="1" ht="16.5" hidden="1" customHeight="1">
      <c r="A87" s="1001"/>
      <c r="B87" s="219" t="s">
        <v>188</v>
      </c>
      <c r="C87" s="223" t="s">
        <v>159</v>
      </c>
      <c r="D87" s="224" t="s">
        <v>159</v>
      </c>
      <c r="E87" s="225" t="s">
        <v>159</v>
      </c>
      <c r="F87" s="221">
        <v>622205</v>
      </c>
      <c r="G87" s="221">
        <v>460573</v>
      </c>
      <c r="H87" s="222">
        <v>161632</v>
      </c>
      <c r="I87" s="224" t="s">
        <v>159</v>
      </c>
      <c r="J87" s="224" t="s">
        <v>159</v>
      </c>
      <c r="K87" s="225" t="s">
        <v>159</v>
      </c>
      <c r="N87" s="1001"/>
      <c r="O87" s="219" t="s">
        <v>188</v>
      </c>
      <c r="P87" s="220">
        <v>440187</v>
      </c>
      <c r="Q87" s="221">
        <v>326343</v>
      </c>
      <c r="R87" s="222">
        <v>113844</v>
      </c>
      <c r="S87" s="223" t="s">
        <v>159</v>
      </c>
      <c r="T87" s="224" t="s">
        <v>159</v>
      </c>
      <c r="U87" s="225" t="s">
        <v>159</v>
      </c>
    </row>
    <row r="88" spans="1:26" s="226" customFormat="1" ht="16.5" hidden="1" customHeight="1">
      <c r="A88" s="1001"/>
      <c r="B88" s="219" t="s">
        <v>214</v>
      </c>
      <c r="C88" s="223" t="s">
        <v>189</v>
      </c>
      <c r="D88" s="224" t="s">
        <v>189</v>
      </c>
      <c r="E88" s="225" t="s">
        <v>189</v>
      </c>
      <c r="F88" s="221">
        <v>671112</v>
      </c>
      <c r="G88" s="221">
        <v>477208</v>
      </c>
      <c r="H88" s="222">
        <v>193904</v>
      </c>
      <c r="I88" s="224" t="s">
        <v>159</v>
      </c>
      <c r="J88" s="224" t="s">
        <v>159</v>
      </c>
      <c r="K88" s="225" t="s">
        <v>159</v>
      </c>
      <c r="N88" s="1001"/>
      <c r="O88" s="219" t="s">
        <v>214</v>
      </c>
      <c r="P88" s="220">
        <v>442652</v>
      </c>
      <c r="Q88" s="221">
        <v>341008</v>
      </c>
      <c r="R88" s="222">
        <v>101644</v>
      </c>
      <c r="S88" s="223" t="s">
        <v>189</v>
      </c>
      <c r="T88" s="224" t="s">
        <v>189</v>
      </c>
      <c r="U88" s="225" t="s">
        <v>189</v>
      </c>
    </row>
    <row r="89" spans="1:26" s="226" customFormat="1" ht="16.5" hidden="1" customHeight="1">
      <c r="A89" s="1001"/>
      <c r="B89" s="219" t="s">
        <v>215</v>
      </c>
      <c r="C89" s="223">
        <v>274436</v>
      </c>
      <c r="D89" s="224">
        <v>253073</v>
      </c>
      <c r="E89" s="225">
        <v>21363</v>
      </c>
      <c r="F89" s="221">
        <v>673650</v>
      </c>
      <c r="G89" s="221">
        <v>484671</v>
      </c>
      <c r="H89" s="222">
        <v>188979</v>
      </c>
      <c r="I89" s="224" t="s">
        <v>102</v>
      </c>
      <c r="J89" s="224" t="s">
        <v>50</v>
      </c>
      <c r="K89" s="225" t="s">
        <v>50</v>
      </c>
      <c r="N89" s="1001"/>
      <c r="O89" s="219" t="s">
        <v>215</v>
      </c>
      <c r="P89" s="220">
        <v>441896</v>
      </c>
      <c r="Q89" s="221">
        <v>343623</v>
      </c>
      <c r="R89" s="222">
        <v>98273</v>
      </c>
      <c r="S89" s="223">
        <v>316768</v>
      </c>
      <c r="T89" s="224">
        <v>272094</v>
      </c>
      <c r="U89" s="225">
        <v>44674</v>
      </c>
    </row>
    <row r="90" spans="1:26" s="226" customFormat="1" ht="16.5" hidden="1" customHeight="1">
      <c r="A90" s="1001"/>
      <c r="B90" s="219" t="s">
        <v>238</v>
      </c>
      <c r="C90" s="223">
        <v>286758</v>
      </c>
      <c r="D90" s="224">
        <v>259223</v>
      </c>
      <c r="E90" s="225">
        <v>27535</v>
      </c>
      <c r="F90" s="221">
        <v>684957</v>
      </c>
      <c r="G90" s="221">
        <v>489985</v>
      </c>
      <c r="H90" s="222">
        <v>194972</v>
      </c>
      <c r="I90" s="224" t="s">
        <v>102</v>
      </c>
      <c r="J90" s="224" t="s">
        <v>50</v>
      </c>
      <c r="K90" s="225" t="s">
        <v>50</v>
      </c>
      <c r="N90" s="1001"/>
      <c r="O90" s="219" t="s">
        <v>238</v>
      </c>
      <c r="P90" s="220">
        <v>430357</v>
      </c>
      <c r="Q90" s="221">
        <v>339943</v>
      </c>
      <c r="R90" s="222">
        <v>90414</v>
      </c>
      <c r="S90" s="223">
        <v>316202</v>
      </c>
      <c r="T90" s="224">
        <v>270116</v>
      </c>
      <c r="U90" s="225">
        <v>46086</v>
      </c>
    </row>
    <row r="91" spans="1:26" ht="16.5" hidden="1" customHeight="1">
      <c r="A91" s="1001"/>
      <c r="B91" s="227" t="s">
        <v>233</v>
      </c>
      <c r="C91" s="223">
        <v>252828</v>
      </c>
      <c r="D91" s="224">
        <v>222948</v>
      </c>
      <c r="E91" s="225">
        <v>29880</v>
      </c>
      <c r="F91" s="221">
        <v>606286</v>
      </c>
      <c r="G91" s="221">
        <v>456374</v>
      </c>
      <c r="H91" s="222">
        <v>149912</v>
      </c>
      <c r="I91" s="224" t="s">
        <v>102</v>
      </c>
      <c r="J91" s="224" t="s">
        <v>50</v>
      </c>
      <c r="K91" s="225" t="s">
        <v>50</v>
      </c>
      <c r="N91" s="1001"/>
      <c r="O91" s="227" t="s">
        <v>233</v>
      </c>
      <c r="P91" s="220">
        <v>441939</v>
      </c>
      <c r="Q91" s="221">
        <v>327262</v>
      </c>
      <c r="R91" s="222">
        <v>114677</v>
      </c>
      <c r="S91" s="223">
        <v>271491</v>
      </c>
      <c r="T91" s="224">
        <v>227918</v>
      </c>
      <c r="U91" s="225">
        <v>43573</v>
      </c>
      <c r="V91" s="226"/>
      <c r="W91" s="226"/>
      <c r="X91" s="226"/>
      <c r="Y91" s="226"/>
      <c r="Z91" s="226"/>
    </row>
    <row r="92" spans="1:26" s="226" customFormat="1" ht="16.5" hidden="1" customHeight="1">
      <c r="A92" s="1001"/>
      <c r="B92" s="219" t="s">
        <v>234</v>
      </c>
      <c r="C92" s="220">
        <v>259673</v>
      </c>
      <c r="D92" s="221">
        <v>229102</v>
      </c>
      <c r="E92" s="222">
        <v>30571</v>
      </c>
      <c r="F92" s="221">
        <v>619496</v>
      </c>
      <c r="G92" s="221">
        <v>452194</v>
      </c>
      <c r="H92" s="222">
        <v>167302</v>
      </c>
      <c r="I92" s="224" t="s">
        <v>102</v>
      </c>
      <c r="J92" s="224" t="s">
        <v>50</v>
      </c>
      <c r="K92" s="225" t="s">
        <v>50</v>
      </c>
      <c r="N92" s="1001"/>
      <c r="O92" s="219" t="s">
        <v>234</v>
      </c>
      <c r="P92" s="220">
        <v>451788</v>
      </c>
      <c r="Q92" s="221">
        <v>331430</v>
      </c>
      <c r="R92" s="222">
        <v>120358</v>
      </c>
      <c r="S92" s="220">
        <v>266044</v>
      </c>
      <c r="T92" s="221">
        <v>225572</v>
      </c>
      <c r="U92" s="222">
        <v>40472</v>
      </c>
    </row>
    <row r="93" spans="1:26" s="226" customFormat="1" ht="16.5" hidden="1" customHeight="1">
      <c r="A93" s="1001"/>
      <c r="B93" s="227" t="s">
        <v>235</v>
      </c>
      <c r="C93" s="220">
        <v>239905</v>
      </c>
      <c r="D93" s="221">
        <v>212299</v>
      </c>
      <c r="E93" s="222">
        <v>27606</v>
      </c>
      <c r="F93" s="221">
        <v>613478</v>
      </c>
      <c r="G93" s="221">
        <v>446747</v>
      </c>
      <c r="H93" s="222">
        <v>166731</v>
      </c>
      <c r="I93" s="224" t="s">
        <v>102</v>
      </c>
      <c r="J93" s="224" t="s">
        <v>50</v>
      </c>
      <c r="K93" s="225" t="s">
        <v>50</v>
      </c>
      <c r="N93" s="1001"/>
      <c r="O93" s="227" t="s">
        <v>235</v>
      </c>
      <c r="P93" s="220">
        <v>451541</v>
      </c>
      <c r="Q93" s="221">
        <v>331556</v>
      </c>
      <c r="R93" s="222">
        <v>119985</v>
      </c>
      <c r="S93" s="220">
        <v>268835</v>
      </c>
      <c r="T93" s="221">
        <v>223622</v>
      </c>
      <c r="U93" s="222">
        <v>45213</v>
      </c>
    </row>
    <row r="94" spans="1:26" s="226" customFormat="1" ht="16.5" hidden="1" customHeight="1">
      <c r="A94" s="1001"/>
      <c r="B94" s="219" t="s">
        <v>170</v>
      </c>
      <c r="C94" s="220">
        <v>251442</v>
      </c>
      <c r="D94" s="221">
        <v>222511</v>
      </c>
      <c r="E94" s="222">
        <v>28931</v>
      </c>
      <c r="F94" s="221">
        <v>796545</v>
      </c>
      <c r="G94" s="221">
        <v>618024</v>
      </c>
      <c r="H94" s="222">
        <v>178521</v>
      </c>
      <c r="I94" s="224" t="s">
        <v>102</v>
      </c>
      <c r="J94" s="224" t="s">
        <v>50</v>
      </c>
      <c r="K94" s="225" t="s">
        <v>50</v>
      </c>
      <c r="N94" s="1001"/>
      <c r="O94" s="219" t="s">
        <v>170</v>
      </c>
      <c r="P94" s="220">
        <v>384532</v>
      </c>
      <c r="Q94" s="221">
        <v>294800</v>
      </c>
      <c r="R94" s="222">
        <v>89732</v>
      </c>
      <c r="S94" s="220">
        <v>245593</v>
      </c>
      <c r="T94" s="221">
        <v>221144</v>
      </c>
      <c r="U94" s="222">
        <v>24449</v>
      </c>
    </row>
    <row r="95" spans="1:26" s="226" customFormat="1" ht="16.5" hidden="1" customHeight="1">
      <c r="A95" s="1001"/>
      <c r="B95" s="219" t="s">
        <v>171</v>
      </c>
      <c r="C95" s="220">
        <v>242451</v>
      </c>
      <c r="D95" s="221">
        <v>210958</v>
      </c>
      <c r="E95" s="222">
        <v>31493</v>
      </c>
      <c r="F95" s="221">
        <v>753691</v>
      </c>
      <c r="G95" s="221">
        <v>570994</v>
      </c>
      <c r="H95" s="222">
        <v>182697</v>
      </c>
      <c r="I95" s="224" t="s">
        <v>102</v>
      </c>
      <c r="J95" s="224" t="s">
        <v>50</v>
      </c>
      <c r="K95" s="225" t="s">
        <v>50</v>
      </c>
      <c r="N95" s="1001"/>
      <c r="O95" s="219" t="s">
        <v>171</v>
      </c>
      <c r="P95" s="220">
        <v>382263</v>
      </c>
      <c r="Q95" s="221">
        <v>296952</v>
      </c>
      <c r="R95" s="222">
        <v>85311</v>
      </c>
      <c r="S95" s="220">
        <v>256009</v>
      </c>
      <c r="T95" s="221">
        <v>222042</v>
      </c>
      <c r="U95" s="222">
        <v>33967</v>
      </c>
    </row>
    <row r="96" spans="1:26" s="226" customFormat="1" ht="16.5" customHeight="1">
      <c r="A96" s="1001"/>
      <c r="B96" s="219" t="str">
        <f>$B$18</f>
        <v>平成30年</v>
      </c>
      <c r="C96" s="220">
        <v>245566</v>
      </c>
      <c r="D96" s="221">
        <v>214538</v>
      </c>
      <c r="E96" s="222">
        <v>31028</v>
      </c>
      <c r="F96" s="220">
        <v>730119</v>
      </c>
      <c r="G96" s="221">
        <v>568084</v>
      </c>
      <c r="H96" s="222">
        <v>162035</v>
      </c>
      <c r="I96" s="224" t="s">
        <v>50</v>
      </c>
      <c r="J96" s="224" t="s">
        <v>50</v>
      </c>
      <c r="K96" s="225" t="s">
        <v>50</v>
      </c>
      <c r="N96" s="1001"/>
      <c r="O96" s="219" t="str">
        <f>$B$18</f>
        <v>平成30年</v>
      </c>
      <c r="P96" s="220">
        <v>432185</v>
      </c>
      <c r="Q96" s="221">
        <v>336248</v>
      </c>
      <c r="R96" s="222">
        <v>95937</v>
      </c>
      <c r="S96" s="220">
        <v>295882</v>
      </c>
      <c r="T96" s="221">
        <v>250711</v>
      </c>
      <c r="U96" s="222">
        <v>45171</v>
      </c>
      <c r="V96" s="221"/>
      <c r="W96" s="221"/>
      <c r="X96" s="221"/>
    </row>
    <row r="97" spans="1:26" s="226" customFormat="1" ht="16.5" customHeight="1">
      <c r="A97" s="1001"/>
      <c r="B97" s="219" t="str">
        <f>$B$19</f>
        <v>令和元年</v>
      </c>
      <c r="C97" s="221">
        <v>221689</v>
      </c>
      <c r="D97" s="221">
        <v>196532</v>
      </c>
      <c r="E97" s="222">
        <v>25157</v>
      </c>
      <c r="F97" s="221">
        <v>558103</v>
      </c>
      <c r="G97" s="221">
        <v>433379</v>
      </c>
      <c r="H97" s="222">
        <v>124724</v>
      </c>
      <c r="I97" s="224">
        <v>480808</v>
      </c>
      <c r="J97" s="224">
        <v>404661</v>
      </c>
      <c r="K97" s="225">
        <v>76147</v>
      </c>
      <c r="L97" s="220"/>
      <c r="M97" s="222"/>
      <c r="N97" s="1001"/>
      <c r="O97" s="219" t="str">
        <f>$B$19</f>
        <v>令和元年</v>
      </c>
      <c r="P97" s="221">
        <v>430380</v>
      </c>
      <c r="Q97" s="221">
        <v>342076</v>
      </c>
      <c r="R97" s="222">
        <v>88304</v>
      </c>
      <c r="S97" s="221">
        <v>301068</v>
      </c>
      <c r="T97" s="221">
        <v>245903</v>
      </c>
      <c r="U97" s="222">
        <v>55165</v>
      </c>
      <c r="V97" s="220"/>
      <c r="W97" s="221"/>
      <c r="X97" s="221"/>
    </row>
    <row r="98" spans="1:26" s="226" customFormat="1" ht="16.5" customHeight="1">
      <c r="A98" s="1001"/>
      <c r="B98" s="219">
        <f>$B$20</f>
        <v>2</v>
      </c>
      <c r="C98" s="221">
        <v>211505</v>
      </c>
      <c r="D98" s="221">
        <v>185971</v>
      </c>
      <c r="E98" s="222">
        <v>25534</v>
      </c>
      <c r="F98" s="221">
        <v>553823</v>
      </c>
      <c r="G98" s="221">
        <v>425193</v>
      </c>
      <c r="H98" s="222">
        <v>128630</v>
      </c>
      <c r="I98" s="224">
        <v>347008</v>
      </c>
      <c r="J98" s="224">
        <v>317460</v>
      </c>
      <c r="K98" s="225">
        <v>29548</v>
      </c>
      <c r="L98" s="220"/>
      <c r="M98" s="222"/>
      <c r="N98" s="1001"/>
      <c r="O98" s="219">
        <f>$B$20</f>
        <v>2</v>
      </c>
      <c r="P98" s="221">
        <v>404635</v>
      </c>
      <c r="Q98" s="221">
        <v>331013</v>
      </c>
      <c r="R98" s="222">
        <v>73622</v>
      </c>
      <c r="S98" s="221">
        <v>327922</v>
      </c>
      <c r="T98" s="221">
        <v>254763</v>
      </c>
      <c r="U98" s="222">
        <v>73159</v>
      </c>
      <c r="V98" s="220"/>
      <c r="W98" s="221"/>
      <c r="X98" s="221"/>
    </row>
    <row r="99" spans="1:26" s="226" customFormat="1" ht="16.5" customHeight="1">
      <c r="A99" s="1001"/>
      <c r="B99" s="219">
        <f>$B$21</f>
        <v>3</v>
      </c>
      <c r="C99" s="220">
        <v>242889</v>
      </c>
      <c r="D99" s="221">
        <v>208442</v>
      </c>
      <c r="E99" s="222">
        <v>34447</v>
      </c>
      <c r="F99" s="221">
        <v>566318</v>
      </c>
      <c r="G99" s="221">
        <v>420570</v>
      </c>
      <c r="H99" s="222">
        <v>145748</v>
      </c>
      <c r="I99" s="224">
        <v>327127</v>
      </c>
      <c r="J99" s="224">
        <v>280486</v>
      </c>
      <c r="K99" s="225">
        <v>46641</v>
      </c>
      <c r="N99" s="1001"/>
      <c r="O99" s="219">
        <f>$B$21</f>
        <v>3</v>
      </c>
      <c r="P99" s="223" t="s">
        <v>50</v>
      </c>
      <c r="Q99" s="224" t="s">
        <v>50</v>
      </c>
      <c r="R99" s="225" t="s">
        <v>50</v>
      </c>
      <c r="S99" s="220">
        <v>285551</v>
      </c>
      <c r="T99" s="221">
        <v>237142</v>
      </c>
      <c r="U99" s="222">
        <v>48409</v>
      </c>
    </row>
    <row r="100" spans="1:26" s="232" customFormat="1" ht="16.5" customHeight="1">
      <c r="A100" s="1002"/>
      <c r="B100" s="231">
        <f>$B$22</f>
        <v>4</v>
      </c>
      <c r="C100" s="763">
        <v>281188</v>
      </c>
      <c r="D100" s="764">
        <v>239892</v>
      </c>
      <c r="E100" s="765">
        <v>41296</v>
      </c>
      <c r="F100" s="764">
        <v>606767</v>
      </c>
      <c r="G100" s="764">
        <v>435968</v>
      </c>
      <c r="H100" s="765">
        <v>170799</v>
      </c>
      <c r="I100" s="769">
        <v>354466</v>
      </c>
      <c r="J100" s="769">
        <v>299736</v>
      </c>
      <c r="K100" s="770">
        <v>54730</v>
      </c>
      <c r="N100" s="1002"/>
      <c r="O100" s="231">
        <f>$B$22</f>
        <v>4</v>
      </c>
      <c r="P100" s="774" t="s">
        <v>50</v>
      </c>
      <c r="Q100" s="769" t="s">
        <v>50</v>
      </c>
      <c r="R100" s="770" t="s">
        <v>50</v>
      </c>
      <c r="S100" s="763">
        <v>288947</v>
      </c>
      <c r="T100" s="764">
        <v>245301</v>
      </c>
      <c r="U100" s="765">
        <v>43646</v>
      </c>
    </row>
    <row r="101" spans="1:26" ht="16.5" hidden="1" customHeight="1">
      <c r="A101" s="1000" t="s">
        <v>174</v>
      </c>
      <c r="B101" s="219" t="s">
        <v>158</v>
      </c>
      <c r="C101" s="224" t="s">
        <v>159</v>
      </c>
      <c r="D101" s="224" t="s">
        <v>159</v>
      </c>
      <c r="E101" s="225" t="s">
        <v>159</v>
      </c>
      <c r="F101" s="221"/>
      <c r="G101" s="221"/>
      <c r="H101" s="222"/>
      <c r="I101" s="224" t="s">
        <v>159</v>
      </c>
      <c r="J101" s="224" t="s">
        <v>159</v>
      </c>
      <c r="K101" s="225" t="s">
        <v>159</v>
      </c>
      <c r="N101" s="1000" t="s">
        <v>174</v>
      </c>
      <c r="O101" s="219" t="s">
        <v>158</v>
      </c>
      <c r="P101" s="223" t="s">
        <v>159</v>
      </c>
      <c r="Q101" s="224" t="s">
        <v>159</v>
      </c>
      <c r="R101" s="225" t="s">
        <v>159</v>
      </c>
      <c r="S101" s="223" t="s">
        <v>159</v>
      </c>
      <c r="T101" s="224" t="s">
        <v>159</v>
      </c>
      <c r="U101" s="225" t="s">
        <v>159</v>
      </c>
      <c r="V101" s="226"/>
      <c r="W101" s="226"/>
      <c r="X101" s="226"/>
      <c r="Y101" s="226"/>
      <c r="Z101" s="226"/>
    </row>
    <row r="102" spans="1:26" ht="16.5" hidden="1" customHeight="1">
      <c r="A102" s="1001"/>
      <c r="B102" s="219" t="s">
        <v>160</v>
      </c>
      <c r="C102" s="224" t="s">
        <v>159</v>
      </c>
      <c r="D102" s="224" t="s">
        <v>159</v>
      </c>
      <c r="E102" s="225" t="s">
        <v>159</v>
      </c>
      <c r="F102" s="221">
        <v>377664</v>
      </c>
      <c r="G102" s="221">
        <v>301263</v>
      </c>
      <c r="H102" s="222">
        <v>76401</v>
      </c>
      <c r="I102" s="224" t="s">
        <v>159</v>
      </c>
      <c r="J102" s="224" t="s">
        <v>159</v>
      </c>
      <c r="K102" s="225" t="s">
        <v>159</v>
      </c>
      <c r="N102" s="1001"/>
      <c r="O102" s="219" t="s">
        <v>160</v>
      </c>
      <c r="P102" s="220">
        <v>171973</v>
      </c>
      <c r="Q102" s="221">
        <v>147610</v>
      </c>
      <c r="R102" s="222">
        <v>24363</v>
      </c>
      <c r="S102" s="223" t="s">
        <v>159</v>
      </c>
      <c r="T102" s="224" t="s">
        <v>159</v>
      </c>
      <c r="U102" s="225" t="s">
        <v>159</v>
      </c>
      <c r="V102" s="226"/>
      <c r="W102" s="226"/>
      <c r="X102" s="226"/>
      <c r="Y102" s="226"/>
      <c r="Z102" s="226"/>
    </row>
    <row r="103" spans="1:26" ht="16.5" hidden="1" customHeight="1">
      <c r="A103" s="1001"/>
      <c r="B103" s="219" t="s">
        <v>161</v>
      </c>
      <c r="C103" s="224" t="s">
        <v>159</v>
      </c>
      <c r="D103" s="224" t="s">
        <v>159</v>
      </c>
      <c r="E103" s="225" t="s">
        <v>159</v>
      </c>
      <c r="F103" s="220">
        <v>433991</v>
      </c>
      <c r="G103" s="221">
        <v>344263</v>
      </c>
      <c r="H103" s="222">
        <v>89728</v>
      </c>
      <c r="I103" s="224" t="s">
        <v>159</v>
      </c>
      <c r="J103" s="224" t="s">
        <v>159</v>
      </c>
      <c r="K103" s="225" t="s">
        <v>159</v>
      </c>
      <c r="N103" s="1001"/>
      <c r="O103" s="219" t="s">
        <v>161</v>
      </c>
      <c r="P103" s="220">
        <v>188050</v>
      </c>
      <c r="Q103" s="221">
        <v>156562</v>
      </c>
      <c r="R103" s="222">
        <v>31488</v>
      </c>
      <c r="S103" s="223" t="s">
        <v>159</v>
      </c>
      <c r="T103" s="224" t="s">
        <v>159</v>
      </c>
      <c r="U103" s="225" t="s">
        <v>159</v>
      </c>
      <c r="V103" s="226"/>
      <c r="W103" s="226"/>
      <c r="X103" s="226"/>
      <c r="Y103" s="226"/>
      <c r="Z103" s="226"/>
    </row>
    <row r="104" spans="1:26" s="226" customFormat="1" ht="16.5" hidden="1" customHeight="1">
      <c r="A104" s="1001"/>
      <c r="B104" s="219" t="s">
        <v>163</v>
      </c>
      <c r="C104" s="224" t="s">
        <v>159</v>
      </c>
      <c r="D104" s="224" t="s">
        <v>159</v>
      </c>
      <c r="E104" s="225" t="s">
        <v>159</v>
      </c>
      <c r="F104" s="220">
        <v>442098</v>
      </c>
      <c r="G104" s="221">
        <v>328321</v>
      </c>
      <c r="H104" s="222">
        <v>113777</v>
      </c>
      <c r="I104" s="224" t="s">
        <v>159</v>
      </c>
      <c r="J104" s="224" t="s">
        <v>159</v>
      </c>
      <c r="K104" s="225" t="s">
        <v>159</v>
      </c>
      <c r="N104" s="1001"/>
      <c r="O104" s="219" t="s">
        <v>163</v>
      </c>
      <c r="P104" s="220">
        <v>199137</v>
      </c>
      <c r="Q104" s="221">
        <v>163884</v>
      </c>
      <c r="R104" s="222">
        <v>35253</v>
      </c>
      <c r="S104" s="223" t="s">
        <v>159</v>
      </c>
      <c r="T104" s="224" t="s">
        <v>159</v>
      </c>
      <c r="U104" s="225" t="s">
        <v>159</v>
      </c>
    </row>
    <row r="105" spans="1:26" s="226" customFormat="1" ht="16.5" hidden="1" customHeight="1">
      <c r="A105" s="1001"/>
      <c r="B105" s="219" t="s">
        <v>187</v>
      </c>
      <c r="C105" s="224" t="s">
        <v>159</v>
      </c>
      <c r="D105" s="224" t="s">
        <v>159</v>
      </c>
      <c r="E105" s="225" t="s">
        <v>159</v>
      </c>
      <c r="F105" s="220">
        <v>260224</v>
      </c>
      <c r="G105" s="221">
        <v>211429</v>
      </c>
      <c r="H105" s="222">
        <v>48795</v>
      </c>
      <c r="I105" s="224" t="s">
        <v>159</v>
      </c>
      <c r="J105" s="224" t="s">
        <v>159</v>
      </c>
      <c r="K105" s="225" t="s">
        <v>159</v>
      </c>
      <c r="N105" s="1001"/>
      <c r="O105" s="219" t="s">
        <v>187</v>
      </c>
      <c r="P105" s="220">
        <v>262597</v>
      </c>
      <c r="Q105" s="221">
        <v>205924</v>
      </c>
      <c r="R105" s="222">
        <v>56673</v>
      </c>
      <c r="S105" s="223" t="s">
        <v>159</v>
      </c>
      <c r="T105" s="224" t="s">
        <v>159</v>
      </c>
      <c r="U105" s="225" t="s">
        <v>159</v>
      </c>
    </row>
    <row r="106" spans="1:26" s="226" customFormat="1" ht="16.5" hidden="1" customHeight="1">
      <c r="A106" s="1001"/>
      <c r="B106" s="219" t="s">
        <v>188</v>
      </c>
      <c r="C106" s="223" t="s">
        <v>159</v>
      </c>
      <c r="D106" s="224" t="s">
        <v>159</v>
      </c>
      <c r="E106" s="225" t="s">
        <v>159</v>
      </c>
      <c r="F106" s="220">
        <v>272301</v>
      </c>
      <c r="G106" s="221">
        <v>216433</v>
      </c>
      <c r="H106" s="222">
        <v>55868</v>
      </c>
      <c r="I106" s="224" t="s">
        <v>159</v>
      </c>
      <c r="J106" s="224" t="s">
        <v>159</v>
      </c>
      <c r="K106" s="225" t="s">
        <v>159</v>
      </c>
      <c r="N106" s="1001"/>
      <c r="O106" s="219" t="s">
        <v>188</v>
      </c>
      <c r="P106" s="220">
        <v>261525</v>
      </c>
      <c r="Q106" s="221">
        <v>199875</v>
      </c>
      <c r="R106" s="222">
        <v>61650</v>
      </c>
      <c r="S106" s="223" t="s">
        <v>159</v>
      </c>
      <c r="T106" s="224" t="s">
        <v>159</v>
      </c>
      <c r="U106" s="225" t="s">
        <v>159</v>
      </c>
    </row>
    <row r="107" spans="1:26" s="226" customFormat="1" ht="16.5" hidden="1" customHeight="1">
      <c r="A107" s="1001"/>
      <c r="B107" s="219" t="s">
        <v>214</v>
      </c>
      <c r="C107" s="223" t="s">
        <v>189</v>
      </c>
      <c r="D107" s="224" t="s">
        <v>189</v>
      </c>
      <c r="E107" s="225" t="s">
        <v>189</v>
      </c>
      <c r="F107" s="220">
        <v>330793</v>
      </c>
      <c r="G107" s="221">
        <v>256523</v>
      </c>
      <c r="H107" s="222">
        <v>74270</v>
      </c>
      <c r="I107" s="224" t="s">
        <v>159</v>
      </c>
      <c r="J107" s="224" t="s">
        <v>159</v>
      </c>
      <c r="K107" s="225" t="s">
        <v>159</v>
      </c>
      <c r="N107" s="1001"/>
      <c r="O107" s="219" t="s">
        <v>214</v>
      </c>
      <c r="P107" s="220">
        <v>289597</v>
      </c>
      <c r="Q107" s="221">
        <v>221820</v>
      </c>
      <c r="R107" s="222">
        <v>67777</v>
      </c>
      <c r="S107" s="223" t="s">
        <v>189</v>
      </c>
      <c r="T107" s="224" t="s">
        <v>189</v>
      </c>
      <c r="U107" s="225" t="s">
        <v>189</v>
      </c>
    </row>
    <row r="108" spans="1:26" s="226" customFormat="1" ht="16.5" hidden="1" customHeight="1">
      <c r="A108" s="1001"/>
      <c r="B108" s="219" t="s">
        <v>215</v>
      </c>
      <c r="C108" s="223">
        <v>138387</v>
      </c>
      <c r="D108" s="224">
        <v>129567</v>
      </c>
      <c r="E108" s="225">
        <v>8820</v>
      </c>
      <c r="F108" s="220">
        <v>345179</v>
      </c>
      <c r="G108" s="221">
        <v>264261</v>
      </c>
      <c r="H108" s="222">
        <v>80918</v>
      </c>
      <c r="I108" s="224" t="s">
        <v>102</v>
      </c>
      <c r="J108" s="224" t="s">
        <v>50</v>
      </c>
      <c r="K108" s="225" t="s">
        <v>50</v>
      </c>
      <c r="N108" s="1001"/>
      <c r="O108" s="219" t="s">
        <v>215</v>
      </c>
      <c r="P108" s="220">
        <v>301062</v>
      </c>
      <c r="Q108" s="221">
        <v>231773</v>
      </c>
      <c r="R108" s="222">
        <v>69289</v>
      </c>
      <c r="S108" s="223">
        <v>171396</v>
      </c>
      <c r="T108" s="224">
        <v>158661</v>
      </c>
      <c r="U108" s="225">
        <v>12735</v>
      </c>
    </row>
    <row r="109" spans="1:26" s="226" customFormat="1" ht="16.5" hidden="1" customHeight="1">
      <c r="A109" s="1001"/>
      <c r="B109" s="219" t="s">
        <v>238</v>
      </c>
      <c r="C109" s="223">
        <v>137613</v>
      </c>
      <c r="D109" s="224">
        <v>128375</v>
      </c>
      <c r="E109" s="225">
        <v>9238</v>
      </c>
      <c r="F109" s="220">
        <v>345537</v>
      </c>
      <c r="G109" s="221">
        <v>265469</v>
      </c>
      <c r="H109" s="222">
        <v>80068</v>
      </c>
      <c r="I109" s="224" t="s">
        <v>102</v>
      </c>
      <c r="J109" s="224" t="s">
        <v>50</v>
      </c>
      <c r="K109" s="225" t="s">
        <v>50</v>
      </c>
      <c r="N109" s="1001"/>
      <c r="O109" s="219" t="s">
        <v>238</v>
      </c>
      <c r="P109" s="220">
        <v>308957</v>
      </c>
      <c r="Q109" s="221">
        <v>237987</v>
      </c>
      <c r="R109" s="222">
        <v>70970</v>
      </c>
      <c r="S109" s="223">
        <v>168112</v>
      </c>
      <c r="T109" s="224">
        <v>155922</v>
      </c>
      <c r="U109" s="225">
        <v>12190</v>
      </c>
    </row>
    <row r="110" spans="1:26" s="226" customFormat="1" ht="16.5" hidden="1" customHeight="1">
      <c r="A110" s="1001"/>
      <c r="B110" s="227" t="s">
        <v>233</v>
      </c>
      <c r="C110" s="223">
        <v>125777</v>
      </c>
      <c r="D110" s="224">
        <v>118348</v>
      </c>
      <c r="E110" s="225">
        <v>7429</v>
      </c>
      <c r="F110" s="220">
        <v>284286</v>
      </c>
      <c r="G110" s="221">
        <v>237126</v>
      </c>
      <c r="H110" s="222">
        <v>47160</v>
      </c>
      <c r="I110" s="224" t="s">
        <v>102</v>
      </c>
      <c r="J110" s="224" t="s">
        <v>50</v>
      </c>
      <c r="K110" s="225" t="s">
        <v>50</v>
      </c>
      <c r="N110" s="1001"/>
      <c r="O110" s="227" t="s">
        <v>233</v>
      </c>
      <c r="P110" s="220">
        <v>285263</v>
      </c>
      <c r="Q110" s="221">
        <v>212792</v>
      </c>
      <c r="R110" s="222">
        <v>72471</v>
      </c>
      <c r="S110" s="223">
        <v>146840</v>
      </c>
      <c r="T110" s="224">
        <v>141296</v>
      </c>
      <c r="U110" s="225">
        <v>5544</v>
      </c>
    </row>
    <row r="111" spans="1:26" s="226" customFormat="1" ht="16.5" hidden="1" customHeight="1">
      <c r="A111" s="1001"/>
      <c r="B111" s="219" t="s">
        <v>234</v>
      </c>
      <c r="C111" s="220">
        <v>129564</v>
      </c>
      <c r="D111" s="221">
        <v>121408</v>
      </c>
      <c r="E111" s="222">
        <v>8156</v>
      </c>
      <c r="F111" s="220">
        <v>288010</v>
      </c>
      <c r="G111" s="221">
        <v>233262</v>
      </c>
      <c r="H111" s="222">
        <v>54748</v>
      </c>
      <c r="I111" s="224" t="s">
        <v>102</v>
      </c>
      <c r="J111" s="224" t="s">
        <v>50</v>
      </c>
      <c r="K111" s="225" t="s">
        <v>50</v>
      </c>
      <c r="N111" s="1001"/>
      <c r="O111" s="219" t="s">
        <v>234</v>
      </c>
      <c r="P111" s="220">
        <v>281471</v>
      </c>
      <c r="Q111" s="221">
        <v>211126</v>
      </c>
      <c r="R111" s="222">
        <v>70345</v>
      </c>
      <c r="S111" s="220">
        <v>150021</v>
      </c>
      <c r="T111" s="221">
        <v>142139</v>
      </c>
      <c r="U111" s="222">
        <v>7882</v>
      </c>
    </row>
    <row r="112" spans="1:26" s="226" customFormat="1" ht="16.5" hidden="1" customHeight="1">
      <c r="A112" s="1001"/>
      <c r="B112" s="227" t="s">
        <v>235</v>
      </c>
      <c r="C112" s="220">
        <v>126548</v>
      </c>
      <c r="D112" s="221">
        <v>119617</v>
      </c>
      <c r="E112" s="222">
        <v>6931</v>
      </c>
      <c r="F112" s="220">
        <v>284774</v>
      </c>
      <c r="G112" s="221">
        <v>229679</v>
      </c>
      <c r="H112" s="222">
        <v>55095</v>
      </c>
      <c r="I112" s="224" t="s">
        <v>102</v>
      </c>
      <c r="J112" s="224" t="s">
        <v>50</v>
      </c>
      <c r="K112" s="225" t="s">
        <v>50</v>
      </c>
      <c r="N112" s="1001"/>
      <c r="O112" s="227" t="s">
        <v>235</v>
      </c>
      <c r="P112" s="220">
        <v>293670</v>
      </c>
      <c r="Q112" s="221">
        <v>217431</v>
      </c>
      <c r="R112" s="222">
        <v>76239</v>
      </c>
      <c r="S112" s="220">
        <v>151582</v>
      </c>
      <c r="T112" s="221">
        <v>142638</v>
      </c>
      <c r="U112" s="222">
        <v>8944</v>
      </c>
    </row>
    <row r="113" spans="1:26" s="226" customFormat="1" ht="16.5" hidden="1" customHeight="1">
      <c r="A113" s="1001"/>
      <c r="B113" s="219" t="s">
        <v>170</v>
      </c>
      <c r="C113" s="220">
        <v>122673</v>
      </c>
      <c r="D113" s="221">
        <v>116581</v>
      </c>
      <c r="E113" s="222">
        <v>6092</v>
      </c>
      <c r="F113" s="220">
        <v>272087</v>
      </c>
      <c r="G113" s="221">
        <v>212806</v>
      </c>
      <c r="H113" s="222">
        <v>59281</v>
      </c>
      <c r="I113" s="224" t="s">
        <v>102</v>
      </c>
      <c r="J113" s="224" t="s">
        <v>50</v>
      </c>
      <c r="K113" s="225" t="s">
        <v>50</v>
      </c>
      <c r="N113" s="1001"/>
      <c r="O113" s="219" t="s">
        <v>170</v>
      </c>
      <c r="P113" s="220">
        <v>242339</v>
      </c>
      <c r="Q113" s="221">
        <v>194859</v>
      </c>
      <c r="R113" s="222">
        <v>47480</v>
      </c>
      <c r="S113" s="220">
        <v>146025</v>
      </c>
      <c r="T113" s="221">
        <v>140275</v>
      </c>
      <c r="U113" s="222">
        <v>5750</v>
      </c>
    </row>
    <row r="114" spans="1:26" s="226" customFormat="1" ht="16.5" hidden="1" customHeight="1">
      <c r="A114" s="1001"/>
      <c r="B114" s="219" t="s">
        <v>171</v>
      </c>
      <c r="C114" s="220">
        <v>120203</v>
      </c>
      <c r="D114" s="221">
        <v>114483</v>
      </c>
      <c r="E114" s="222">
        <v>5720</v>
      </c>
      <c r="F114" s="220">
        <v>267469</v>
      </c>
      <c r="G114" s="221">
        <v>213104</v>
      </c>
      <c r="H114" s="222">
        <v>54365</v>
      </c>
      <c r="I114" s="224" t="s">
        <v>102</v>
      </c>
      <c r="J114" s="224" t="s">
        <v>50</v>
      </c>
      <c r="K114" s="225" t="s">
        <v>50</v>
      </c>
      <c r="N114" s="1001"/>
      <c r="O114" s="219" t="s">
        <v>171</v>
      </c>
      <c r="P114" s="220">
        <v>242156</v>
      </c>
      <c r="Q114" s="221">
        <v>194430</v>
      </c>
      <c r="R114" s="222">
        <v>47726</v>
      </c>
      <c r="S114" s="220">
        <v>145497</v>
      </c>
      <c r="T114" s="221">
        <v>136092</v>
      </c>
      <c r="U114" s="222">
        <v>9405</v>
      </c>
    </row>
    <row r="115" spans="1:26" ht="16.5" customHeight="1">
      <c r="A115" s="1001"/>
      <c r="B115" s="219" t="str">
        <f>$B$18</f>
        <v>平成30年</v>
      </c>
      <c r="C115" s="220">
        <v>120352</v>
      </c>
      <c r="D115" s="221">
        <v>114735</v>
      </c>
      <c r="E115" s="222">
        <v>5617</v>
      </c>
      <c r="F115" s="220">
        <v>335311</v>
      </c>
      <c r="G115" s="221">
        <v>263508</v>
      </c>
      <c r="H115" s="222">
        <v>71803</v>
      </c>
      <c r="I115" s="224" t="s">
        <v>50</v>
      </c>
      <c r="J115" s="224" t="s">
        <v>50</v>
      </c>
      <c r="K115" s="225" t="s">
        <v>50</v>
      </c>
      <c r="N115" s="1001"/>
      <c r="O115" s="219" t="str">
        <f>$B$18</f>
        <v>平成30年</v>
      </c>
      <c r="P115" s="220">
        <v>247392</v>
      </c>
      <c r="Q115" s="221">
        <v>199158</v>
      </c>
      <c r="R115" s="222">
        <v>48234</v>
      </c>
      <c r="S115" s="220">
        <v>133817</v>
      </c>
      <c r="T115" s="221">
        <v>123119</v>
      </c>
      <c r="U115" s="222">
        <v>10698</v>
      </c>
      <c r="V115" s="221"/>
      <c r="W115" s="221"/>
      <c r="X115" s="221"/>
      <c r="Y115" s="226"/>
      <c r="Z115" s="226"/>
    </row>
    <row r="116" spans="1:26" s="226" customFormat="1" ht="16.5" customHeight="1">
      <c r="A116" s="1001"/>
      <c r="B116" s="219" t="str">
        <f>$B$19</f>
        <v>令和元年</v>
      </c>
      <c r="C116" s="221">
        <v>120771</v>
      </c>
      <c r="D116" s="221">
        <v>115150</v>
      </c>
      <c r="E116" s="222">
        <v>5621</v>
      </c>
      <c r="F116" s="221">
        <v>312863</v>
      </c>
      <c r="G116" s="221">
        <v>252852</v>
      </c>
      <c r="H116" s="222">
        <v>60011</v>
      </c>
      <c r="I116" s="224">
        <v>279078</v>
      </c>
      <c r="J116" s="224">
        <v>222920</v>
      </c>
      <c r="K116" s="225">
        <v>56158</v>
      </c>
      <c r="L116" s="220"/>
      <c r="M116" s="222"/>
      <c r="N116" s="1001"/>
      <c r="O116" s="219" t="str">
        <f>$B$19</f>
        <v>令和元年</v>
      </c>
      <c r="P116" s="221">
        <v>238685</v>
      </c>
      <c r="Q116" s="221">
        <v>200220</v>
      </c>
      <c r="R116" s="222">
        <v>38465</v>
      </c>
      <c r="S116" s="221">
        <v>148440</v>
      </c>
      <c r="T116" s="221">
        <v>133214</v>
      </c>
      <c r="U116" s="222">
        <v>15226</v>
      </c>
      <c r="V116" s="220"/>
      <c r="W116" s="221"/>
      <c r="X116" s="221"/>
    </row>
    <row r="117" spans="1:26" s="226" customFormat="1" ht="16.5" customHeight="1">
      <c r="A117" s="1001"/>
      <c r="B117" s="219">
        <f>$B$20</f>
        <v>2</v>
      </c>
      <c r="C117" s="221">
        <v>130151</v>
      </c>
      <c r="D117" s="221">
        <v>122418</v>
      </c>
      <c r="E117" s="222">
        <v>7733</v>
      </c>
      <c r="F117" s="221">
        <v>302482</v>
      </c>
      <c r="G117" s="221">
        <v>251353</v>
      </c>
      <c r="H117" s="222">
        <v>51129</v>
      </c>
      <c r="I117" s="224">
        <v>230151</v>
      </c>
      <c r="J117" s="224">
        <v>204333</v>
      </c>
      <c r="K117" s="225">
        <v>25818</v>
      </c>
      <c r="L117" s="220"/>
      <c r="M117" s="222"/>
      <c r="N117" s="1001"/>
      <c r="O117" s="219">
        <f>$B$20</f>
        <v>2</v>
      </c>
      <c r="P117" s="221">
        <v>223887</v>
      </c>
      <c r="Q117" s="221">
        <v>198368</v>
      </c>
      <c r="R117" s="222">
        <v>25519</v>
      </c>
      <c r="S117" s="221">
        <v>140110</v>
      </c>
      <c r="T117" s="221">
        <v>127940</v>
      </c>
      <c r="U117" s="222">
        <v>12170</v>
      </c>
      <c r="V117" s="220"/>
      <c r="W117" s="221"/>
      <c r="X117" s="221"/>
    </row>
    <row r="118" spans="1:26" ht="16.5" customHeight="1">
      <c r="A118" s="1001"/>
      <c r="B118" s="219">
        <f>$B$21</f>
        <v>3</v>
      </c>
      <c r="C118" s="220">
        <v>124377</v>
      </c>
      <c r="D118" s="221">
        <v>117374</v>
      </c>
      <c r="E118" s="222">
        <v>7003</v>
      </c>
      <c r="F118" s="220">
        <v>325163</v>
      </c>
      <c r="G118" s="221">
        <v>254992</v>
      </c>
      <c r="H118" s="222">
        <v>70171</v>
      </c>
      <c r="I118" s="223">
        <v>243914</v>
      </c>
      <c r="J118" s="224">
        <v>209084</v>
      </c>
      <c r="K118" s="225">
        <v>34830</v>
      </c>
      <c r="N118" s="1001"/>
      <c r="O118" s="219">
        <f>$B$21</f>
        <v>3</v>
      </c>
      <c r="P118" s="223" t="s">
        <v>50</v>
      </c>
      <c r="Q118" s="224" t="s">
        <v>50</v>
      </c>
      <c r="R118" s="225" t="s">
        <v>50</v>
      </c>
      <c r="S118" s="220">
        <v>136315</v>
      </c>
      <c r="T118" s="221">
        <v>125738</v>
      </c>
      <c r="U118" s="222">
        <v>10577</v>
      </c>
      <c r="X118" s="226"/>
      <c r="Y118" s="226"/>
      <c r="Z118" s="226"/>
    </row>
    <row r="119" spans="1:26" s="240" customFormat="1" ht="16.5" customHeight="1" thickBot="1">
      <c r="A119" s="1009"/>
      <c r="B119" s="231">
        <f>$B$22</f>
        <v>4</v>
      </c>
      <c r="C119" s="766">
        <v>139052</v>
      </c>
      <c r="D119" s="767">
        <v>129009</v>
      </c>
      <c r="E119" s="768">
        <v>10043</v>
      </c>
      <c r="F119" s="766">
        <v>305439</v>
      </c>
      <c r="G119" s="767">
        <v>245026</v>
      </c>
      <c r="H119" s="768">
        <v>60413</v>
      </c>
      <c r="I119" s="771">
        <v>272448</v>
      </c>
      <c r="J119" s="772">
        <v>228262</v>
      </c>
      <c r="K119" s="773">
        <v>44186</v>
      </c>
      <c r="N119" s="1002"/>
      <c r="O119" s="231">
        <f>$B$22</f>
        <v>4</v>
      </c>
      <c r="P119" s="774" t="s">
        <v>50</v>
      </c>
      <c r="Q119" s="769" t="s">
        <v>50</v>
      </c>
      <c r="R119" s="770" t="s">
        <v>50</v>
      </c>
      <c r="S119" s="763">
        <v>148030</v>
      </c>
      <c r="T119" s="764">
        <v>138493</v>
      </c>
      <c r="U119" s="765">
        <v>9537</v>
      </c>
      <c r="X119" s="232"/>
      <c r="Y119" s="232"/>
      <c r="Z119" s="232"/>
    </row>
    <row r="120" spans="1:26" ht="16.5" customHeight="1" thickTop="1">
      <c r="A120" s="1010" t="s">
        <v>141</v>
      </c>
      <c r="B120" s="1011" t="s">
        <v>142</v>
      </c>
      <c r="C120" s="249" t="s">
        <v>226</v>
      </c>
      <c r="D120" s="1030" t="s">
        <v>227</v>
      </c>
      <c r="E120" s="1031"/>
      <c r="F120" s="262" t="s">
        <v>239</v>
      </c>
      <c r="G120" s="1030" t="s">
        <v>240</v>
      </c>
      <c r="H120" s="1031"/>
      <c r="I120" s="263" t="s">
        <v>241</v>
      </c>
      <c r="J120" s="1045" t="s">
        <v>242</v>
      </c>
      <c r="K120" s="1046"/>
      <c r="X120" s="226"/>
      <c r="Y120" s="226"/>
      <c r="Z120" s="226"/>
    </row>
    <row r="121" spans="1:26" ht="16.5" customHeight="1">
      <c r="A121" s="1004"/>
      <c r="B121" s="997"/>
      <c r="C121" s="237" t="s">
        <v>154</v>
      </c>
      <c r="D121" s="216" t="s">
        <v>155</v>
      </c>
      <c r="E121" s="217" t="s">
        <v>156</v>
      </c>
      <c r="F121" s="215" t="s">
        <v>154</v>
      </c>
      <c r="G121" s="216" t="s">
        <v>155</v>
      </c>
      <c r="H121" s="218" t="s">
        <v>156</v>
      </c>
      <c r="I121" s="215" t="s">
        <v>154</v>
      </c>
      <c r="J121" s="216" t="s">
        <v>155</v>
      </c>
      <c r="K121" s="217" t="s">
        <v>156</v>
      </c>
    </row>
    <row r="122" spans="1:26" ht="16.5" hidden="1" customHeight="1">
      <c r="A122" s="1000" t="s">
        <v>157</v>
      </c>
      <c r="B122" s="219" t="s">
        <v>158</v>
      </c>
      <c r="C122" s="224" t="s">
        <v>159</v>
      </c>
      <c r="D122" s="224" t="s">
        <v>159</v>
      </c>
      <c r="E122" s="225" t="s">
        <v>159</v>
      </c>
      <c r="F122" s="224" t="s">
        <v>159</v>
      </c>
      <c r="G122" s="224" t="s">
        <v>159</v>
      </c>
      <c r="H122" s="225" t="s">
        <v>159</v>
      </c>
      <c r="I122" s="224" t="s">
        <v>159</v>
      </c>
      <c r="J122" s="224" t="s">
        <v>159</v>
      </c>
      <c r="K122" s="225" t="s">
        <v>159</v>
      </c>
    </row>
    <row r="123" spans="1:26" ht="16.5" hidden="1" customHeight="1">
      <c r="A123" s="1001"/>
      <c r="B123" s="219" t="s">
        <v>160</v>
      </c>
      <c r="C123" s="224" t="s">
        <v>159</v>
      </c>
      <c r="D123" s="224" t="s">
        <v>159</v>
      </c>
      <c r="E123" s="225" t="s">
        <v>159</v>
      </c>
      <c r="F123" s="224" t="s">
        <v>159</v>
      </c>
      <c r="G123" s="224" t="s">
        <v>159</v>
      </c>
      <c r="H123" s="225" t="s">
        <v>159</v>
      </c>
      <c r="I123" s="224" t="s">
        <v>159</v>
      </c>
      <c r="J123" s="224" t="s">
        <v>159</v>
      </c>
      <c r="K123" s="225" t="s">
        <v>159</v>
      </c>
    </row>
    <row r="124" spans="1:26" ht="16.5" hidden="1" customHeight="1">
      <c r="A124" s="1001"/>
      <c r="B124" s="219" t="s">
        <v>161</v>
      </c>
      <c r="C124" s="224" t="s">
        <v>159</v>
      </c>
      <c r="D124" s="224" t="s">
        <v>159</v>
      </c>
      <c r="E124" s="225" t="s">
        <v>159</v>
      </c>
      <c r="F124" s="224" t="s">
        <v>159</v>
      </c>
      <c r="G124" s="224" t="s">
        <v>159</v>
      </c>
      <c r="H124" s="225" t="s">
        <v>159</v>
      </c>
      <c r="I124" s="224" t="s">
        <v>159</v>
      </c>
      <c r="J124" s="224" t="s">
        <v>159</v>
      </c>
      <c r="K124" s="225" t="s">
        <v>159</v>
      </c>
    </row>
    <row r="125" spans="1:26" ht="16.5" hidden="1" customHeight="1">
      <c r="A125" s="1001"/>
      <c r="B125" s="219" t="s">
        <v>163</v>
      </c>
      <c r="C125" s="223" t="s">
        <v>159</v>
      </c>
      <c r="D125" s="224" t="s">
        <v>159</v>
      </c>
      <c r="E125" s="225" t="s">
        <v>159</v>
      </c>
      <c r="F125" s="223" t="s">
        <v>159</v>
      </c>
      <c r="G125" s="224" t="s">
        <v>159</v>
      </c>
      <c r="H125" s="225" t="s">
        <v>159</v>
      </c>
      <c r="I125" s="223" t="s">
        <v>159</v>
      </c>
      <c r="J125" s="224" t="s">
        <v>159</v>
      </c>
      <c r="K125" s="225" t="s">
        <v>159</v>
      </c>
    </row>
    <row r="126" spans="1:26" ht="16.5" hidden="1" customHeight="1">
      <c r="A126" s="1001"/>
      <c r="B126" s="219" t="s">
        <v>187</v>
      </c>
      <c r="C126" s="223" t="s">
        <v>159</v>
      </c>
      <c r="D126" s="224" t="s">
        <v>159</v>
      </c>
      <c r="E126" s="225" t="s">
        <v>159</v>
      </c>
      <c r="F126" s="223" t="s">
        <v>159</v>
      </c>
      <c r="G126" s="224" t="s">
        <v>159</v>
      </c>
      <c r="H126" s="225" t="s">
        <v>159</v>
      </c>
      <c r="I126" s="223" t="s">
        <v>159</v>
      </c>
      <c r="J126" s="224" t="s">
        <v>159</v>
      </c>
      <c r="K126" s="225" t="s">
        <v>159</v>
      </c>
    </row>
    <row r="127" spans="1:26" ht="16.5" hidden="1" customHeight="1">
      <c r="A127" s="1001"/>
      <c r="B127" s="219" t="s">
        <v>188</v>
      </c>
      <c r="C127" s="223" t="s">
        <v>159</v>
      </c>
      <c r="D127" s="224" t="s">
        <v>159</v>
      </c>
      <c r="E127" s="225" t="s">
        <v>159</v>
      </c>
      <c r="F127" s="223" t="s">
        <v>159</v>
      </c>
      <c r="G127" s="224" t="s">
        <v>159</v>
      </c>
      <c r="H127" s="225" t="s">
        <v>159</v>
      </c>
      <c r="I127" s="223" t="s">
        <v>159</v>
      </c>
      <c r="J127" s="224" t="s">
        <v>159</v>
      </c>
      <c r="K127" s="225" t="s">
        <v>159</v>
      </c>
    </row>
    <row r="128" spans="1:26" ht="16.5" hidden="1" customHeight="1">
      <c r="A128" s="1001"/>
      <c r="B128" s="219" t="s">
        <v>214</v>
      </c>
      <c r="C128" s="223" t="s">
        <v>189</v>
      </c>
      <c r="D128" s="224" t="s">
        <v>189</v>
      </c>
      <c r="E128" s="225" t="s">
        <v>189</v>
      </c>
      <c r="F128" s="223" t="s">
        <v>189</v>
      </c>
      <c r="G128" s="224" t="s">
        <v>189</v>
      </c>
      <c r="H128" s="225" t="s">
        <v>189</v>
      </c>
      <c r="I128" s="223" t="s">
        <v>189</v>
      </c>
      <c r="J128" s="224" t="s">
        <v>189</v>
      </c>
      <c r="K128" s="225" t="s">
        <v>189</v>
      </c>
    </row>
    <row r="129" spans="1:30" ht="16.5" hidden="1" customHeight="1">
      <c r="A129" s="1001"/>
      <c r="B129" s="219" t="s">
        <v>215</v>
      </c>
      <c r="C129" s="223">
        <v>411047</v>
      </c>
      <c r="D129" s="224">
        <v>340075</v>
      </c>
      <c r="E129" s="225">
        <v>70972</v>
      </c>
      <c r="F129" s="223">
        <v>118401</v>
      </c>
      <c r="G129" s="224">
        <v>111650</v>
      </c>
      <c r="H129" s="225">
        <v>6751</v>
      </c>
      <c r="I129" s="223">
        <v>171487</v>
      </c>
      <c r="J129" s="224">
        <v>153235</v>
      </c>
      <c r="K129" s="225">
        <v>18252</v>
      </c>
    </row>
    <row r="130" spans="1:30" ht="16.5" hidden="1" customHeight="1">
      <c r="A130" s="1001"/>
      <c r="B130" s="219" t="s">
        <v>238</v>
      </c>
      <c r="C130" s="223">
        <v>405118</v>
      </c>
      <c r="D130" s="224">
        <v>335682</v>
      </c>
      <c r="E130" s="225">
        <v>69436</v>
      </c>
      <c r="F130" s="223">
        <v>125163</v>
      </c>
      <c r="G130" s="224">
        <v>118971</v>
      </c>
      <c r="H130" s="225">
        <v>6192</v>
      </c>
      <c r="I130" s="223">
        <v>186950</v>
      </c>
      <c r="J130" s="224">
        <v>173022</v>
      </c>
      <c r="K130" s="225">
        <v>13928</v>
      </c>
    </row>
    <row r="131" spans="1:30" ht="16.5" hidden="1" customHeight="1">
      <c r="A131" s="1001"/>
      <c r="B131" s="227" t="s">
        <v>233</v>
      </c>
      <c r="C131" s="223">
        <v>443216</v>
      </c>
      <c r="D131" s="224">
        <v>348265</v>
      </c>
      <c r="E131" s="225">
        <v>94951</v>
      </c>
      <c r="F131" s="223">
        <v>130415</v>
      </c>
      <c r="G131" s="224">
        <v>121146</v>
      </c>
      <c r="H131" s="225">
        <v>9269</v>
      </c>
      <c r="I131" s="223">
        <v>204213</v>
      </c>
      <c r="J131" s="224">
        <v>180875</v>
      </c>
      <c r="K131" s="225">
        <v>23338</v>
      </c>
      <c r="O131" s="264"/>
    </row>
    <row r="132" spans="1:30" ht="16.5" hidden="1" customHeight="1">
      <c r="A132" s="1001"/>
      <c r="B132" s="219" t="s">
        <v>234</v>
      </c>
      <c r="C132" s="221">
        <v>451761</v>
      </c>
      <c r="D132" s="221">
        <v>345698</v>
      </c>
      <c r="E132" s="222">
        <v>106063</v>
      </c>
      <c r="F132" s="220">
        <v>130065</v>
      </c>
      <c r="G132" s="221">
        <v>120793</v>
      </c>
      <c r="H132" s="221">
        <v>9272</v>
      </c>
      <c r="I132" s="223">
        <v>203623</v>
      </c>
      <c r="J132" s="224">
        <v>179446</v>
      </c>
      <c r="K132" s="225">
        <v>24177</v>
      </c>
    </row>
    <row r="133" spans="1:30" ht="16.5" hidden="1" customHeight="1">
      <c r="A133" s="1001"/>
      <c r="B133" s="227" t="s">
        <v>235</v>
      </c>
      <c r="C133" s="221">
        <v>445293</v>
      </c>
      <c r="D133" s="221">
        <v>345466</v>
      </c>
      <c r="E133" s="222">
        <v>99827</v>
      </c>
      <c r="F133" s="220">
        <v>132618</v>
      </c>
      <c r="G133" s="221">
        <v>123151</v>
      </c>
      <c r="H133" s="221">
        <v>9467</v>
      </c>
      <c r="I133" s="223">
        <v>208354</v>
      </c>
      <c r="J133" s="224">
        <v>183621</v>
      </c>
      <c r="K133" s="225">
        <v>24733</v>
      </c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6"/>
      <c r="X133" s="226"/>
      <c r="Y133" s="226"/>
      <c r="Z133" s="226"/>
      <c r="AA133" s="226"/>
      <c r="AB133" s="226"/>
      <c r="AC133" s="226"/>
      <c r="AD133" s="226"/>
    </row>
    <row r="134" spans="1:30" ht="16.5" hidden="1" customHeight="1">
      <c r="A134" s="1001"/>
      <c r="B134" s="219" t="s">
        <v>170</v>
      </c>
      <c r="C134" s="221">
        <v>424827</v>
      </c>
      <c r="D134" s="221">
        <v>324752</v>
      </c>
      <c r="E134" s="222">
        <v>100075</v>
      </c>
      <c r="F134" s="220">
        <v>150309</v>
      </c>
      <c r="G134" s="221">
        <v>137986</v>
      </c>
      <c r="H134" s="221">
        <v>12323</v>
      </c>
      <c r="I134" s="223">
        <v>175368</v>
      </c>
      <c r="J134" s="224">
        <v>159255</v>
      </c>
      <c r="K134" s="225">
        <v>16113</v>
      </c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6"/>
      <c r="X134" s="226"/>
      <c r="Y134" s="226"/>
      <c r="Z134" s="226"/>
      <c r="AA134" s="226"/>
      <c r="AB134" s="226"/>
      <c r="AC134" s="226"/>
      <c r="AD134" s="226"/>
    </row>
    <row r="135" spans="1:30" ht="16.5" hidden="1" customHeight="1">
      <c r="A135" s="1001"/>
      <c r="B135" s="219" t="s">
        <v>171</v>
      </c>
      <c r="C135" s="221">
        <v>458723</v>
      </c>
      <c r="D135" s="221">
        <v>331095</v>
      </c>
      <c r="E135" s="222">
        <v>127628</v>
      </c>
      <c r="F135" s="220">
        <v>136098</v>
      </c>
      <c r="G135" s="221">
        <v>128778</v>
      </c>
      <c r="H135" s="221">
        <v>7320</v>
      </c>
      <c r="I135" s="223">
        <v>166273</v>
      </c>
      <c r="J135" s="224">
        <v>150157</v>
      </c>
      <c r="K135" s="225">
        <v>16116</v>
      </c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6"/>
      <c r="X135" s="226"/>
      <c r="Y135" s="226"/>
      <c r="Z135" s="226"/>
      <c r="AA135" s="226"/>
      <c r="AB135" s="226"/>
      <c r="AC135" s="226"/>
      <c r="AD135" s="226"/>
    </row>
    <row r="136" spans="1:30" ht="16.5" customHeight="1">
      <c r="A136" s="1001"/>
      <c r="B136" s="219" t="str">
        <f>$B$18</f>
        <v>平成30年</v>
      </c>
      <c r="C136" s="220">
        <v>384911</v>
      </c>
      <c r="D136" s="221">
        <v>297053</v>
      </c>
      <c r="E136" s="222">
        <v>87858</v>
      </c>
      <c r="F136" s="220">
        <v>124488</v>
      </c>
      <c r="G136" s="221">
        <v>120016</v>
      </c>
      <c r="H136" s="222">
        <v>4472</v>
      </c>
      <c r="I136" s="220">
        <v>152392</v>
      </c>
      <c r="J136" s="221">
        <v>142789</v>
      </c>
      <c r="K136" s="222">
        <v>9603</v>
      </c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6"/>
      <c r="X136" s="226"/>
      <c r="Y136" s="226"/>
      <c r="Z136" s="226"/>
      <c r="AA136" s="226"/>
      <c r="AB136" s="226"/>
      <c r="AC136" s="226"/>
      <c r="AD136" s="226"/>
    </row>
    <row r="137" spans="1:30" s="226" customFormat="1" ht="16.5" customHeight="1">
      <c r="A137" s="1001"/>
      <c r="B137" s="219" t="str">
        <f>$B$19</f>
        <v>令和元年</v>
      </c>
      <c r="C137" s="221">
        <v>436733</v>
      </c>
      <c r="D137" s="221">
        <v>336864</v>
      </c>
      <c r="E137" s="222">
        <v>99869</v>
      </c>
      <c r="F137" s="221">
        <v>101928</v>
      </c>
      <c r="G137" s="221">
        <v>99470</v>
      </c>
      <c r="H137" s="222">
        <v>2458</v>
      </c>
      <c r="I137" s="220">
        <v>177006</v>
      </c>
      <c r="J137" s="221">
        <v>160599</v>
      </c>
      <c r="K137" s="222">
        <v>16407</v>
      </c>
      <c r="L137" s="220"/>
      <c r="M137" s="221"/>
      <c r="N137" s="254"/>
      <c r="O137" s="255"/>
      <c r="P137" s="221"/>
      <c r="Q137" s="221"/>
      <c r="R137" s="221"/>
      <c r="S137" s="221"/>
      <c r="T137" s="221"/>
      <c r="U137" s="221"/>
      <c r="V137" s="221"/>
      <c r="W137" s="221"/>
      <c r="X137" s="221"/>
    </row>
    <row r="138" spans="1:30" s="226" customFormat="1" ht="16.5" customHeight="1">
      <c r="A138" s="1001"/>
      <c r="B138" s="219">
        <f>$B$20</f>
        <v>2</v>
      </c>
      <c r="C138" s="221">
        <v>453415</v>
      </c>
      <c r="D138" s="221">
        <v>338706</v>
      </c>
      <c r="E138" s="222">
        <v>114709</v>
      </c>
      <c r="F138" s="221">
        <v>113449</v>
      </c>
      <c r="G138" s="221">
        <v>109677</v>
      </c>
      <c r="H138" s="222">
        <v>3772</v>
      </c>
      <c r="I138" s="220">
        <v>157593</v>
      </c>
      <c r="J138" s="221">
        <v>146038</v>
      </c>
      <c r="K138" s="222">
        <v>11555</v>
      </c>
      <c r="L138" s="220"/>
      <c r="M138" s="221"/>
      <c r="N138" s="254"/>
      <c r="O138" s="255"/>
      <c r="P138" s="221"/>
      <c r="Q138" s="221"/>
      <c r="R138" s="221"/>
      <c r="S138" s="221"/>
      <c r="T138" s="221"/>
      <c r="U138" s="221"/>
      <c r="V138" s="221"/>
      <c r="W138" s="221"/>
      <c r="X138" s="221"/>
    </row>
    <row r="139" spans="1:30" ht="16.5" customHeight="1">
      <c r="A139" s="1001"/>
      <c r="B139" s="219">
        <f>$B$21</f>
        <v>3</v>
      </c>
      <c r="C139" s="221">
        <v>410988</v>
      </c>
      <c r="D139" s="221">
        <v>317970</v>
      </c>
      <c r="E139" s="222">
        <v>93018</v>
      </c>
      <c r="F139" s="220">
        <v>108098</v>
      </c>
      <c r="G139" s="221">
        <v>104703</v>
      </c>
      <c r="H139" s="221">
        <v>3395</v>
      </c>
      <c r="I139" s="220">
        <v>133050</v>
      </c>
      <c r="J139" s="221">
        <v>123075</v>
      </c>
      <c r="K139" s="222">
        <v>9975</v>
      </c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6"/>
      <c r="X139" s="226"/>
      <c r="Y139" s="226"/>
      <c r="Z139" s="226"/>
      <c r="AA139" s="226"/>
      <c r="AB139" s="226"/>
      <c r="AC139" s="226"/>
      <c r="AD139" s="226"/>
    </row>
    <row r="140" spans="1:30" s="240" customFormat="1" ht="16.5" customHeight="1">
      <c r="A140" s="1002"/>
      <c r="B140" s="231">
        <f>$B$22</f>
        <v>4</v>
      </c>
      <c r="C140" s="764">
        <v>452363</v>
      </c>
      <c r="D140" s="764">
        <v>324169</v>
      </c>
      <c r="E140" s="765">
        <v>128194</v>
      </c>
      <c r="F140" s="763">
        <v>113616</v>
      </c>
      <c r="G140" s="764">
        <v>105670</v>
      </c>
      <c r="H140" s="764">
        <v>7946</v>
      </c>
      <c r="I140" s="763">
        <v>254197</v>
      </c>
      <c r="J140" s="764">
        <v>218795</v>
      </c>
      <c r="K140" s="765">
        <v>35402</v>
      </c>
      <c r="M140" s="232"/>
      <c r="N140" s="232"/>
      <c r="O140" s="232"/>
      <c r="P140" s="232"/>
      <c r="Q140" s="232"/>
      <c r="R140" s="232"/>
      <c r="S140" s="232"/>
      <c r="T140" s="232"/>
      <c r="U140" s="232"/>
      <c r="V140" s="232"/>
      <c r="W140" s="232"/>
      <c r="X140" s="232"/>
      <c r="Y140" s="232"/>
      <c r="Z140" s="232"/>
      <c r="AA140" s="232"/>
      <c r="AB140" s="232"/>
      <c r="AC140" s="232"/>
      <c r="AD140" s="232"/>
    </row>
    <row r="141" spans="1:30" ht="16.5" hidden="1" customHeight="1">
      <c r="A141" s="1000" t="s">
        <v>99</v>
      </c>
      <c r="B141" s="219" t="s">
        <v>158</v>
      </c>
      <c r="C141" s="224" t="s">
        <v>159</v>
      </c>
      <c r="D141" s="224" t="s">
        <v>159</v>
      </c>
      <c r="E141" s="225" t="s">
        <v>159</v>
      </c>
      <c r="F141" s="224" t="s">
        <v>159</v>
      </c>
      <c r="G141" s="224" t="s">
        <v>159</v>
      </c>
      <c r="H141" s="225" t="s">
        <v>159</v>
      </c>
      <c r="I141" s="224" t="s">
        <v>159</v>
      </c>
      <c r="J141" s="224" t="s">
        <v>159</v>
      </c>
      <c r="K141" s="225" t="s">
        <v>159</v>
      </c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6"/>
      <c r="X141" s="226"/>
      <c r="Y141" s="226"/>
      <c r="Z141" s="226"/>
      <c r="AA141" s="226"/>
      <c r="AB141" s="226"/>
      <c r="AC141" s="226"/>
      <c r="AD141" s="226"/>
    </row>
    <row r="142" spans="1:30" ht="16.5" hidden="1" customHeight="1">
      <c r="A142" s="1001"/>
      <c r="B142" s="219" t="s">
        <v>160</v>
      </c>
      <c r="C142" s="224" t="s">
        <v>159</v>
      </c>
      <c r="D142" s="224" t="s">
        <v>159</v>
      </c>
      <c r="E142" s="225" t="s">
        <v>159</v>
      </c>
      <c r="F142" s="224" t="s">
        <v>159</v>
      </c>
      <c r="G142" s="224" t="s">
        <v>159</v>
      </c>
      <c r="H142" s="225" t="s">
        <v>159</v>
      </c>
      <c r="I142" s="224" t="s">
        <v>159</v>
      </c>
      <c r="J142" s="224" t="s">
        <v>159</v>
      </c>
      <c r="K142" s="225" t="s">
        <v>159</v>
      </c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6"/>
      <c r="X142" s="226"/>
      <c r="Y142" s="226"/>
      <c r="Z142" s="226"/>
      <c r="AA142" s="226"/>
      <c r="AB142" s="226"/>
      <c r="AC142" s="226"/>
      <c r="AD142" s="226"/>
    </row>
    <row r="143" spans="1:30" ht="16.5" hidden="1" customHeight="1">
      <c r="A143" s="1001"/>
      <c r="B143" s="219" t="s">
        <v>161</v>
      </c>
      <c r="C143" s="224" t="s">
        <v>159</v>
      </c>
      <c r="D143" s="224" t="s">
        <v>159</v>
      </c>
      <c r="E143" s="225" t="s">
        <v>159</v>
      </c>
      <c r="F143" s="224" t="s">
        <v>159</v>
      </c>
      <c r="G143" s="224" t="s">
        <v>159</v>
      </c>
      <c r="H143" s="225" t="s">
        <v>159</v>
      </c>
      <c r="I143" s="224" t="s">
        <v>159</v>
      </c>
      <c r="J143" s="224" t="s">
        <v>159</v>
      </c>
      <c r="K143" s="225" t="s">
        <v>159</v>
      </c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6"/>
      <c r="X143" s="226"/>
      <c r="Y143" s="226"/>
      <c r="Z143" s="226"/>
      <c r="AA143" s="226"/>
      <c r="AB143" s="226"/>
      <c r="AC143" s="226"/>
      <c r="AD143" s="226"/>
    </row>
    <row r="144" spans="1:30" ht="16.5" hidden="1" customHeight="1">
      <c r="A144" s="1001"/>
      <c r="B144" s="219" t="s">
        <v>163</v>
      </c>
      <c r="C144" s="224" t="s">
        <v>159</v>
      </c>
      <c r="D144" s="224" t="s">
        <v>159</v>
      </c>
      <c r="E144" s="225" t="s">
        <v>159</v>
      </c>
      <c r="F144" s="224" t="s">
        <v>159</v>
      </c>
      <c r="G144" s="224" t="s">
        <v>159</v>
      </c>
      <c r="H144" s="225" t="s">
        <v>159</v>
      </c>
      <c r="I144" s="224" t="s">
        <v>159</v>
      </c>
      <c r="J144" s="224" t="s">
        <v>159</v>
      </c>
      <c r="K144" s="225" t="s">
        <v>159</v>
      </c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6"/>
      <c r="X144" s="226"/>
      <c r="Y144" s="226"/>
      <c r="Z144" s="226"/>
      <c r="AA144" s="226"/>
      <c r="AB144" s="226"/>
      <c r="AC144" s="226"/>
      <c r="AD144" s="226"/>
    </row>
    <row r="145" spans="1:30" ht="16.5" hidden="1" customHeight="1">
      <c r="A145" s="1001"/>
      <c r="B145" s="219" t="s">
        <v>187</v>
      </c>
      <c r="C145" s="223" t="s">
        <v>159</v>
      </c>
      <c r="D145" s="224" t="s">
        <v>159</v>
      </c>
      <c r="E145" s="225" t="s">
        <v>159</v>
      </c>
      <c r="F145" s="223" t="s">
        <v>159</v>
      </c>
      <c r="G145" s="224" t="s">
        <v>159</v>
      </c>
      <c r="H145" s="225" t="s">
        <v>159</v>
      </c>
      <c r="I145" s="223" t="s">
        <v>159</v>
      </c>
      <c r="J145" s="224" t="s">
        <v>159</v>
      </c>
      <c r="K145" s="225" t="s">
        <v>159</v>
      </c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6"/>
      <c r="X145" s="226"/>
      <c r="Y145" s="226"/>
      <c r="Z145" s="226"/>
      <c r="AA145" s="226"/>
      <c r="AB145" s="226"/>
      <c r="AC145" s="226"/>
      <c r="AD145" s="226"/>
    </row>
    <row r="146" spans="1:30" ht="16.5" hidden="1" customHeight="1">
      <c r="A146" s="1001"/>
      <c r="B146" s="219" t="s">
        <v>188</v>
      </c>
      <c r="C146" s="223" t="s">
        <v>159</v>
      </c>
      <c r="D146" s="224" t="s">
        <v>159</v>
      </c>
      <c r="E146" s="225" t="s">
        <v>159</v>
      </c>
      <c r="F146" s="223" t="s">
        <v>159</v>
      </c>
      <c r="G146" s="224" t="s">
        <v>159</v>
      </c>
      <c r="H146" s="225" t="s">
        <v>159</v>
      </c>
      <c r="I146" s="223" t="s">
        <v>159</v>
      </c>
      <c r="J146" s="224" t="s">
        <v>159</v>
      </c>
      <c r="K146" s="225" t="s">
        <v>159</v>
      </c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6"/>
      <c r="X146" s="226"/>
      <c r="Y146" s="226"/>
      <c r="Z146" s="226"/>
      <c r="AA146" s="226"/>
      <c r="AB146" s="226"/>
      <c r="AC146" s="226"/>
      <c r="AD146" s="226"/>
    </row>
    <row r="147" spans="1:30" ht="16.5" hidden="1" customHeight="1">
      <c r="A147" s="1001"/>
      <c r="B147" s="219" t="s">
        <v>214</v>
      </c>
      <c r="C147" s="223" t="s">
        <v>189</v>
      </c>
      <c r="D147" s="224" t="s">
        <v>189</v>
      </c>
      <c r="E147" s="225" t="s">
        <v>189</v>
      </c>
      <c r="F147" s="223" t="s">
        <v>189</v>
      </c>
      <c r="G147" s="224" t="s">
        <v>189</v>
      </c>
      <c r="H147" s="225" t="s">
        <v>189</v>
      </c>
      <c r="I147" s="223" t="s">
        <v>189</v>
      </c>
      <c r="J147" s="224" t="s">
        <v>189</v>
      </c>
      <c r="K147" s="225" t="s">
        <v>189</v>
      </c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6"/>
      <c r="X147" s="226"/>
      <c r="Y147" s="226"/>
      <c r="Z147" s="226"/>
      <c r="AA147" s="226"/>
      <c r="AB147" s="226"/>
      <c r="AC147" s="226"/>
      <c r="AD147" s="226"/>
    </row>
    <row r="148" spans="1:30" ht="16.5" hidden="1" customHeight="1">
      <c r="A148" s="1001"/>
      <c r="B148" s="219" t="s">
        <v>215</v>
      </c>
      <c r="C148" s="223">
        <v>459115</v>
      </c>
      <c r="D148" s="224">
        <v>381049</v>
      </c>
      <c r="E148" s="225">
        <v>78066</v>
      </c>
      <c r="F148" s="223">
        <v>157959</v>
      </c>
      <c r="G148" s="224">
        <v>145691</v>
      </c>
      <c r="H148" s="225">
        <v>12268</v>
      </c>
      <c r="I148" s="223">
        <v>197857</v>
      </c>
      <c r="J148" s="224">
        <v>174225</v>
      </c>
      <c r="K148" s="225">
        <v>23632</v>
      </c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6"/>
      <c r="X148" s="226"/>
      <c r="Y148" s="226"/>
      <c r="Z148" s="226"/>
      <c r="AA148" s="226"/>
      <c r="AB148" s="226"/>
      <c r="AC148" s="226"/>
      <c r="AD148" s="226"/>
    </row>
    <row r="149" spans="1:30" ht="16.5" hidden="1" customHeight="1">
      <c r="A149" s="1001"/>
      <c r="B149" s="219" t="s">
        <v>238</v>
      </c>
      <c r="C149" s="223">
        <v>455804</v>
      </c>
      <c r="D149" s="224">
        <v>376628</v>
      </c>
      <c r="E149" s="225">
        <v>79176</v>
      </c>
      <c r="F149" s="223">
        <v>164196</v>
      </c>
      <c r="G149" s="224">
        <v>152959</v>
      </c>
      <c r="H149" s="225">
        <v>11237</v>
      </c>
      <c r="I149" s="223">
        <v>218311</v>
      </c>
      <c r="J149" s="224">
        <v>199137</v>
      </c>
      <c r="K149" s="225">
        <v>19174</v>
      </c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6"/>
      <c r="X149" s="226"/>
      <c r="Y149" s="226"/>
      <c r="Z149" s="226"/>
      <c r="AA149" s="226"/>
      <c r="AB149" s="226"/>
      <c r="AC149" s="226"/>
      <c r="AD149" s="226"/>
    </row>
    <row r="150" spans="1:30" ht="16.5" hidden="1" customHeight="1">
      <c r="A150" s="1001"/>
      <c r="B150" s="227" t="s">
        <v>233</v>
      </c>
      <c r="C150" s="223">
        <v>457362</v>
      </c>
      <c r="D150" s="224">
        <v>359310</v>
      </c>
      <c r="E150" s="225">
        <v>98052</v>
      </c>
      <c r="F150" s="223">
        <v>199816</v>
      </c>
      <c r="G150" s="224">
        <v>179312</v>
      </c>
      <c r="H150" s="225">
        <v>20504</v>
      </c>
      <c r="I150" s="223">
        <v>301639</v>
      </c>
      <c r="J150" s="224">
        <v>254991</v>
      </c>
      <c r="K150" s="225">
        <v>46648</v>
      </c>
      <c r="M150" s="226"/>
      <c r="N150" s="226"/>
      <c r="O150" s="264"/>
      <c r="P150" s="226"/>
      <c r="Q150" s="226"/>
      <c r="R150" s="226"/>
      <c r="S150" s="226"/>
      <c r="T150" s="226"/>
      <c r="U150" s="226"/>
      <c r="V150" s="226"/>
      <c r="W150" s="226"/>
      <c r="X150" s="226"/>
      <c r="Y150" s="226"/>
      <c r="Z150" s="226"/>
      <c r="AA150" s="226"/>
      <c r="AB150" s="226"/>
      <c r="AC150" s="226"/>
      <c r="AD150" s="226"/>
    </row>
    <row r="151" spans="1:30" ht="16.5" hidden="1" customHeight="1">
      <c r="A151" s="1001"/>
      <c r="B151" s="219" t="s">
        <v>234</v>
      </c>
      <c r="C151" s="221">
        <v>465748</v>
      </c>
      <c r="D151" s="221">
        <v>355973</v>
      </c>
      <c r="E151" s="222">
        <v>109775</v>
      </c>
      <c r="F151" s="220">
        <v>191785</v>
      </c>
      <c r="G151" s="221">
        <v>174646</v>
      </c>
      <c r="H151" s="221">
        <v>17139</v>
      </c>
      <c r="I151" s="220">
        <v>290345</v>
      </c>
      <c r="J151" s="221">
        <v>243982</v>
      </c>
      <c r="K151" s="222">
        <v>46363</v>
      </c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6"/>
      <c r="X151" s="226"/>
      <c r="Y151" s="226"/>
      <c r="Z151" s="226"/>
      <c r="AA151" s="226"/>
      <c r="AB151" s="226"/>
      <c r="AC151" s="226"/>
      <c r="AD151" s="226"/>
    </row>
    <row r="152" spans="1:30" ht="16.5" hidden="1" customHeight="1">
      <c r="A152" s="1001"/>
      <c r="B152" s="227" t="s">
        <v>235</v>
      </c>
      <c r="C152" s="221">
        <v>461805</v>
      </c>
      <c r="D152" s="221">
        <v>357905</v>
      </c>
      <c r="E152" s="222">
        <v>103900</v>
      </c>
      <c r="F152" s="220">
        <v>197988</v>
      </c>
      <c r="G152" s="221">
        <v>177922</v>
      </c>
      <c r="H152" s="221">
        <v>20066</v>
      </c>
      <c r="I152" s="220">
        <v>296165</v>
      </c>
      <c r="J152" s="221">
        <v>249557</v>
      </c>
      <c r="K152" s="222">
        <v>46608</v>
      </c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6"/>
      <c r="X152" s="226"/>
      <c r="Y152" s="226"/>
      <c r="Z152" s="226"/>
      <c r="AA152" s="226"/>
      <c r="AB152" s="226"/>
      <c r="AC152" s="226"/>
      <c r="AD152" s="226"/>
    </row>
    <row r="153" spans="1:30" ht="16.5" hidden="1" customHeight="1">
      <c r="A153" s="1001"/>
      <c r="B153" s="219" t="s">
        <v>170</v>
      </c>
      <c r="C153" s="221">
        <v>451048</v>
      </c>
      <c r="D153" s="221">
        <v>342512</v>
      </c>
      <c r="E153" s="222">
        <v>108536</v>
      </c>
      <c r="F153" s="220">
        <v>211006</v>
      </c>
      <c r="G153" s="221">
        <v>189651</v>
      </c>
      <c r="H153" s="221">
        <v>21355</v>
      </c>
      <c r="I153" s="220">
        <v>233225</v>
      </c>
      <c r="J153" s="221">
        <v>199875</v>
      </c>
      <c r="K153" s="222">
        <v>33350</v>
      </c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6"/>
      <c r="X153" s="226"/>
      <c r="Y153" s="226"/>
      <c r="Z153" s="226"/>
      <c r="AA153" s="226"/>
      <c r="AB153" s="226"/>
      <c r="AC153" s="226"/>
      <c r="AD153" s="226"/>
    </row>
    <row r="154" spans="1:30" ht="16.5" hidden="1" customHeight="1">
      <c r="A154" s="1001"/>
      <c r="B154" s="219" t="s">
        <v>171</v>
      </c>
      <c r="C154" s="221">
        <v>485281</v>
      </c>
      <c r="D154" s="221">
        <v>350046</v>
      </c>
      <c r="E154" s="222">
        <v>135235</v>
      </c>
      <c r="F154" s="220">
        <v>185175</v>
      </c>
      <c r="G154" s="221">
        <v>172493</v>
      </c>
      <c r="H154" s="221">
        <v>12682</v>
      </c>
      <c r="I154" s="220">
        <v>209248</v>
      </c>
      <c r="J154" s="221">
        <v>179852</v>
      </c>
      <c r="K154" s="222">
        <v>29396</v>
      </c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6"/>
      <c r="X154" s="226"/>
      <c r="Y154" s="226"/>
      <c r="Z154" s="226"/>
      <c r="AA154" s="226"/>
      <c r="AB154" s="226"/>
      <c r="AC154" s="226"/>
      <c r="AD154" s="226"/>
    </row>
    <row r="155" spans="1:30" ht="16.5" customHeight="1">
      <c r="A155" s="1001"/>
      <c r="B155" s="219" t="str">
        <f>$B$18</f>
        <v>平成30年</v>
      </c>
      <c r="C155" s="220">
        <v>403858</v>
      </c>
      <c r="D155" s="221">
        <v>312116</v>
      </c>
      <c r="E155" s="222">
        <v>91742</v>
      </c>
      <c r="F155" s="220">
        <v>160404</v>
      </c>
      <c r="G155" s="221">
        <v>153345</v>
      </c>
      <c r="H155" s="222">
        <v>7059</v>
      </c>
      <c r="I155" s="220">
        <v>198508</v>
      </c>
      <c r="J155" s="221">
        <v>182301</v>
      </c>
      <c r="K155" s="222">
        <v>16207</v>
      </c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6"/>
      <c r="X155" s="226"/>
      <c r="Y155" s="226"/>
      <c r="Z155" s="226"/>
      <c r="AA155" s="226"/>
      <c r="AB155" s="226"/>
      <c r="AC155" s="226"/>
      <c r="AD155" s="226"/>
    </row>
    <row r="156" spans="1:30" s="226" customFormat="1" ht="16.5" customHeight="1">
      <c r="A156" s="1001"/>
      <c r="B156" s="219" t="str">
        <f>$B$19</f>
        <v>令和元年</v>
      </c>
      <c r="C156" s="221">
        <v>457636</v>
      </c>
      <c r="D156" s="221">
        <v>351539</v>
      </c>
      <c r="E156" s="222">
        <v>106097</v>
      </c>
      <c r="F156" s="221">
        <v>124171</v>
      </c>
      <c r="G156" s="221">
        <v>118683</v>
      </c>
      <c r="H156" s="222">
        <v>5488</v>
      </c>
      <c r="I156" s="220">
        <v>257533</v>
      </c>
      <c r="J156" s="221">
        <v>223069</v>
      </c>
      <c r="K156" s="222">
        <v>34464</v>
      </c>
      <c r="L156" s="220"/>
      <c r="M156" s="221"/>
      <c r="N156" s="254"/>
      <c r="O156" s="255"/>
      <c r="P156" s="221"/>
      <c r="Q156" s="221"/>
      <c r="R156" s="221"/>
      <c r="S156" s="221"/>
      <c r="T156" s="221"/>
      <c r="U156" s="221"/>
      <c r="V156" s="221"/>
      <c r="W156" s="221"/>
      <c r="X156" s="221"/>
    </row>
    <row r="157" spans="1:30" s="226" customFormat="1" ht="16.5" customHeight="1">
      <c r="A157" s="1001"/>
      <c r="B157" s="219">
        <f>$B$20</f>
        <v>2</v>
      </c>
      <c r="C157" s="221">
        <v>480067</v>
      </c>
      <c r="D157" s="221">
        <v>355845</v>
      </c>
      <c r="E157" s="222">
        <v>124222</v>
      </c>
      <c r="F157" s="221">
        <v>151400</v>
      </c>
      <c r="G157" s="221">
        <v>144828</v>
      </c>
      <c r="H157" s="222">
        <v>6572</v>
      </c>
      <c r="I157" s="220">
        <v>223087</v>
      </c>
      <c r="J157" s="221">
        <v>198510</v>
      </c>
      <c r="K157" s="222">
        <v>24577</v>
      </c>
      <c r="L157" s="220"/>
      <c r="M157" s="221"/>
      <c r="N157" s="254"/>
      <c r="O157" s="255"/>
      <c r="P157" s="221"/>
      <c r="Q157" s="221"/>
      <c r="R157" s="221"/>
      <c r="S157" s="221"/>
      <c r="T157" s="221"/>
      <c r="U157" s="221"/>
      <c r="V157" s="221"/>
      <c r="W157" s="221"/>
      <c r="X157" s="221"/>
    </row>
    <row r="158" spans="1:30" ht="16.5" customHeight="1">
      <c r="A158" s="1001"/>
      <c r="B158" s="219">
        <f>$B$21</f>
        <v>3</v>
      </c>
      <c r="C158" s="221">
        <v>459786</v>
      </c>
      <c r="D158" s="221">
        <v>351610</v>
      </c>
      <c r="E158" s="222">
        <v>108176</v>
      </c>
      <c r="F158" s="220">
        <v>150351</v>
      </c>
      <c r="G158" s="221">
        <v>144612</v>
      </c>
      <c r="H158" s="221">
        <v>5739</v>
      </c>
      <c r="I158" s="220">
        <v>175814</v>
      </c>
      <c r="J158" s="221">
        <v>157016</v>
      </c>
      <c r="K158" s="222">
        <v>18798</v>
      </c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6"/>
      <c r="X158" s="226"/>
      <c r="Y158" s="226"/>
      <c r="Z158" s="226"/>
      <c r="AA158" s="226"/>
      <c r="AB158" s="226"/>
      <c r="AC158" s="226"/>
      <c r="AD158" s="226"/>
    </row>
    <row r="159" spans="1:30" s="240" customFormat="1" ht="16.5" customHeight="1">
      <c r="A159" s="1002"/>
      <c r="B159" s="231">
        <f>$B$22</f>
        <v>4</v>
      </c>
      <c r="C159" s="764">
        <v>559249</v>
      </c>
      <c r="D159" s="764">
        <v>390644</v>
      </c>
      <c r="E159" s="765">
        <v>168605</v>
      </c>
      <c r="F159" s="763">
        <v>142113</v>
      </c>
      <c r="G159" s="764">
        <v>127500</v>
      </c>
      <c r="H159" s="764">
        <v>14613</v>
      </c>
      <c r="I159" s="763">
        <v>337336</v>
      </c>
      <c r="J159" s="764">
        <v>288447</v>
      </c>
      <c r="K159" s="765">
        <v>48889</v>
      </c>
      <c r="M159" s="232"/>
      <c r="N159" s="232"/>
      <c r="O159" s="232"/>
      <c r="P159" s="232"/>
      <c r="Q159" s="232"/>
      <c r="R159" s="232"/>
      <c r="S159" s="232"/>
      <c r="T159" s="232"/>
      <c r="U159" s="232"/>
      <c r="V159" s="232"/>
      <c r="W159" s="232"/>
      <c r="X159" s="232"/>
      <c r="Y159" s="232"/>
      <c r="Z159" s="232"/>
      <c r="AA159" s="232"/>
      <c r="AB159" s="232"/>
      <c r="AC159" s="232"/>
      <c r="AD159" s="232"/>
    </row>
    <row r="160" spans="1:30" ht="16.5" hidden="1" customHeight="1">
      <c r="A160" s="1000" t="s">
        <v>174</v>
      </c>
      <c r="B160" s="219" t="s">
        <v>158</v>
      </c>
      <c r="C160" s="224" t="s">
        <v>159</v>
      </c>
      <c r="D160" s="224" t="s">
        <v>159</v>
      </c>
      <c r="E160" s="225" t="s">
        <v>159</v>
      </c>
      <c r="F160" s="224" t="s">
        <v>159</v>
      </c>
      <c r="G160" s="224" t="s">
        <v>159</v>
      </c>
      <c r="H160" s="225" t="s">
        <v>159</v>
      </c>
      <c r="I160" s="224" t="s">
        <v>159</v>
      </c>
      <c r="J160" s="224" t="s">
        <v>159</v>
      </c>
      <c r="K160" s="225" t="s">
        <v>159</v>
      </c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6"/>
      <c r="X160" s="226"/>
      <c r="Y160" s="226"/>
      <c r="Z160" s="226"/>
      <c r="AA160" s="226"/>
      <c r="AB160" s="226"/>
      <c r="AC160" s="226"/>
      <c r="AD160" s="226"/>
    </row>
    <row r="161" spans="1:30" ht="16.5" hidden="1" customHeight="1">
      <c r="A161" s="1001"/>
      <c r="B161" s="219" t="s">
        <v>160</v>
      </c>
      <c r="C161" s="224" t="s">
        <v>159</v>
      </c>
      <c r="D161" s="224" t="s">
        <v>159</v>
      </c>
      <c r="E161" s="225" t="s">
        <v>159</v>
      </c>
      <c r="F161" s="224" t="s">
        <v>159</v>
      </c>
      <c r="G161" s="224" t="s">
        <v>159</v>
      </c>
      <c r="H161" s="225" t="s">
        <v>159</v>
      </c>
      <c r="I161" s="224" t="s">
        <v>159</v>
      </c>
      <c r="J161" s="224" t="s">
        <v>159</v>
      </c>
      <c r="K161" s="225" t="s">
        <v>159</v>
      </c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6"/>
      <c r="X161" s="226"/>
      <c r="Y161" s="226"/>
      <c r="Z161" s="226"/>
      <c r="AA161" s="226"/>
      <c r="AB161" s="226"/>
      <c r="AC161" s="226"/>
      <c r="AD161" s="226"/>
    </row>
    <row r="162" spans="1:30" ht="16.5" hidden="1" customHeight="1">
      <c r="A162" s="1001"/>
      <c r="B162" s="219" t="s">
        <v>161</v>
      </c>
      <c r="C162" s="224" t="s">
        <v>159</v>
      </c>
      <c r="D162" s="224" t="s">
        <v>159</v>
      </c>
      <c r="E162" s="225" t="s">
        <v>159</v>
      </c>
      <c r="F162" s="224" t="s">
        <v>159</v>
      </c>
      <c r="G162" s="224" t="s">
        <v>159</v>
      </c>
      <c r="H162" s="225" t="s">
        <v>159</v>
      </c>
      <c r="I162" s="224" t="s">
        <v>159</v>
      </c>
      <c r="J162" s="224" t="s">
        <v>159</v>
      </c>
      <c r="K162" s="225" t="s">
        <v>159</v>
      </c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6"/>
      <c r="X162" s="226"/>
      <c r="Y162" s="226"/>
      <c r="Z162" s="226"/>
      <c r="AA162" s="226"/>
      <c r="AB162" s="226"/>
      <c r="AC162" s="226"/>
      <c r="AD162" s="226"/>
    </row>
    <row r="163" spans="1:30" ht="16.5" hidden="1" customHeight="1">
      <c r="A163" s="1001"/>
      <c r="B163" s="219" t="s">
        <v>163</v>
      </c>
      <c r="C163" s="224" t="s">
        <v>159</v>
      </c>
      <c r="D163" s="224" t="s">
        <v>159</v>
      </c>
      <c r="E163" s="225" t="s">
        <v>159</v>
      </c>
      <c r="F163" s="224" t="s">
        <v>159</v>
      </c>
      <c r="G163" s="224" t="s">
        <v>159</v>
      </c>
      <c r="H163" s="225" t="s">
        <v>159</v>
      </c>
      <c r="I163" s="224" t="s">
        <v>159</v>
      </c>
      <c r="J163" s="224" t="s">
        <v>159</v>
      </c>
      <c r="K163" s="225" t="s">
        <v>159</v>
      </c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6"/>
      <c r="X163" s="226"/>
      <c r="Y163" s="226"/>
      <c r="Z163" s="226"/>
      <c r="AA163" s="226"/>
      <c r="AB163" s="226"/>
      <c r="AC163" s="226"/>
      <c r="AD163" s="226"/>
    </row>
    <row r="164" spans="1:30" ht="16.5" hidden="1" customHeight="1">
      <c r="A164" s="1001"/>
      <c r="B164" s="219" t="s">
        <v>187</v>
      </c>
      <c r="C164" s="223" t="s">
        <v>159</v>
      </c>
      <c r="D164" s="224" t="s">
        <v>159</v>
      </c>
      <c r="E164" s="225" t="s">
        <v>159</v>
      </c>
      <c r="F164" s="223" t="s">
        <v>159</v>
      </c>
      <c r="G164" s="224" t="s">
        <v>159</v>
      </c>
      <c r="H164" s="225" t="s">
        <v>159</v>
      </c>
      <c r="I164" s="223" t="s">
        <v>159</v>
      </c>
      <c r="J164" s="224" t="s">
        <v>159</v>
      </c>
      <c r="K164" s="225" t="s">
        <v>159</v>
      </c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6"/>
      <c r="X164" s="226"/>
      <c r="Y164" s="226"/>
      <c r="Z164" s="226"/>
      <c r="AA164" s="226"/>
      <c r="AB164" s="226"/>
      <c r="AC164" s="226"/>
      <c r="AD164" s="226"/>
    </row>
    <row r="165" spans="1:30" ht="16.5" hidden="1" customHeight="1">
      <c r="A165" s="1001"/>
      <c r="B165" s="219" t="s">
        <v>188</v>
      </c>
      <c r="C165" s="223" t="s">
        <v>159</v>
      </c>
      <c r="D165" s="224" t="s">
        <v>159</v>
      </c>
      <c r="E165" s="225" t="s">
        <v>159</v>
      </c>
      <c r="F165" s="223" t="s">
        <v>159</v>
      </c>
      <c r="G165" s="224" t="s">
        <v>159</v>
      </c>
      <c r="H165" s="225" t="s">
        <v>159</v>
      </c>
      <c r="I165" s="223" t="s">
        <v>159</v>
      </c>
      <c r="J165" s="224" t="s">
        <v>159</v>
      </c>
      <c r="K165" s="225" t="s">
        <v>159</v>
      </c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6"/>
      <c r="X165" s="226"/>
      <c r="Y165" s="226"/>
      <c r="Z165" s="226"/>
      <c r="AA165" s="226"/>
      <c r="AB165" s="226"/>
      <c r="AC165" s="226"/>
      <c r="AD165" s="226"/>
    </row>
    <row r="166" spans="1:30" ht="16.5" hidden="1" customHeight="1">
      <c r="A166" s="1001"/>
      <c r="B166" s="219" t="s">
        <v>214</v>
      </c>
      <c r="C166" s="223" t="s">
        <v>189</v>
      </c>
      <c r="D166" s="224" t="s">
        <v>189</v>
      </c>
      <c r="E166" s="225" t="s">
        <v>189</v>
      </c>
      <c r="F166" s="223" t="s">
        <v>189</v>
      </c>
      <c r="G166" s="224" t="s">
        <v>189</v>
      </c>
      <c r="H166" s="225" t="s">
        <v>189</v>
      </c>
      <c r="I166" s="223" t="s">
        <v>189</v>
      </c>
      <c r="J166" s="224" t="s">
        <v>189</v>
      </c>
      <c r="K166" s="225" t="s">
        <v>189</v>
      </c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6"/>
      <c r="X166" s="226"/>
      <c r="Y166" s="226"/>
      <c r="Z166" s="226"/>
      <c r="AA166" s="226"/>
      <c r="AB166" s="226"/>
      <c r="AC166" s="226"/>
      <c r="AD166" s="226"/>
    </row>
    <row r="167" spans="1:30" ht="16.5" hidden="1" customHeight="1">
      <c r="A167" s="1001"/>
      <c r="B167" s="219" t="s">
        <v>215</v>
      </c>
      <c r="C167" s="223">
        <v>270824</v>
      </c>
      <c r="D167" s="224">
        <v>220545</v>
      </c>
      <c r="E167" s="225">
        <v>50279</v>
      </c>
      <c r="F167" s="223">
        <v>96429</v>
      </c>
      <c r="G167" s="224">
        <v>92743</v>
      </c>
      <c r="H167" s="225">
        <v>3686</v>
      </c>
      <c r="I167" s="223">
        <v>141860</v>
      </c>
      <c r="J167" s="224">
        <v>129652</v>
      </c>
      <c r="K167" s="225">
        <v>12208</v>
      </c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6"/>
      <c r="X167" s="226"/>
      <c r="Y167" s="226"/>
      <c r="Z167" s="226"/>
      <c r="AA167" s="226"/>
      <c r="AB167" s="226"/>
      <c r="AC167" s="226"/>
      <c r="AD167" s="226"/>
    </row>
    <row r="168" spans="1:30" ht="16.5" hidden="1" customHeight="1">
      <c r="A168" s="1001"/>
      <c r="B168" s="219" t="s">
        <v>238</v>
      </c>
      <c r="C168" s="223">
        <v>267141</v>
      </c>
      <c r="D168" s="224">
        <v>224219</v>
      </c>
      <c r="E168" s="225">
        <v>42922</v>
      </c>
      <c r="F168" s="223">
        <v>102151</v>
      </c>
      <c r="G168" s="224">
        <v>98933</v>
      </c>
      <c r="H168" s="225">
        <v>3218</v>
      </c>
      <c r="I168" s="223">
        <v>154846</v>
      </c>
      <c r="J168" s="224">
        <v>146289</v>
      </c>
      <c r="K168" s="225">
        <v>8557</v>
      </c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6"/>
      <c r="X168" s="226"/>
      <c r="Y168" s="226"/>
      <c r="Z168" s="226"/>
      <c r="AA168" s="226"/>
      <c r="AB168" s="226"/>
      <c r="AC168" s="226"/>
      <c r="AD168" s="226"/>
    </row>
    <row r="169" spans="1:30" ht="16.5" hidden="1" customHeight="1">
      <c r="A169" s="1001"/>
      <c r="B169" s="227" t="s">
        <v>233</v>
      </c>
      <c r="C169" s="223">
        <v>268067</v>
      </c>
      <c r="D169" s="224">
        <v>211517</v>
      </c>
      <c r="E169" s="225">
        <v>56550</v>
      </c>
      <c r="F169" s="223">
        <v>97139</v>
      </c>
      <c r="G169" s="224">
        <v>93257</v>
      </c>
      <c r="H169" s="225">
        <v>3882</v>
      </c>
      <c r="I169" s="223">
        <v>147393</v>
      </c>
      <c r="J169" s="224">
        <v>137649</v>
      </c>
      <c r="K169" s="225">
        <v>9744</v>
      </c>
      <c r="M169" s="226"/>
      <c r="N169" s="226"/>
      <c r="O169" s="264"/>
      <c r="P169" s="226"/>
      <c r="Q169" s="226"/>
      <c r="R169" s="226"/>
      <c r="S169" s="226"/>
      <c r="T169" s="226"/>
      <c r="U169" s="226"/>
      <c r="V169" s="226"/>
      <c r="W169" s="226"/>
      <c r="X169" s="226"/>
      <c r="Y169" s="226"/>
      <c r="Z169" s="226"/>
      <c r="AA169" s="226"/>
      <c r="AB169" s="226"/>
      <c r="AC169" s="226"/>
      <c r="AD169" s="226"/>
    </row>
    <row r="170" spans="1:30" ht="16.5" hidden="1" customHeight="1">
      <c r="A170" s="1001"/>
      <c r="B170" s="227" t="s">
        <v>234</v>
      </c>
      <c r="C170" s="220">
        <v>283522</v>
      </c>
      <c r="D170" s="221">
        <v>222112</v>
      </c>
      <c r="E170" s="222">
        <v>61410</v>
      </c>
      <c r="F170" s="220">
        <v>99685</v>
      </c>
      <c r="G170" s="221">
        <v>94286</v>
      </c>
      <c r="H170" s="221">
        <v>5399</v>
      </c>
      <c r="I170" s="220">
        <v>150824</v>
      </c>
      <c r="J170" s="221">
        <v>140154</v>
      </c>
      <c r="K170" s="222">
        <v>10670</v>
      </c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6"/>
      <c r="X170" s="226"/>
      <c r="Y170" s="226"/>
      <c r="Z170" s="226"/>
      <c r="AA170" s="226"/>
      <c r="AB170" s="226"/>
      <c r="AC170" s="226"/>
      <c r="AD170" s="226"/>
    </row>
    <row r="171" spans="1:30" ht="16.5" hidden="1" customHeight="1">
      <c r="A171" s="1001"/>
      <c r="B171" s="227" t="s">
        <v>235</v>
      </c>
      <c r="C171" s="220">
        <v>267732</v>
      </c>
      <c r="D171" s="221">
        <v>211705</v>
      </c>
      <c r="E171" s="222">
        <v>56027</v>
      </c>
      <c r="F171" s="220">
        <v>100305</v>
      </c>
      <c r="G171" s="221">
        <v>96078</v>
      </c>
      <c r="H171" s="221">
        <v>4227</v>
      </c>
      <c r="I171" s="220">
        <v>152942</v>
      </c>
      <c r="J171" s="221">
        <v>142013</v>
      </c>
      <c r="K171" s="222">
        <v>10929</v>
      </c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6"/>
      <c r="X171" s="226"/>
      <c r="Y171" s="226"/>
      <c r="Z171" s="226"/>
      <c r="AA171" s="226"/>
      <c r="AB171" s="226"/>
      <c r="AC171" s="226"/>
      <c r="AD171" s="226"/>
    </row>
    <row r="172" spans="1:30" ht="16.5" hidden="1" customHeight="1">
      <c r="A172" s="1001"/>
      <c r="B172" s="219" t="s">
        <v>170</v>
      </c>
      <c r="C172" s="220">
        <v>288529</v>
      </c>
      <c r="D172" s="221">
        <v>232436</v>
      </c>
      <c r="E172" s="222">
        <v>56093</v>
      </c>
      <c r="F172" s="220">
        <v>119706</v>
      </c>
      <c r="G172" s="221">
        <v>111936</v>
      </c>
      <c r="H172" s="221">
        <v>7770</v>
      </c>
      <c r="I172" s="220">
        <v>146608</v>
      </c>
      <c r="J172" s="221">
        <v>139063</v>
      </c>
      <c r="K172" s="222">
        <v>7545</v>
      </c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6"/>
      <c r="X172" s="226"/>
      <c r="Y172" s="226"/>
      <c r="Z172" s="226"/>
      <c r="AA172" s="226"/>
      <c r="AB172" s="226"/>
      <c r="AC172" s="226"/>
      <c r="AD172" s="226"/>
    </row>
    <row r="173" spans="1:30" ht="16.5" hidden="1" customHeight="1">
      <c r="A173" s="1001"/>
      <c r="B173" s="219" t="s">
        <v>171</v>
      </c>
      <c r="C173" s="220">
        <v>312998</v>
      </c>
      <c r="D173" s="221">
        <v>227108</v>
      </c>
      <c r="E173" s="222">
        <v>85890</v>
      </c>
      <c r="F173" s="220">
        <v>113266</v>
      </c>
      <c r="G173" s="221">
        <v>108440</v>
      </c>
      <c r="H173" s="221">
        <v>4826</v>
      </c>
      <c r="I173" s="220">
        <v>142575</v>
      </c>
      <c r="J173" s="221">
        <v>133782</v>
      </c>
      <c r="K173" s="222">
        <v>8793</v>
      </c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6"/>
      <c r="X173" s="226"/>
      <c r="Y173" s="226"/>
      <c r="Z173" s="226"/>
      <c r="AA173" s="226"/>
      <c r="AB173" s="226"/>
      <c r="AC173" s="226"/>
      <c r="AD173" s="226"/>
    </row>
    <row r="174" spans="1:30" ht="16.5" customHeight="1">
      <c r="A174" s="1001"/>
      <c r="B174" s="219" t="str">
        <f>$B$18</f>
        <v>平成30年</v>
      </c>
      <c r="C174" s="220">
        <v>269475</v>
      </c>
      <c r="D174" s="221">
        <v>205280</v>
      </c>
      <c r="E174" s="222">
        <v>64195</v>
      </c>
      <c r="F174" s="220">
        <v>106036</v>
      </c>
      <c r="G174" s="221">
        <v>102893</v>
      </c>
      <c r="H174" s="222">
        <v>3143</v>
      </c>
      <c r="I174" s="220">
        <v>127991</v>
      </c>
      <c r="J174" s="221">
        <v>121882</v>
      </c>
      <c r="K174" s="222">
        <v>6109</v>
      </c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6"/>
      <c r="X174" s="226"/>
      <c r="Y174" s="226"/>
      <c r="Z174" s="226"/>
      <c r="AA174" s="226"/>
      <c r="AB174" s="226"/>
      <c r="AC174" s="226"/>
      <c r="AD174" s="226"/>
    </row>
    <row r="175" spans="1:30" s="226" customFormat="1" ht="16.5" customHeight="1">
      <c r="A175" s="1001"/>
      <c r="B175" s="219" t="str">
        <f>$B$19</f>
        <v>令和元年</v>
      </c>
      <c r="C175" s="221">
        <v>288983</v>
      </c>
      <c r="D175" s="221">
        <v>233136</v>
      </c>
      <c r="E175" s="222">
        <v>55847</v>
      </c>
      <c r="F175" s="221">
        <v>88445</v>
      </c>
      <c r="G175" s="221">
        <v>87824</v>
      </c>
      <c r="H175" s="222">
        <v>621</v>
      </c>
      <c r="I175" s="220">
        <v>137424</v>
      </c>
      <c r="J175" s="221">
        <v>129893</v>
      </c>
      <c r="K175" s="222">
        <v>7531</v>
      </c>
      <c r="L175" s="220"/>
      <c r="M175" s="221"/>
      <c r="N175" s="254"/>
      <c r="O175" s="255"/>
      <c r="P175" s="221"/>
      <c r="Q175" s="221"/>
      <c r="R175" s="221"/>
      <c r="S175" s="221"/>
      <c r="T175" s="221"/>
      <c r="U175" s="221"/>
      <c r="V175" s="221"/>
      <c r="W175" s="221"/>
      <c r="X175" s="221"/>
    </row>
    <row r="176" spans="1:30" s="226" customFormat="1" ht="16.5" customHeight="1">
      <c r="A176" s="1001"/>
      <c r="B176" s="219">
        <f>$B$20</f>
        <v>2</v>
      </c>
      <c r="C176" s="221">
        <v>293404</v>
      </c>
      <c r="D176" s="221">
        <v>235809</v>
      </c>
      <c r="E176" s="222">
        <v>57595</v>
      </c>
      <c r="F176" s="221">
        <v>93906</v>
      </c>
      <c r="G176" s="221">
        <v>91576</v>
      </c>
      <c r="H176" s="222">
        <v>2330</v>
      </c>
      <c r="I176" s="220">
        <v>124068</v>
      </c>
      <c r="J176" s="221">
        <v>119179</v>
      </c>
      <c r="K176" s="222">
        <v>4889</v>
      </c>
      <c r="L176" s="220"/>
      <c r="M176" s="221"/>
      <c r="N176" s="254"/>
      <c r="O176" s="255"/>
      <c r="P176" s="221"/>
      <c r="Q176" s="221"/>
      <c r="R176" s="221"/>
      <c r="S176" s="221"/>
      <c r="T176" s="221"/>
      <c r="U176" s="221"/>
      <c r="V176" s="221"/>
      <c r="W176" s="221"/>
      <c r="X176" s="221"/>
    </row>
    <row r="177" spans="1:30" ht="16.5" customHeight="1">
      <c r="A177" s="1001"/>
      <c r="B177" s="219">
        <f>$B$21</f>
        <v>3</v>
      </c>
      <c r="C177" s="220">
        <v>244826</v>
      </c>
      <c r="D177" s="221">
        <v>203423</v>
      </c>
      <c r="E177" s="222">
        <v>41403</v>
      </c>
      <c r="F177" s="220">
        <v>86466</v>
      </c>
      <c r="G177" s="221">
        <v>84270</v>
      </c>
      <c r="H177" s="221">
        <v>2196</v>
      </c>
      <c r="I177" s="220">
        <v>108289</v>
      </c>
      <c r="J177" s="221">
        <v>103423</v>
      </c>
      <c r="K177" s="222">
        <v>4866</v>
      </c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6"/>
      <c r="X177" s="226"/>
      <c r="Y177" s="226"/>
      <c r="Z177" s="226"/>
      <c r="AA177" s="226"/>
      <c r="AB177" s="226"/>
      <c r="AC177" s="226"/>
      <c r="AD177" s="226"/>
    </row>
    <row r="178" spans="1:30" s="240" customFormat="1" ht="16.5" customHeight="1">
      <c r="A178" s="1002"/>
      <c r="B178" s="231">
        <f>$B$22</f>
        <v>4</v>
      </c>
      <c r="C178" s="763">
        <v>248445</v>
      </c>
      <c r="D178" s="764">
        <v>197348</v>
      </c>
      <c r="E178" s="765">
        <v>51097</v>
      </c>
      <c r="F178" s="763">
        <v>99920</v>
      </c>
      <c r="G178" s="764">
        <v>95178</v>
      </c>
      <c r="H178" s="764">
        <v>4742</v>
      </c>
      <c r="I178" s="763">
        <v>207908</v>
      </c>
      <c r="J178" s="764">
        <v>180015</v>
      </c>
      <c r="K178" s="765">
        <v>27893</v>
      </c>
      <c r="M178" s="232"/>
      <c r="N178" s="232"/>
      <c r="O178" s="232"/>
      <c r="P178" s="232"/>
      <c r="Q178" s="232"/>
      <c r="R178" s="232"/>
      <c r="S178" s="232"/>
      <c r="T178" s="232"/>
      <c r="U178" s="232"/>
      <c r="V178" s="232"/>
      <c r="W178" s="232"/>
      <c r="X178" s="232"/>
      <c r="Y178" s="232"/>
      <c r="Z178" s="232"/>
      <c r="AA178" s="232"/>
      <c r="AB178" s="232"/>
      <c r="AC178" s="232"/>
      <c r="AD178" s="232"/>
    </row>
  </sheetData>
  <mergeCells count="39">
    <mergeCell ref="A122:A140"/>
    <mergeCell ref="A141:A159"/>
    <mergeCell ref="A160:A178"/>
    <mergeCell ref="A101:A119"/>
    <mergeCell ref="N101:N119"/>
    <mergeCell ref="A120:A121"/>
    <mergeCell ref="B120:B121"/>
    <mergeCell ref="D120:E120"/>
    <mergeCell ref="G120:H120"/>
    <mergeCell ref="J120:K120"/>
    <mergeCell ref="O61:O62"/>
    <mergeCell ref="Q61:R61"/>
    <mergeCell ref="T61:U61"/>
    <mergeCell ref="A63:A81"/>
    <mergeCell ref="N63:N81"/>
    <mergeCell ref="A82:A100"/>
    <mergeCell ref="N82:N100"/>
    <mergeCell ref="A23:A41"/>
    <mergeCell ref="N23:N41"/>
    <mergeCell ref="A42:A60"/>
    <mergeCell ref="N42:N60"/>
    <mergeCell ref="A61:A62"/>
    <mergeCell ref="B61:B62"/>
    <mergeCell ref="D61:E61"/>
    <mergeCell ref="G61:H61"/>
    <mergeCell ref="J61:K61"/>
    <mergeCell ref="N61:N62"/>
    <mergeCell ref="O2:O3"/>
    <mergeCell ref="Q2:R2"/>
    <mergeCell ref="T2:U2"/>
    <mergeCell ref="W2:X2"/>
    <mergeCell ref="A4:A22"/>
    <mergeCell ref="N4:N22"/>
    <mergeCell ref="A2:A3"/>
    <mergeCell ref="B2:B3"/>
    <mergeCell ref="D2:E2"/>
    <mergeCell ref="G2:H2"/>
    <mergeCell ref="J2:K2"/>
    <mergeCell ref="N2:N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5" firstPageNumber="33" fitToWidth="2" orientation="portrait" blackAndWhite="1" useFirstPageNumber="1" r:id="rId1"/>
  <headerFooter alignWithMargins="0"/>
  <colBreaks count="1" manualBreakCount="1">
    <brk id="12" max="16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topLeftCell="A16" zoomScaleNormal="100" workbookViewId="0"/>
  </sheetViews>
  <sheetFormatPr defaultColWidth="9.140625" defaultRowHeight="13.5"/>
  <cols>
    <col min="1" max="1" width="1.85546875" style="30" customWidth="1"/>
    <col min="2" max="2" width="11.85546875" style="30" customWidth="1"/>
    <col min="3" max="3" width="7.140625" style="30" customWidth="1"/>
    <col min="4" max="14" width="8.7109375" style="30" customWidth="1"/>
    <col min="15" max="16384" width="9.140625" style="30"/>
  </cols>
  <sheetData>
    <row r="1" spans="1:14" ht="14.25">
      <c r="A1" s="862" t="s">
        <v>439</v>
      </c>
      <c r="B1" s="32"/>
      <c r="C1" s="797"/>
      <c r="D1" s="797"/>
      <c r="E1" s="797"/>
      <c r="F1" s="797"/>
      <c r="G1" s="797"/>
      <c r="H1" s="797"/>
      <c r="I1" s="797"/>
      <c r="J1" s="797"/>
      <c r="K1" s="797"/>
      <c r="L1" s="798"/>
      <c r="M1" s="798"/>
      <c r="N1" s="110" t="s">
        <v>95</v>
      </c>
    </row>
    <row r="2" spans="1:14">
      <c r="A2" s="1047" t="s">
        <v>429</v>
      </c>
      <c r="B2" s="1048"/>
      <c r="C2" s="1048"/>
      <c r="D2" s="1047" t="s">
        <v>430</v>
      </c>
      <c r="E2" s="1051"/>
      <c r="F2" s="1047" t="s">
        <v>431</v>
      </c>
      <c r="G2" s="1048"/>
      <c r="H2" s="1051"/>
      <c r="I2" s="1047" t="s">
        <v>432</v>
      </c>
      <c r="J2" s="1048"/>
      <c r="K2" s="1051"/>
      <c r="L2" s="1047" t="s">
        <v>433</v>
      </c>
      <c r="M2" s="1048"/>
      <c r="N2" s="1051"/>
    </row>
    <row r="3" spans="1:14">
      <c r="A3" s="1049"/>
      <c r="B3" s="1050"/>
      <c r="C3" s="1050"/>
      <c r="D3" s="799"/>
      <c r="E3" s="800" t="s">
        <v>13</v>
      </c>
      <c r="F3" s="801"/>
      <c r="G3" s="800" t="s">
        <v>434</v>
      </c>
      <c r="H3" s="800" t="s">
        <v>1</v>
      </c>
      <c r="I3" s="801"/>
      <c r="J3" s="800" t="s">
        <v>434</v>
      </c>
      <c r="K3" s="800" t="s">
        <v>1</v>
      </c>
      <c r="L3" s="801"/>
      <c r="M3" s="800" t="s">
        <v>434</v>
      </c>
      <c r="N3" s="800" t="s">
        <v>1</v>
      </c>
    </row>
    <row r="4" spans="1:14" ht="15" customHeight="1">
      <c r="A4" s="183" t="s">
        <v>71</v>
      </c>
      <c r="B4" s="796"/>
      <c r="C4" s="184"/>
      <c r="D4" s="802" t="s">
        <v>435</v>
      </c>
      <c r="E4" s="803" t="s">
        <v>435</v>
      </c>
      <c r="F4" s="803" t="s">
        <v>436</v>
      </c>
      <c r="G4" s="804"/>
      <c r="H4" s="804" t="s">
        <v>3</v>
      </c>
      <c r="I4" s="803" t="s">
        <v>436</v>
      </c>
      <c r="J4" s="804"/>
      <c r="K4" s="803" t="s">
        <v>3</v>
      </c>
      <c r="L4" s="803" t="s">
        <v>436</v>
      </c>
      <c r="M4" s="804"/>
      <c r="N4" s="804" t="s">
        <v>3</v>
      </c>
    </row>
    <row r="5" spans="1:14" s="18" customFormat="1" ht="15" customHeight="1">
      <c r="A5" s="805"/>
      <c r="B5" s="185">
        <v>30</v>
      </c>
      <c r="C5" s="806" t="s">
        <v>437</v>
      </c>
      <c r="D5" s="807">
        <v>19</v>
      </c>
      <c r="E5" s="808">
        <v>-0.39999999999999858</v>
      </c>
      <c r="F5" s="808">
        <v>147.19999999999999</v>
      </c>
      <c r="G5" s="809">
        <v>106.3</v>
      </c>
      <c r="H5" s="809">
        <v>-1.9</v>
      </c>
      <c r="I5" s="808">
        <v>135.4</v>
      </c>
      <c r="J5" s="809">
        <v>104.8</v>
      </c>
      <c r="K5" s="808">
        <v>-1.9</v>
      </c>
      <c r="L5" s="808">
        <v>11.8</v>
      </c>
      <c r="M5" s="809">
        <v>126.8</v>
      </c>
      <c r="N5" s="809">
        <v>-2</v>
      </c>
    </row>
    <row r="6" spans="1:14" s="18" customFormat="1" ht="15" customHeight="1">
      <c r="A6" s="810"/>
      <c r="B6" s="186" t="s">
        <v>438</v>
      </c>
      <c r="C6" s="806"/>
      <c r="D6" s="807">
        <v>18.600000000000001</v>
      </c>
      <c r="E6" s="808">
        <v>-0.39999999999999858</v>
      </c>
      <c r="F6" s="808">
        <v>142.5</v>
      </c>
      <c r="G6" s="809">
        <v>102.9</v>
      </c>
      <c r="H6" s="809">
        <v>-3.3</v>
      </c>
      <c r="I6" s="808">
        <v>131.6</v>
      </c>
      <c r="J6" s="809">
        <v>101.9</v>
      </c>
      <c r="K6" s="808">
        <v>-2.9</v>
      </c>
      <c r="L6" s="808">
        <v>10.9</v>
      </c>
      <c r="M6" s="809">
        <v>117.1</v>
      </c>
      <c r="N6" s="809">
        <v>-7.7</v>
      </c>
    </row>
    <row r="7" spans="1:14" s="18" customFormat="1" ht="15" customHeight="1">
      <c r="A7" s="810"/>
      <c r="B7" s="186">
        <v>2</v>
      </c>
      <c r="C7" s="806"/>
      <c r="D7" s="807">
        <v>18.399999999999999</v>
      </c>
      <c r="E7" s="808">
        <v>-0.20000000000000284</v>
      </c>
      <c r="F7" s="808">
        <v>138.5</v>
      </c>
      <c r="G7" s="809">
        <v>100</v>
      </c>
      <c r="H7" s="809">
        <v>-2.8</v>
      </c>
      <c r="I7" s="808">
        <v>129.19999999999999</v>
      </c>
      <c r="J7" s="809">
        <v>100</v>
      </c>
      <c r="K7" s="808">
        <v>-1.8</v>
      </c>
      <c r="L7" s="808">
        <v>9.3000000000000007</v>
      </c>
      <c r="M7" s="809">
        <v>100</v>
      </c>
      <c r="N7" s="809">
        <v>-14.6</v>
      </c>
    </row>
    <row r="8" spans="1:14" s="18" customFormat="1" ht="15" customHeight="1">
      <c r="A8" s="810"/>
      <c r="B8" s="186">
        <v>3</v>
      </c>
      <c r="C8" s="806"/>
      <c r="D8" s="807">
        <v>18.3</v>
      </c>
      <c r="E8" s="808">
        <v>-9.9999999999997868E-2</v>
      </c>
      <c r="F8" s="808">
        <v>139.69999999999999</v>
      </c>
      <c r="G8" s="809">
        <v>100.8</v>
      </c>
      <c r="H8" s="809">
        <v>0.9</v>
      </c>
      <c r="I8" s="808">
        <v>129.5</v>
      </c>
      <c r="J8" s="809">
        <v>100.2</v>
      </c>
      <c r="K8" s="808">
        <v>0.2</v>
      </c>
      <c r="L8" s="808">
        <v>10.199999999999999</v>
      </c>
      <c r="M8" s="809">
        <v>109.1</v>
      </c>
      <c r="N8" s="809">
        <v>9.1</v>
      </c>
    </row>
    <row r="9" spans="1:14" s="17" customFormat="1" ht="15" customHeight="1">
      <c r="A9" s="811"/>
      <c r="B9" s="187">
        <v>4</v>
      </c>
      <c r="C9" s="812"/>
      <c r="D9" s="813">
        <v>18.100000000000001</v>
      </c>
      <c r="E9" s="814">
        <v>-0.19999999999999929</v>
      </c>
      <c r="F9" s="814">
        <v>139.1</v>
      </c>
      <c r="G9" s="188">
        <v>100.4</v>
      </c>
      <c r="H9" s="188">
        <v>-0.4</v>
      </c>
      <c r="I9" s="814">
        <v>128.6</v>
      </c>
      <c r="J9" s="188">
        <v>99.5</v>
      </c>
      <c r="K9" s="814">
        <v>-0.7</v>
      </c>
      <c r="L9" s="814">
        <v>10.5</v>
      </c>
      <c r="M9" s="188">
        <v>112.6</v>
      </c>
      <c r="N9" s="188">
        <v>3.2</v>
      </c>
    </row>
    <row r="10" spans="1:14" s="17" customFormat="1" ht="6.95" customHeight="1">
      <c r="A10" s="853"/>
      <c r="B10" s="854"/>
      <c r="C10" s="855"/>
      <c r="D10" s="856"/>
      <c r="E10" s="857"/>
      <c r="F10" s="857"/>
      <c r="G10" s="858"/>
      <c r="H10" s="858"/>
      <c r="I10" s="857"/>
      <c r="J10" s="858"/>
      <c r="K10" s="857"/>
      <c r="L10" s="857"/>
      <c r="M10" s="858"/>
      <c r="N10" s="858"/>
    </row>
    <row r="11" spans="1:14" s="17" customFormat="1" ht="6.95" customHeight="1">
      <c r="A11" s="20"/>
      <c r="B11" s="189"/>
      <c r="C11" s="189"/>
      <c r="D11" s="815"/>
      <c r="E11" s="816"/>
      <c r="F11" s="816"/>
      <c r="G11" s="190"/>
      <c r="H11" s="190"/>
      <c r="I11" s="816"/>
      <c r="J11" s="190"/>
      <c r="K11" s="816"/>
      <c r="L11" s="814"/>
      <c r="M11" s="190"/>
      <c r="N11" s="188"/>
    </row>
    <row r="12" spans="1:14" s="17" customFormat="1" ht="15" customHeight="1">
      <c r="A12" s="20"/>
      <c r="B12" s="191">
        <v>4</v>
      </c>
      <c r="C12" s="192">
        <v>1</v>
      </c>
      <c r="D12" s="817">
        <v>17.3</v>
      </c>
      <c r="E12" s="818">
        <v>-0.19999999999999929</v>
      </c>
      <c r="F12" s="819">
        <v>132.69999999999999</v>
      </c>
      <c r="G12" s="193">
        <v>95.8</v>
      </c>
      <c r="H12" s="193">
        <v>-0.1</v>
      </c>
      <c r="I12" s="819">
        <v>122.7</v>
      </c>
      <c r="J12" s="193">
        <v>95</v>
      </c>
      <c r="K12" s="818">
        <v>-0.4</v>
      </c>
      <c r="L12" s="819">
        <v>10</v>
      </c>
      <c r="M12" s="193">
        <v>107.5</v>
      </c>
      <c r="N12" s="820">
        <v>3.1</v>
      </c>
    </row>
    <row r="13" spans="1:14" s="17" customFormat="1" ht="15" customHeight="1">
      <c r="A13" s="20"/>
      <c r="B13" s="187"/>
      <c r="C13" s="192">
        <v>2</v>
      </c>
      <c r="D13" s="817">
        <v>17.399999999999999</v>
      </c>
      <c r="E13" s="818">
        <v>-0.30000000000000071</v>
      </c>
      <c r="F13" s="819">
        <v>133</v>
      </c>
      <c r="G13" s="193">
        <v>96</v>
      </c>
      <c r="H13" s="193">
        <v>-1.4</v>
      </c>
      <c r="I13" s="819">
        <v>122.9</v>
      </c>
      <c r="J13" s="193">
        <v>95.1</v>
      </c>
      <c r="K13" s="818">
        <v>-1.6</v>
      </c>
      <c r="L13" s="819">
        <v>10.1</v>
      </c>
      <c r="M13" s="193">
        <v>108.6</v>
      </c>
      <c r="N13" s="820">
        <v>1</v>
      </c>
    </row>
    <row r="14" spans="1:14" s="17" customFormat="1" ht="15" customHeight="1">
      <c r="A14" s="20"/>
      <c r="B14" s="187"/>
      <c r="C14" s="192">
        <v>3</v>
      </c>
      <c r="D14" s="817">
        <v>18.399999999999999</v>
      </c>
      <c r="E14" s="818">
        <v>-0.10000000000000142</v>
      </c>
      <c r="F14" s="819">
        <v>141.1</v>
      </c>
      <c r="G14" s="193">
        <v>101.9</v>
      </c>
      <c r="H14" s="193">
        <v>-0.4</v>
      </c>
      <c r="I14" s="819">
        <v>130.4</v>
      </c>
      <c r="J14" s="193">
        <v>100.9</v>
      </c>
      <c r="K14" s="818">
        <v>-0.9</v>
      </c>
      <c r="L14" s="819">
        <v>10.7</v>
      </c>
      <c r="M14" s="193">
        <v>115.1</v>
      </c>
      <c r="N14" s="820">
        <v>5</v>
      </c>
    </row>
    <row r="15" spans="1:14" s="17" customFormat="1" ht="15" customHeight="1">
      <c r="A15" s="20"/>
      <c r="B15" s="187"/>
      <c r="C15" s="192">
        <v>4</v>
      </c>
      <c r="D15" s="817">
        <v>18.600000000000001</v>
      </c>
      <c r="E15" s="818">
        <v>-0.39999999999999858</v>
      </c>
      <c r="F15" s="819">
        <v>143</v>
      </c>
      <c r="G15" s="193">
        <v>103.2</v>
      </c>
      <c r="H15" s="193">
        <v>-2.2000000000000002</v>
      </c>
      <c r="I15" s="819">
        <v>132.4</v>
      </c>
      <c r="J15" s="193">
        <v>102.5</v>
      </c>
      <c r="K15" s="818">
        <v>-2.2000000000000002</v>
      </c>
      <c r="L15" s="819">
        <v>10.6</v>
      </c>
      <c r="M15" s="193">
        <v>114</v>
      </c>
      <c r="N15" s="820">
        <v>0</v>
      </c>
    </row>
    <row r="16" spans="1:14" s="17" customFormat="1" ht="15" customHeight="1">
      <c r="A16" s="20"/>
      <c r="B16" s="187"/>
      <c r="C16" s="192">
        <v>5</v>
      </c>
      <c r="D16" s="817">
        <v>17.5</v>
      </c>
      <c r="E16" s="818">
        <v>0.10000000000000142</v>
      </c>
      <c r="F16" s="819">
        <v>134.6</v>
      </c>
      <c r="G16" s="193">
        <v>97.2</v>
      </c>
      <c r="H16" s="193">
        <v>0.8</v>
      </c>
      <c r="I16" s="819">
        <v>124.3</v>
      </c>
      <c r="J16" s="193">
        <v>96.2</v>
      </c>
      <c r="K16" s="818">
        <v>0.4</v>
      </c>
      <c r="L16" s="819">
        <v>10.3</v>
      </c>
      <c r="M16" s="193">
        <v>110.8</v>
      </c>
      <c r="N16" s="820">
        <v>7.3</v>
      </c>
    </row>
    <row r="17" spans="1:14" s="17" customFormat="1" ht="15" customHeight="1">
      <c r="A17" s="20"/>
      <c r="B17" s="187"/>
      <c r="C17" s="192">
        <v>6</v>
      </c>
      <c r="D17" s="817">
        <v>19</v>
      </c>
      <c r="E17" s="818">
        <v>0</v>
      </c>
      <c r="F17" s="819">
        <v>146.19999999999999</v>
      </c>
      <c r="G17" s="193">
        <v>105.6</v>
      </c>
      <c r="H17" s="193">
        <v>1.1000000000000001</v>
      </c>
      <c r="I17" s="819">
        <v>135.6</v>
      </c>
      <c r="J17" s="193">
        <v>105</v>
      </c>
      <c r="K17" s="818">
        <v>0.4</v>
      </c>
      <c r="L17" s="819">
        <v>10.6</v>
      </c>
      <c r="M17" s="193">
        <v>114</v>
      </c>
      <c r="N17" s="820">
        <v>10.4</v>
      </c>
    </row>
    <row r="18" spans="1:14" s="17" customFormat="1" ht="15" customHeight="1">
      <c r="A18" s="20"/>
      <c r="B18" s="187"/>
      <c r="C18" s="192">
        <v>7</v>
      </c>
      <c r="D18" s="817">
        <v>18.600000000000001</v>
      </c>
      <c r="E18" s="818">
        <v>0</v>
      </c>
      <c r="F18" s="819">
        <v>142</v>
      </c>
      <c r="G18" s="193">
        <v>102.5</v>
      </c>
      <c r="H18" s="193">
        <v>-0.1</v>
      </c>
      <c r="I18" s="819">
        <v>131.6</v>
      </c>
      <c r="J18" s="193">
        <v>101.9</v>
      </c>
      <c r="K18" s="818">
        <v>-0.3</v>
      </c>
      <c r="L18" s="819">
        <v>10.4</v>
      </c>
      <c r="M18" s="193">
        <v>111.8</v>
      </c>
      <c r="N18" s="820">
        <v>5.0999999999999996</v>
      </c>
    </row>
    <row r="19" spans="1:14" s="17" customFormat="1" ht="15" customHeight="1">
      <c r="A19" s="20"/>
      <c r="B19" s="187"/>
      <c r="C19" s="192">
        <v>8</v>
      </c>
      <c r="D19" s="817">
        <v>17.600000000000001</v>
      </c>
      <c r="E19" s="818">
        <v>0.10000000000000142</v>
      </c>
      <c r="F19" s="819">
        <v>134.69999999999999</v>
      </c>
      <c r="G19" s="193">
        <v>97.3</v>
      </c>
      <c r="H19" s="193">
        <v>0.5</v>
      </c>
      <c r="I19" s="819">
        <v>125</v>
      </c>
      <c r="J19" s="193">
        <v>96.7</v>
      </c>
      <c r="K19" s="818">
        <v>0.5</v>
      </c>
      <c r="L19" s="819">
        <v>9.6999999999999993</v>
      </c>
      <c r="M19" s="193">
        <v>104.3</v>
      </c>
      <c r="N19" s="820">
        <v>0</v>
      </c>
    </row>
    <row r="20" spans="1:14" s="17" customFormat="1" ht="15" customHeight="1">
      <c r="A20" s="20"/>
      <c r="B20" s="187"/>
      <c r="C20" s="192">
        <v>9</v>
      </c>
      <c r="D20" s="817">
        <v>18.2</v>
      </c>
      <c r="E20" s="818">
        <v>0</v>
      </c>
      <c r="F20" s="819">
        <v>139.4</v>
      </c>
      <c r="G20" s="193">
        <v>100.6</v>
      </c>
      <c r="H20" s="193">
        <v>0.3</v>
      </c>
      <c r="I20" s="819">
        <v>128.9</v>
      </c>
      <c r="J20" s="193">
        <v>99.8</v>
      </c>
      <c r="K20" s="818">
        <v>0</v>
      </c>
      <c r="L20" s="819">
        <v>10.5</v>
      </c>
      <c r="M20" s="193">
        <v>112.9</v>
      </c>
      <c r="N20" s="820">
        <v>5</v>
      </c>
    </row>
    <row r="21" spans="1:14" s="17" customFormat="1" ht="15" customHeight="1">
      <c r="A21" s="20"/>
      <c r="B21" s="187"/>
      <c r="C21" s="192">
        <v>10</v>
      </c>
      <c r="D21" s="817">
        <v>18.399999999999999</v>
      </c>
      <c r="E21" s="818">
        <v>-0.20000000000000284</v>
      </c>
      <c r="F21" s="819">
        <v>141.30000000000001</v>
      </c>
      <c r="G21" s="193">
        <v>102</v>
      </c>
      <c r="H21" s="193">
        <v>-1</v>
      </c>
      <c r="I21" s="819">
        <v>130</v>
      </c>
      <c r="J21" s="193">
        <v>100.6</v>
      </c>
      <c r="K21" s="818">
        <v>-1.5</v>
      </c>
      <c r="L21" s="819">
        <v>11.3</v>
      </c>
      <c r="M21" s="193">
        <v>121.5</v>
      </c>
      <c r="N21" s="820">
        <v>5.7</v>
      </c>
    </row>
    <row r="22" spans="1:14" s="17" customFormat="1" ht="15" customHeight="1">
      <c r="A22" s="20"/>
      <c r="B22" s="187"/>
      <c r="C22" s="192">
        <v>11</v>
      </c>
      <c r="D22" s="817">
        <v>18.5</v>
      </c>
      <c r="E22" s="818">
        <v>-0.10000000000000142</v>
      </c>
      <c r="F22" s="819">
        <v>140.69999999999999</v>
      </c>
      <c r="G22" s="193">
        <v>101.6</v>
      </c>
      <c r="H22" s="193">
        <v>-1.4</v>
      </c>
      <c r="I22" s="819">
        <v>130.19999999999999</v>
      </c>
      <c r="J22" s="193">
        <v>100.8</v>
      </c>
      <c r="K22" s="818">
        <v>-1.3</v>
      </c>
      <c r="L22" s="819">
        <v>10.5</v>
      </c>
      <c r="M22" s="193">
        <v>112.9</v>
      </c>
      <c r="N22" s="820">
        <v>-1.8</v>
      </c>
    </row>
    <row r="23" spans="1:14" s="17" customFormat="1" ht="15" customHeight="1">
      <c r="A23" s="20"/>
      <c r="B23" s="187"/>
      <c r="C23" s="192">
        <v>12</v>
      </c>
      <c r="D23" s="817">
        <v>18.3</v>
      </c>
      <c r="E23" s="818">
        <v>-0.19999999999999929</v>
      </c>
      <c r="F23" s="819">
        <v>139.9</v>
      </c>
      <c r="G23" s="193">
        <v>101</v>
      </c>
      <c r="H23" s="193">
        <v>-1.4</v>
      </c>
      <c r="I23" s="819">
        <v>129</v>
      </c>
      <c r="J23" s="193">
        <v>99.8</v>
      </c>
      <c r="K23" s="818">
        <v>-1.4</v>
      </c>
      <c r="L23" s="819">
        <v>10.9</v>
      </c>
      <c r="M23" s="193">
        <v>117.2</v>
      </c>
      <c r="N23" s="820">
        <v>-1.8</v>
      </c>
    </row>
    <row r="24" spans="1:14" ht="15" customHeight="1">
      <c r="A24" s="5"/>
      <c r="B24" s="183" t="s">
        <v>97</v>
      </c>
      <c r="C24" s="184"/>
      <c r="D24" s="821" t="s">
        <v>435</v>
      </c>
      <c r="E24" s="822" t="s">
        <v>435</v>
      </c>
      <c r="F24" s="822" t="s">
        <v>436</v>
      </c>
      <c r="G24" s="823"/>
      <c r="H24" s="823" t="s">
        <v>3</v>
      </c>
      <c r="I24" s="822" t="s">
        <v>436</v>
      </c>
      <c r="J24" s="823"/>
      <c r="K24" s="822" t="s">
        <v>3</v>
      </c>
      <c r="L24" s="822" t="s">
        <v>436</v>
      </c>
      <c r="M24" s="823"/>
      <c r="N24" s="823" t="s">
        <v>3</v>
      </c>
    </row>
    <row r="25" spans="1:14" s="18" customFormat="1" ht="15" customHeight="1">
      <c r="A25" s="19"/>
      <c r="B25" s="194">
        <v>30</v>
      </c>
      <c r="C25" s="806" t="s">
        <v>437</v>
      </c>
      <c r="D25" s="807">
        <v>19</v>
      </c>
      <c r="E25" s="824">
        <v>-0.60000000000000142</v>
      </c>
      <c r="F25" s="824">
        <v>150.80000000000001</v>
      </c>
      <c r="G25" s="825">
        <v>104.5</v>
      </c>
      <c r="H25" s="825">
        <v>-3.2</v>
      </c>
      <c r="I25" s="824">
        <v>137.6</v>
      </c>
      <c r="J25" s="825">
        <v>103</v>
      </c>
      <c r="K25" s="824">
        <v>-3.4</v>
      </c>
      <c r="L25" s="824">
        <v>13.2</v>
      </c>
      <c r="M25" s="825">
        <v>122.9</v>
      </c>
      <c r="N25" s="825">
        <v>-1.5</v>
      </c>
    </row>
    <row r="26" spans="1:14" s="18" customFormat="1" ht="15" customHeight="1">
      <c r="A26" s="19"/>
      <c r="B26" s="195" t="s">
        <v>78</v>
      </c>
      <c r="C26" s="826"/>
      <c r="D26" s="807">
        <v>18.7</v>
      </c>
      <c r="E26" s="824">
        <v>-0.30000000000000071</v>
      </c>
      <c r="F26" s="824">
        <v>147.6</v>
      </c>
      <c r="G26" s="825">
        <v>102.3</v>
      </c>
      <c r="H26" s="825">
        <v>-2.1</v>
      </c>
      <c r="I26" s="824">
        <v>135.1</v>
      </c>
      <c r="J26" s="825">
        <v>101.2</v>
      </c>
      <c r="K26" s="824">
        <v>-1.8</v>
      </c>
      <c r="L26" s="824">
        <v>12.5</v>
      </c>
      <c r="M26" s="825">
        <v>116.3</v>
      </c>
      <c r="N26" s="825">
        <v>-5.4</v>
      </c>
    </row>
    <row r="27" spans="1:14" s="18" customFormat="1" ht="15" customHeight="1">
      <c r="A27" s="19"/>
      <c r="B27" s="195">
        <v>2</v>
      </c>
      <c r="C27" s="826"/>
      <c r="D27" s="807">
        <v>18.600000000000001</v>
      </c>
      <c r="E27" s="824">
        <v>-9.9999999999997868E-2</v>
      </c>
      <c r="F27" s="824">
        <v>144.30000000000001</v>
      </c>
      <c r="G27" s="825">
        <v>100</v>
      </c>
      <c r="H27" s="825">
        <v>-2.2999999999999998</v>
      </c>
      <c r="I27" s="824">
        <v>133.5</v>
      </c>
      <c r="J27" s="825">
        <v>100</v>
      </c>
      <c r="K27" s="824">
        <v>-1.2</v>
      </c>
      <c r="L27" s="824">
        <v>10.8</v>
      </c>
      <c r="M27" s="825">
        <v>100</v>
      </c>
      <c r="N27" s="825">
        <v>-14</v>
      </c>
    </row>
    <row r="28" spans="1:14" s="18" customFormat="1" ht="15" customHeight="1">
      <c r="A28" s="19"/>
      <c r="B28" s="195">
        <v>3</v>
      </c>
      <c r="C28" s="826"/>
      <c r="D28" s="807">
        <v>18.399999999999999</v>
      </c>
      <c r="E28" s="824">
        <v>-0.20000000000000284</v>
      </c>
      <c r="F28" s="824">
        <v>144.6</v>
      </c>
      <c r="G28" s="825">
        <v>100.2</v>
      </c>
      <c r="H28" s="825">
        <v>0.2</v>
      </c>
      <c r="I28" s="824">
        <v>133.30000000000001</v>
      </c>
      <c r="J28" s="825">
        <v>99.9</v>
      </c>
      <c r="K28" s="824">
        <v>-0.1</v>
      </c>
      <c r="L28" s="824">
        <v>11.3</v>
      </c>
      <c r="M28" s="825">
        <v>104.5</v>
      </c>
      <c r="N28" s="825">
        <v>4.5</v>
      </c>
    </row>
    <row r="29" spans="1:14" s="17" customFormat="1" ht="15" customHeight="1">
      <c r="A29" s="20"/>
      <c r="B29" s="196">
        <v>4</v>
      </c>
      <c r="C29" s="189"/>
      <c r="D29" s="813">
        <v>18.3</v>
      </c>
      <c r="E29" s="827">
        <v>-9.9999999999997868E-2</v>
      </c>
      <c r="F29" s="827">
        <v>144</v>
      </c>
      <c r="G29" s="828">
        <v>99.8</v>
      </c>
      <c r="H29" s="828">
        <v>-0.4</v>
      </c>
      <c r="I29" s="827">
        <v>132.19999999999999</v>
      </c>
      <c r="J29" s="828">
        <v>99</v>
      </c>
      <c r="K29" s="827">
        <v>-0.9</v>
      </c>
      <c r="L29" s="827">
        <v>11.8</v>
      </c>
      <c r="M29" s="828">
        <v>109.3</v>
      </c>
      <c r="N29" s="828">
        <v>4.5999999999999996</v>
      </c>
    </row>
    <row r="30" spans="1:14" s="17" customFormat="1" ht="6.95" customHeight="1">
      <c r="A30" s="20"/>
      <c r="B30" s="859"/>
      <c r="C30" s="855"/>
      <c r="D30" s="856"/>
      <c r="E30" s="860"/>
      <c r="F30" s="860"/>
      <c r="G30" s="861"/>
      <c r="H30" s="861"/>
      <c r="I30" s="860"/>
      <c r="J30" s="861"/>
      <c r="K30" s="860"/>
      <c r="L30" s="860"/>
      <c r="M30" s="861"/>
      <c r="N30" s="861"/>
    </row>
    <row r="31" spans="1:14" s="17" customFormat="1" ht="6.95" customHeight="1">
      <c r="A31" s="20"/>
      <c r="B31" s="197"/>
      <c r="C31" s="189"/>
      <c r="D31" s="815"/>
      <c r="E31" s="816"/>
      <c r="F31" s="816"/>
      <c r="G31" s="190"/>
      <c r="H31" s="190"/>
      <c r="I31" s="816"/>
      <c r="J31" s="190"/>
      <c r="K31" s="816"/>
      <c r="L31" s="814"/>
      <c r="M31" s="190"/>
      <c r="N31" s="188"/>
    </row>
    <row r="32" spans="1:14" s="17" customFormat="1" ht="15" customHeight="1">
      <c r="A32" s="20"/>
      <c r="B32" s="198">
        <v>4</v>
      </c>
      <c r="C32" s="192">
        <v>1</v>
      </c>
      <c r="D32" s="817">
        <v>17.5</v>
      </c>
      <c r="E32" s="829">
        <v>-0.10000000000000142</v>
      </c>
      <c r="F32" s="819">
        <v>138.30000000000001</v>
      </c>
      <c r="G32" s="193">
        <v>95.8</v>
      </c>
      <c r="H32" s="193">
        <v>0.7</v>
      </c>
      <c r="I32" s="819">
        <v>127.1</v>
      </c>
      <c r="J32" s="193">
        <v>95.2</v>
      </c>
      <c r="K32" s="818">
        <v>0.6</v>
      </c>
      <c r="L32" s="819">
        <v>11.2</v>
      </c>
      <c r="M32" s="193">
        <v>103.7</v>
      </c>
      <c r="N32" s="820">
        <v>1.7</v>
      </c>
    </row>
    <row r="33" spans="1:14" s="17" customFormat="1" ht="15" customHeight="1">
      <c r="A33" s="20"/>
      <c r="B33" s="196"/>
      <c r="C33" s="192">
        <v>2</v>
      </c>
      <c r="D33" s="817">
        <v>17.399999999999999</v>
      </c>
      <c r="E33" s="829">
        <v>-0.30000000000000071</v>
      </c>
      <c r="F33" s="819">
        <v>137.69999999999999</v>
      </c>
      <c r="G33" s="193">
        <v>95.4</v>
      </c>
      <c r="H33" s="193">
        <v>-0.7</v>
      </c>
      <c r="I33" s="819">
        <v>126.4</v>
      </c>
      <c r="J33" s="193">
        <v>94.7</v>
      </c>
      <c r="K33" s="818">
        <v>-0.7</v>
      </c>
      <c r="L33" s="819">
        <v>11.3</v>
      </c>
      <c r="M33" s="193">
        <v>104.6</v>
      </c>
      <c r="N33" s="820">
        <v>0.7</v>
      </c>
    </row>
    <row r="34" spans="1:14" s="17" customFormat="1" ht="15" customHeight="1">
      <c r="A34" s="20"/>
      <c r="B34" s="196"/>
      <c r="C34" s="192">
        <v>3</v>
      </c>
      <c r="D34" s="817">
        <v>18.7</v>
      </c>
      <c r="E34" s="829">
        <v>-0.19999999999999929</v>
      </c>
      <c r="F34" s="819">
        <v>147.5</v>
      </c>
      <c r="G34" s="193">
        <v>102.2</v>
      </c>
      <c r="H34" s="193">
        <v>-0.6</v>
      </c>
      <c r="I34" s="819">
        <v>135.4</v>
      </c>
      <c r="J34" s="193">
        <v>101.4</v>
      </c>
      <c r="K34" s="818">
        <v>-0.9</v>
      </c>
      <c r="L34" s="819">
        <v>12.1</v>
      </c>
      <c r="M34" s="193">
        <v>112</v>
      </c>
      <c r="N34" s="820">
        <v>3.1</v>
      </c>
    </row>
    <row r="35" spans="1:14" s="17" customFormat="1" ht="15" customHeight="1">
      <c r="A35" s="20"/>
      <c r="B35" s="196"/>
      <c r="C35" s="192">
        <v>4</v>
      </c>
      <c r="D35" s="817">
        <v>18.8</v>
      </c>
      <c r="E35" s="829">
        <v>-0.39999999999999858</v>
      </c>
      <c r="F35" s="819">
        <v>148.4</v>
      </c>
      <c r="G35" s="193">
        <v>102.8</v>
      </c>
      <c r="H35" s="193">
        <v>-1.8</v>
      </c>
      <c r="I35" s="819">
        <v>136.6</v>
      </c>
      <c r="J35" s="193">
        <v>102.3</v>
      </c>
      <c r="K35" s="818">
        <v>-1.8</v>
      </c>
      <c r="L35" s="819">
        <v>11.8</v>
      </c>
      <c r="M35" s="193">
        <v>109.3</v>
      </c>
      <c r="N35" s="820">
        <v>-2.7</v>
      </c>
    </row>
    <row r="36" spans="1:14" s="17" customFormat="1" ht="15" customHeight="1">
      <c r="A36" s="20"/>
      <c r="B36" s="196"/>
      <c r="C36" s="192">
        <v>5</v>
      </c>
      <c r="D36" s="817">
        <v>17.7</v>
      </c>
      <c r="E36" s="829">
        <v>0.30000000000000071</v>
      </c>
      <c r="F36" s="819">
        <v>139.5</v>
      </c>
      <c r="G36" s="193">
        <v>96.7</v>
      </c>
      <c r="H36" s="193">
        <v>1.5</v>
      </c>
      <c r="I36" s="819">
        <v>127.9</v>
      </c>
      <c r="J36" s="193">
        <v>95.8</v>
      </c>
      <c r="K36" s="818">
        <v>1.1000000000000001</v>
      </c>
      <c r="L36" s="819">
        <v>11.6</v>
      </c>
      <c r="M36" s="193">
        <v>107.4</v>
      </c>
      <c r="N36" s="820">
        <v>5.3</v>
      </c>
    </row>
    <row r="37" spans="1:14" s="17" customFormat="1" ht="15" customHeight="1">
      <c r="A37" s="20"/>
      <c r="B37" s="196"/>
      <c r="C37" s="192">
        <v>6</v>
      </c>
      <c r="D37" s="817">
        <v>19.100000000000001</v>
      </c>
      <c r="E37" s="829">
        <v>0</v>
      </c>
      <c r="F37" s="819">
        <v>152</v>
      </c>
      <c r="G37" s="193">
        <v>105.3</v>
      </c>
      <c r="H37" s="193">
        <v>1.8</v>
      </c>
      <c r="I37" s="819">
        <v>140</v>
      </c>
      <c r="J37" s="193">
        <v>104.9</v>
      </c>
      <c r="K37" s="818">
        <v>1.1000000000000001</v>
      </c>
      <c r="L37" s="819">
        <v>12</v>
      </c>
      <c r="M37" s="193">
        <v>111.1</v>
      </c>
      <c r="N37" s="820">
        <v>13</v>
      </c>
    </row>
    <row r="38" spans="1:14" s="17" customFormat="1" ht="15" customHeight="1">
      <c r="A38" s="20"/>
      <c r="B38" s="196"/>
      <c r="C38" s="192">
        <v>7</v>
      </c>
      <c r="D38" s="817">
        <v>18.7</v>
      </c>
      <c r="E38" s="829">
        <v>-0.10000000000000142</v>
      </c>
      <c r="F38" s="819">
        <v>147.19999999999999</v>
      </c>
      <c r="G38" s="193">
        <v>102</v>
      </c>
      <c r="H38" s="193">
        <v>0.3</v>
      </c>
      <c r="I38" s="819">
        <v>135.80000000000001</v>
      </c>
      <c r="J38" s="193">
        <v>101.7</v>
      </c>
      <c r="K38" s="818">
        <v>-0.1</v>
      </c>
      <c r="L38" s="819">
        <v>11.4</v>
      </c>
      <c r="M38" s="193">
        <v>105.6</v>
      </c>
      <c r="N38" s="820">
        <v>5.4</v>
      </c>
    </row>
    <row r="39" spans="1:14" s="17" customFormat="1" ht="15" customHeight="1">
      <c r="A39" s="20"/>
      <c r="B39" s="196"/>
      <c r="C39" s="192">
        <v>8</v>
      </c>
      <c r="D39" s="817">
        <v>17.8</v>
      </c>
      <c r="E39" s="829">
        <v>0.19999999999999929</v>
      </c>
      <c r="F39" s="819">
        <v>139.6</v>
      </c>
      <c r="G39" s="193">
        <v>96.7</v>
      </c>
      <c r="H39" s="193">
        <v>0.9</v>
      </c>
      <c r="I39" s="819">
        <v>128.6</v>
      </c>
      <c r="J39" s="193">
        <v>96.3</v>
      </c>
      <c r="K39" s="818">
        <v>0.5</v>
      </c>
      <c r="L39" s="819">
        <v>11</v>
      </c>
      <c r="M39" s="193">
        <v>101.9</v>
      </c>
      <c r="N39" s="820">
        <v>5.6</v>
      </c>
    </row>
    <row r="40" spans="1:14" s="17" customFormat="1" ht="15" customHeight="1">
      <c r="A40" s="20"/>
      <c r="B40" s="196"/>
      <c r="C40" s="192">
        <v>9</v>
      </c>
      <c r="D40" s="817">
        <v>18.3</v>
      </c>
      <c r="E40" s="829">
        <v>-9.9999999999997868E-2</v>
      </c>
      <c r="F40" s="819">
        <v>143.30000000000001</v>
      </c>
      <c r="G40" s="193">
        <v>99.3</v>
      </c>
      <c r="H40" s="193">
        <v>-0.9</v>
      </c>
      <c r="I40" s="819">
        <v>131.4</v>
      </c>
      <c r="J40" s="193">
        <v>98.4</v>
      </c>
      <c r="K40" s="818">
        <v>-1.7</v>
      </c>
      <c r="L40" s="819">
        <v>11.9</v>
      </c>
      <c r="M40" s="193">
        <v>110.2</v>
      </c>
      <c r="N40" s="820">
        <v>9</v>
      </c>
    </row>
    <row r="41" spans="1:14" s="17" customFormat="1" ht="15" customHeight="1">
      <c r="A41" s="20"/>
      <c r="B41" s="196"/>
      <c r="C41" s="192">
        <v>10</v>
      </c>
      <c r="D41" s="817">
        <v>18.5</v>
      </c>
      <c r="E41" s="829">
        <v>-0.19999999999999929</v>
      </c>
      <c r="F41" s="819">
        <v>145.4</v>
      </c>
      <c r="G41" s="193">
        <v>100.8</v>
      </c>
      <c r="H41" s="193">
        <v>-1.1000000000000001</v>
      </c>
      <c r="I41" s="819">
        <v>132.4</v>
      </c>
      <c r="J41" s="193">
        <v>99.2</v>
      </c>
      <c r="K41" s="818">
        <v>-2.2000000000000002</v>
      </c>
      <c r="L41" s="819">
        <v>13</v>
      </c>
      <c r="M41" s="193">
        <v>120.4</v>
      </c>
      <c r="N41" s="820">
        <v>10.9</v>
      </c>
    </row>
    <row r="42" spans="1:14" s="17" customFormat="1" ht="15" customHeight="1">
      <c r="A42" s="20"/>
      <c r="B42" s="196"/>
      <c r="C42" s="192">
        <v>11</v>
      </c>
      <c r="D42" s="817">
        <v>18.600000000000001</v>
      </c>
      <c r="E42" s="829">
        <v>-0.29999999999999716</v>
      </c>
      <c r="F42" s="819">
        <v>144.9</v>
      </c>
      <c r="G42" s="193">
        <v>100.4</v>
      </c>
      <c r="H42" s="193">
        <v>-2.7</v>
      </c>
      <c r="I42" s="819">
        <v>133</v>
      </c>
      <c r="J42" s="193">
        <v>99.6</v>
      </c>
      <c r="K42" s="818">
        <v>-3.2</v>
      </c>
      <c r="L42" s="819">
        <v>11.9</v>
      </c>
      <c r="M42" s="193">
        <v>110.2</v>
      </c>
      <c r="N42" s="820">
        <v>2.2999999999999998</v>
      </c>
    </row>
    <row r="43" spans="1:14" s="17" customFormat="1" ht="15" customHeight="1">
      <c r="A43" s="21"/>
      <c r="B43" s="830"/>
      <c r="C43" s="199">
        <v>12</v>
      </c>
      <c r="D43" s="831">
        <v>18.3</v>
      </c>
      <c r="E43" s="832">
        <v>-0.39999999999999858</v>
      </c>
      <c r="F43" s="833">
        <v>144.4</v>
      </c>
      <c r="G43" s="834">
        <v>100.1</v>
      </c>
      <c r="H43" s="834">
        <v>-2</v>
      </c>
      <c r="I43" s="833">
        <v>132</v>
      </c>
      <c r="J43" s="834">
        <v>98.9</v>
      </c>
      <c r="K43" s="835">
        <v>-2.4</v>
      </c>
      <c r="L43" s="833">
        <v>12.4</v>
      </c>
      <c r="M43" s="834">
        <v>114.8</v>
      </c>
      <c r="N43" s="836">
        <v>2.2000000000000002</v>
      </c>
    </row>
    <row r="44" spans="1:14">
      <c r="A44" s="106"/>
    </row>
  </sheetData>
  <mergeCells count="5">
    <mergeCell ref="A2:C3"/>
    <mergeCell ref="D2:E2"/>
    <mergeCell ref="F2:H2"/>
    <mergeCell ref="I2:K2"/>
    <mergeCell ref="L2:N2"/>
  </mergeCells>
  <phoneticPr fontId="4"/>
  <printOptions horizontalCentered="1"/>
  <pageMargins left="0.51181102362204722" right="0.51181102362204722" top="0.98425196850393704" bottom="0.94488188976377963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17</vt:i4>
      </vt:variant>
    </vt:vector>
  </HeadingPairs>
  <TitlesOfParts>
    <vt:vector size="39" baseType="lpstr">
      <vt:lpstr>Ⅳ統計表（目次・凡例及び説明）</vt:lpstr>
      <vt:lpstr>第１表</vt:lpstr>
      <vt:lpstr>第２表</vt:lpstr>
      <vt:lpstr>第３表</vt:lpstr>
      <vt:lpstr>第４表(1)</vt:lpstr>
      <vt:lpstr>第４表(2)</vt:lpstr>
      <vt:lpstr>第５表(1)</vt:lpstr>
      <vt:lpstr>第５表(2)</vt:lpstr>
      <vt:lpstr>第６表</vt:lpstr>
      <vt:lpstr>第７表</vt:lpstr>
      <vt:lpstr>第８表</vt:lpstr>
      <vt:lpstr>第９表(1)</vt:lpstr>
      <vt:lpstr>第９表(2)</vt:lpstr>
      <vt:lpstr>第10表(1)</vt:lpstr>
      <vt:lpstr>第10表(2)</vt:lpstr>
      <vt:lpstr>第11表</vt:lpstr>
      <vt:lpstr>第12表</vt:lpstr>
      <vt:lpstr>第13表(1)</vt:lpstr>
      <vt:lpstr>第13表(2)</vt:lpstr>
      <vt:lpstr>第13表(3)</vt:lpstr>
      <vt:lpstr>第14表</vt:lpstr>
      <vt:lpstr>付表</vt:lpstr>
      <vt:lpstr>'第10表(1)'!Print_Area</vt:lpstr>
      <vt:lpstr>'第10表(2)'!Print_Area</vt:lpstr>
      <vt:lpstr>第11表!Print_Area</vt:lpstr>
      <vt:lpstr>第12表!Print_Area</vt:lpstr>
      <vt:lpstr>'第13表(1)'!Print_Area</vt:lpstr>
      <vt:lpstr>'第13表(2)'!Print_Area</vt:lpstr>
      <vt:lpstr>'第13表(3)'!Print_Area</vt:lpstr>
      <vt:lpstr>第３表!Print_Area</vt:lpstr>
      <vt:lpstr>'第４表(1)'!Print_Area</vt:lpstr>
      <vt:lpstr>'第４表(2)'!Print_Area</vt:lpstr>
      <vt:lpstr>'第５表(1)'!Print_Area</vt:lpstr>
      <vt:lpstr>'第５表(2)'!Print_Area</vt:lpstr>
      <vt:lpstr>第７表!Print_Area</vt:lpstr>
      <vt:lpstr>第８表!Print_Area</vt:lpstr>
      <vt:lpstr>'第９表(1)'!Print_Area</vt:lpstr>
      <vt:lpstr>'第９表(2)'!Print_Area</vt:lpstr>
      <vt:lpstr>付表!Print_Area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金嶋　結衣</cp:lastModifiedBy>
  <cp:lastPrinted>2023-07-28T23:10:56Z</cp:lastPrinted>
  <dcterms:created xsi:type="dcterms:W3CDTF">2006-03-13T05:38:11Z</dcterms:created>
  <dcterms:modified xsi:type="dcterms:W3CDTF">2024-02-08T05:01:32Z</dcterms:modified>
</cp:coreProperties>
</file>