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Ｉ\"/>
    </mc:Choice>
  </mc:AlternateContent>
  <bookViews>
    <workbookView xWindow="0" yWindow="0" windowWidth="19200" windowHeight="6850" activeTab="1"/>
  </bookViews>
  <sheets>
    <sheet name="R7原稿　左" sheetId="34" r:id="rId1"/>
    <sheet name="R7原稿　右" sheetId="35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35" l="1"/>
</calcChain>
</file>

<file path=xl/sharedStrings.xml><?xml version="1.0" encoding="utf-8"?>
<sst xmlns="http://schemas.openxmlformats.org/spreadsheetml/2006/main" count="76" uniqueCount="70">
  <si>
    <t>順位</t>
  </si>
  <si>
    <t>都道府県名</t>
  </si>
  <si>
    <t>鹿児島</t>
  </si>
  <si>
    <t>年度</t>
  </si>
  <si>
    <t>岡山</t>
    <rPh sb="0" eb="2">
      <t>オカヤマ</t>
    </rPh>
    <phoneticPr fontId="0"/>
  </si>
  <si>
    <t>全国</t>
    <rPh sb="0" eb="2">
      <t>ゼンコク</t>
    </rPh>
    <phoneticPr fontId="0"/>
  </si>
  <si>
    <t>和歌山</t>
  </si>
  <si>
    <t>神奈川</t>
  </si>
  <si>
    <t>北海道</t>
    <rPh sb="0" eb="3">
      <t>ホッカイドウ</t>
    </rPh>
    <phoneticPr fontId="6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</si>
  <si>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</si>
  <si>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</si>
  <si>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</si>
  <si>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</si>
  <si>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</si>
  <si>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</si>
  <si>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</si>
  <si>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</si>
  <si>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</si>
  <si>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</si>
  <si>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</si>
  <si>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</si>
  <si>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</si>
  <si>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</si>
  <si>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</si>
  <si>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</si>
  <si>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</si>
  <si>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</si>
  <si>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</si>
  <si>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</si>
  <si>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</si>
  <si>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</si>
  <si>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</si>
  <si>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</si>
  <si>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</si>
  <si>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</si>
  <si>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</si>
  <si>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</si>
  <si>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</si>
  <si>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</si>
  <si>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</si>
  <si>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</si>
  <si>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</si>
  <si>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</si>
  <si>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</si>
  <si>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</si>
  <si>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</si>
  <si>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</si>
  <si>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</si>
  <si>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</si>
  <si>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</si>
  <si>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</si>
  <si>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</si>
  <si>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（億円）</t>
    <rPh sb="1" eb="3">
      <t>オクエン</t>
    </rPh>
    <phoneticPr fontId="0"/>
  </si>
  <si>
    <t>　Ｉ-９７　普通建設事業費比率</t>
    <rPh sb="13" eb="15">
      <t>ヒリツ</t>
    </rPh>
    <phoneticPr fontId="0"/>
  </si>
  <si>
    <t>＜岡山県の推移＞</t>
    <phoneticPr fontId="0"/>
  </si>
  <si>
    <t>金額</t>
    <rPh sb="0" eb="2">
      <t>キンガク</t>
    </rPh>
    <phoneticPr fontId="6"/>
  </si>
  <si>
    <t>　　</t>
    <phoneticPr fontId="6"/>
  </si>
  <si>
    <t>（％）</t>
  </si>
  <si>
    <t>＜岡山県の普通建設事業費＞</t>
    <rPh sb="5" eb="7">
      <t>フツウ</t>
    </rPh>
    <rPh sb="7" eb="9">
      <t>ケンセツ</t>
    </rPh>
    <rPh sb="9" eb="12">
      <t>ジギョウヒ</t>
    </rPh>
    <phoneticPr fontId="0"/>
  </si>
  <si>
    <t xml:space="preserve"> ・ 資料出所　総務省「都道府県決算状況調」</t>
    <rPh sb="3" eb="5">
      <t>シリョウ</t>
    </rPh>
    <rPh sb="5" eb="7">
      <t>シュッショ</t>
    </rPh>
    <phoneticPr fontId="0"/>
  </si>
  <si>
    <t>全国値</t>
    <rPh sb="0" eb="1">
      <t>ゼン</t>
    </rPh>
    <rPh sb="1" eb="2">
      <t>コク</t>
    </rPh>
    <rPh sb="2" eb="3">
      <t>チ</t>
    </rPh>
    <phoneticPr fontId="6"/>
  </si>
  <si>
    <t>普通建設
事業費比率（％）</t>
    <rPh sb="8" eb="10">
      <t>ヒリツ</t>
    </rPh>
    <phoneticPr fontId="0"/>
  </si>
  <si>
    <t>H30</t>
  </si>
  <si>
    <t>＜資料出所ほか＞</t>
    <phoneticPr fontId="13"/>
  </si>
  <si>
    <t>R2</t>
  </si>
  <si>
    <t xml:space="preserve"> ・ 算出方法  普通建設事業費÷歳出合計×100</t>
    <rPh sb="19" eb="21">
      <t>ゴウケイ</t>
    </rPh>
    <phoneticPr fontId="6"/>
  </si>
  <si>
    <t>R3</t>
  </si>
  <si>
    <t>R1</t>
  </si>
  <si>
    <t>R4</t>
    <phoneticPr fontId="6"/>
  </si>
  <si>
    <t xml:space="preserve"> ・ 調査期間　令和４年度</t>
    <rPh sb="5" eb="7">
      <t>キカン</t>
    </rPh>
    <rPh sb="8" eb="10">
      <t>レイワ</t>
    </rPh>
    <rPh sb="11" eb="12">
      <t>ネン</t>
    </rPh>
    <rPh sb="12" eb="13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</si>
</sst>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"/>
    <numFmt numFmtId="177" formatCode="#,##0.0;&quot;¥&quot;\!\-#,##0.0"/>
    <numFmt numFmtId="178" formatCode="0.0_);[Red]\(0.0\)"/>
    <numFmt numFmtId="183" formatCode="#,##0;&quot;¥&quot;\!\-#,##0"/>
    <numFmt numFmtId="184" formatCode="#,##0.00;&quot;¥&quot;\!\-#,##0.00"/>
    <numFmt numFmtId="187" formatCode="0.00_);[Red]\(0.00\)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/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3" fillId="0" borderId="0" xfId="16" applyFont="1" applyAlignment="1">
      <alignment vertical="center"/>
    </xf>
    <xf numFmtId="0" fontId="3" fillId="0" borderId="0" xfId="16" applyFont="1" applyAlignment="1">
      <alignment horizontal="center" vertical="center"/>
    </xf>
    <xf numFmtId="176" fontId="3" fillId="0" borderId="0" xfId="14" applyFont="1" applyAlignment="1">
      <alignment vertical="center"/>
    </xf>
    <xf numFmtId="176" fontId="3" fillId="0" borderId="0" xfId="13" applyFont="1" applyAlignment="1">
      <alignment vertical="center"/>
    </xf>
    <xf numFmtId="0" fontId="4" fillId="0" borderId="0" xfId="16" applyFont="1" applyAlignment="1">
      <alignment vertical="center"/>
    </xf>
    <xf numFmtId="177" fontId="3" fillId="0" borderId="0" xfId="1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10" fillId="0" borderId="0" xfId="16" applyFont="1" applyAlignment="1">
      <alignment horizontal="center" vertical="center"/>
    </xf>
    <xf numFmtId="176" fontId="10" fillId="0" borderId="0" xfId="14" applyFont="1" applyAlignment="1">
      <alignment horizontal="center" vertical="center" wrapText="1"/>
    </xf>
    <xf numFmtId="0" fontId="10" fillId="0" borderId="0" xfId="16" applyFont="1" applyAlignment="1">
      <alignment vertical="center"/>
    </xf>
    <xf numFmtId="177" fontId="10" fillId="0" borderId="0" xfId="15" applyFont="1" applyAlignment="1">
      <alignment vertical="center"/>
    </xf>
    <xf numFmtId="0" fontId="10" fillId="0" borderId="0" xfId="16" applyFont="1" applyBorder="1" applyAlignment="1">
      <alignment vertical="center"/>
    </xf>
    <xf numFmtId="176" fontId="10" fillId="0" borderId="0" xfId="14" applyFont="1" applyAlignment="1">
      <alignment vertical="center"/>
    </xf>
    <xf numFmtId="176" fontId="10" fillId="0" borderId="0" xfId="13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18" applyFont="1" applyBorder="1" applyAlignment="1">
      <alignment vertical="center"/>
    </xf>
    <xf numFmtId="176" fontId="10" fillId="0" borderId="0" xfId="13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0" fontId="15" fillId="0" borderId="0" xfId="16" applyFont="1" applyAlignment="1">
      <alignment vertical="center"/>
    </xf>
    <xf numFmtId="176" fontId="15" fillId="0" borderId="0" xfId="14" applyFont="1" applyAlignment="1">
      <alignment vertical="center"/>
    </xf>
    <xf numFmtId="177" fontId="15" fillId="0" borderId="0" xfId="15" applyFont="1" applyAlignment="1">
      <alignment vertical="center"/>
    </xf>
    <xf numFmtId="0" fontId="16" fillId="0" borderId="0" xfId="16" applyFont="1" applyAlignment="1">
      <alignment vertical="center"/>
    </xf>
    <xf numFmtId="0" fontId="16" fillId="0" borderId="0" xfId="19" applyFont="1" applyAlignment="1">
      <alignment vertical="center"/>
    </xf>
    <xf numFmtId="0" fontId="16" fillId="0" borderId="0" xfId="16" applyFont="1" applyAlignment="1">
      <alignment horizontal="center" vertical="center"/>
    </xf>
    <xf numFmtId="176" fontId="16" fillId="0" borderId="0" xfId="14" applyFont="1" applyAlignment="1">
      <alignment vertical="center"/>
    </xf>
    <xf numFmtId="176" fontId="16" fillId="0" borderId="0" xfId="13" applyFont="1" applyAlignment="1">
      <alignment vertical="center"/>
    </xf>
    <xf numFmtId="177" fontId="16" fillId="0" borderId="0" xfId="15" applyFont="1" applyAlignment="1">
      <alignment vertical="center"/>
    </xf>
    <xf numFmtId="0" fontId="10" fillId="0" borderId="11" xfId="16" applyFont="1" applyBorder="1" applyAlignment="1">
      <alignment vertical="center"/>
    </xf>
    <xf numFmtId="0" fontId="10" fillId="0" borderId="8" xfId="16" applyFont="1" applyBorder="1" applyAlignment="1">
      <alignment vertical="center"/>
    </xf>
    <xf numFmtId="0" fontId="10" fillId="0" borderId="12" xfId="16" applyFont="1" applyBorder="1" applyAlignment="1">
      <alignment vertical="center"/>
    </xf>
    <xf numFmtId="0" fontId="10" fillId="0" borderId="1" xfId="16" applyFont="1" applyBorder="1" applyAlignment="1">
      <alignment horizontal="center" vertical="center"/>
    </xf>
    <xf numFmtId="0" fontId="10" fillId="0" borderId="7" xfId="16" applyFont="1" applyBorder="1" applyAlignment="1">
      <alignment vertical="center"/>
    </xf>
    <xf numFmtId="176" fontId="10" fillId="0" borderId="0" xfId="14" applyFont="1" applyBorder="1" applyAlignment="1">
      <alignment vertical="center"/>
    </xf>
    <xf numFmtId="0" fontId="10" fillId="0" borderId="10" xfId="16" applyFont="1" applyBorder="1" applyAlignment="1">
      <alignment vertical="center"/>
    </xf>
    <xf numFmtId="0" fontId="10" fillId="0" borderId="8" xfId="18" applyFont="1" applyBorder="1" applyAlignment="1">
      <alignment vertical="center"/>
    </xf>
    <xf numFmtId="9" fontId="10" fillId="0" borderId="4" xfId="16" applyNumberFormat="1" applyFont="1" applyBorder="1" applyAlignment="1">
      <alignment horizontal="center" vertical="center"/>
    </xf>
    <xf numFmtId="9" fontId="10" fillId="0" borderId="13" xfId="16" applyNumberFormat="1" applyFont="1" applyBorder="1" applyAlignment="1">
      <alignment horizontal="center" vertical="center"/>
    </xf>
    <xf numFmtId="9" fontId="10" fillId="0" borderId="5" xfId="16" applyNumberFormat="1" applyFont="1" applyBorder="1" applyAlignment="1">
      <alignment horizontal="left" vertical="center"/>
    </xf>
    <xf numFmtId="0" fontId="10" fillId="0" borderId="3" xfId="20" applyFont="1" applyBorder="1" applyAlignment="1" applyProtection="1">
      <alignment horizontal="center" vertical="center"/>
    </xf>
    <xf numFmtId="0" fontId="10" fillId="0" borderId="4" xfId="20" applyFont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20" applyFont="1" applyBorder="1" applyAlignment="1" applyProtection="1">
      <alignment horizontal="center" vertical="center"/>
    </xf>
    <xf numFmtId="0" fontId="10" fillId="0" borderId="7" xfId="20" applyFont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20" applyFont="1" applyFill="1" applyBorder="1" applyAlignment="1" applyProtection="1">
      <alignment horizontal="center" vertical="center"/>
    </xf>
    <xf numFmtId="0" fontId="10" fillId="0" borderId="7" xfId="2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2" borderId="2" xfId="20" applyFont="1" applyFill="1" applyBorder="1" applyAlignment="1" applyProtection="1">
      <alignment horizontal="center" vertical="center"/>
    </xf>
    <xf numFmtId="0" fontId="11" fillId="2" borderId="7" xfId="2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9" xfId="20" applyFont="1" applyBorder="1" applyAlignment="1" applyProtection="1">
      <alignment horizontal="center" vertical="center"/>
    </xf>
    <xf numFmtId="0" fontId="10" fillId="0" borderId="10" xfId="20" applyFont="1" applyBorder="1" applyAlignment="1" applyProtection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16" applyFont="1" applyBorder="1" applyAlignment="1">
      <alignment horizontal="center" vertical="center"/>
    </xf>
    <xf numFmtId="0" fontId="10" fillId="0" borderId="0" xfId="16" applyFont="1" applyBorder="1" applyAlignment="1">
      <alignment horizontal="center" vertical="center"/>
    </xf>
    <xf numFmtId="0" fontId="10" fillId="0" borderId="11" xfId="16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76" fontId="10" fillId="0" borderId="7" xfId="13" applyFont="1" applyBorder="1" applyAlignment="1">
      <alignment vertical="center"/>
    </xf>
    <xf numFmtId="176" fontId="10" fillId="0" borderId="8" xfId="13" applyFont="1" applyBorder="1" applyAlignment="1">
      <alignment vertical="center"/>
    </xf>
    <xf numFmtId="176" fontId="10" fillId="0" borderId="10" xfId="13" applyFont="1" applyBorder="1" applyAlignment="1">
      <alignment vertical="center"/>
    </xf>
    <xf numFmtId="176" fontId="10" fillId="0" borderId="11" xfId="13" applyFont="1" applyBorder="1" applyAlignment="1">
      <alignment vertical="center"/>
    </xf>
    <xf numFmtId="176" fontId="10" fillId="0" borderId="12" xfId="13" applyFont="1" applyBorder="1" applyAlignment="1">
      <alignment vertical="center"/>
    </xf>
    <xf numFmtId="176" fontId="10" fillId="0" borderId="14" xfId="13" applyFont="1" applyBorder="1" applyAlignment="1">
      <alignment horizontal="centerContinuous" vertical="center"/>
    </xf>
    <xf numFmtId="176" fontId="10" fillId="0" borderId="6" xfId="13" applyFont="1" applyBorder="1" applyAlignment="1">
      <alignment horizontal="centerContinuous" vertical="center"/>
    </xf>
    <xf numFmtId="177" fontId="10" fillId="0" borderId="1" xfId="17" applyFont="1" applyBorder="1" applyAlignment="1">
      <alignment horizontal="center" vertical="center"/>
    </xf>
    <xf numFmtId="183" fontId="10" fillId="0" borderId="1" xfId="17" applyNumberFormat="1" applyFont="1" applyBorder="1" applyAlignment="1">
      <alignment horizontal="center" vertical="center"/>
    </xf>
    <xf numFmtId="176" fontId="10" fillId="0" borderId="13" xfId="13" applyFont="1" applyBorder="1" applyAlignment="1">
      <alignment horizontal="centerContinuous" vertical="center"/>
    </xf>
    <xf numFmtId="184" fontId="10" fillId="0" borderId="13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76" fontId="12" fillId="0" borderId="0" xfId="13" applyFont="1" applyBorder="1" applyAlignment="1">
      <alignment horizontal="centerContinuous" vertical="center" wrapText="1"/>
    </xf>
    <xf numFmtId="183" fontId="10" fillId="0" borderId="13" xfId="17" applyNumberFormat="1" applyFont="1" applyBorder="1" applyAlignment="1">
      <alignment horizontal="center" vertical="center"/>
    </xf>
    <xf numFmtId="183" fontId="10" fillId="0" borderId="13" xfId="17" applyNumberFormat="1" applyFont="1" applyBorder="1" applyAlignment="1">
      <alignment horizontal="right" vertical="center"/>
    </xf>
    <xf numFmtId="177" fontId="10" fillId="0" borderId="0" xfId="15" applyFont="1" applyBorder="1" applyAlignment="1">
      <alignment vertical="center"/>
    </xf>
    <xf numFmtId="176" fontId="10" fillId="0" borderId="0" xfId="13" applyFont="1" applyBorder="1" applyAlignment="1">
      <alignment horizontal="centerContinuous" vertical="center"/>
    </xf>
    <xf numFmtId="183" fontId="10" fillId="0" borderId="0" xfId="17" applyNumberFormat="1" applyFont="1" applyBorder="1" applyAlignment="1">
      <alignment horizontal="center" vertical="center"/>
    </xf>
    <xf numFmtId="183" fontId="10" fillId="0" borderId="0" xfId="17" applyNumberFormat="1" applyFont="1" applyBorder="1" applyAlignment="1">
      <alignment horizontal="right" vertical="center"/>
    </xf>
    <xf numFmtId="176" fontId="10" fillId="0" borderId="4" xfId="14" applyFont="1" applyBorder="1" applyAlignment="1">
      <alignment vertical="center"/>
    </xf>
    <xf numFmtId="0" fontId="10" fillId="0" borderId="5" xfId="16" applyFont="1" applyBorder="1" applyAlignment="1">
      <alignment vertical="center"/>
    </xf>
    <xf numFmtId="37" fontId="10" fillId="0" borderId="7" xfId="12" applyNumberFormat="1" applyFont="1" applyBorder="1" applyAlignment="1">
      <alignment horizontal="centerContinuous" vertical="center"/>
    </xf>
    <xf numFmtId="0" fontId="10" fillId="0" borderId="0" xfId="16" applyFont="1" applyBorder="1" applyAlignment="1">
      <alignment horizontal="centerContinuous" vertical="center"/>
    </xf>
    <xf numFmtId="37" fontId="11" fillId="0" borderId="0" xfId="12" applyNumberFormat="1" applyFont="1" applyBorder="1" applyAlignment="1">
      <alignment horizontal="centerContinuous" vertical="center"/>
    </xf>
    <xf numFmtId="0" fontId="10" fillId="0" borderId="8" xfId="16" applyFont="1" applyBorder="1" applyAlignment="1">
      <alignment horizontal="centerContinuous" vertical="center"/>
    </xf>
    <xf numFmtId="176" fontId="10" fillId="0" borderId="7" xfId="14" applyFont="1" applyBorder="1" applyAlignment="1">
      <alignment vertical="center"/>
    </xf>
    <xf numFmtId="37" fontId="11" fillId="0" borderId="0" xfId="12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10" xfId="14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3" fillId="0" borderId="1" xfId="16" applyFont="1" applyBorder="1" applyAlignment="1">
      <alignment vertical="center"/>
    </xf>
    <xf numFmtId="177" fontId="10" fillId="0" borderId="1" xfId="17" applyNumberFormat="1" applyFont="1" applyBorder="1" applyAlignment="1">
      <alignment horizontal="center" vertical="center"/>
    </xf>
    <xf numFmtId="0" fontId="11" fillId="2" borderId="0" xfId="16" applyFont="1" applyFill="1" applyBorder="1" applyAlignment="1">
      <alignment horizontal="center" vertical="center"/>
    </xf>
    <xf numFmtId="0" fontId="10" fillId="0" borderId="0" xfId="16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vertical="center" wrapText="1"/>
    </xf>
    <xf numFmtId="0" fontId="10" fillId="4" borderId="2" xfId="20" applyFont="1" applyFill="1" applyBorder="1" applyAlignment="1" applyProtection="1">
      <alignment horizontal="center" vertical="center"/>
    </xf>
    <xf numFmtId="0" fontId="10" fillId="4" borderId="7" xfId="2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16" applyFont="1" applyFill="1" applyBorder="1" applyAlignment="1">
      <alignment horizontal="center" vertical="center"/>
    </xf>
    <xf numFmtId="0" fontId="11" fillId="3" borderId="7" xfId="2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distributed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16" applyFont="1" applyFill="1" applyBorder="1" applyAlignment="1">
      <alignment horizontal="center" vertical="center"/>
    </xf>
    <xf numFmtId="0" fontId="11" fillId="4" borderId="7" xfId="16" applyFont="1" applyFill="1" applyBorder="1" applyAlignment="1">
      <alignment vertical="center"/>
    </xf>
    <xf numFmtId="187" fontId="10" fillId="0" borderId="0" xfId="17" applyNumberFormat="1" applyFont="1" applyBorder="1" applyAlignment="1">
      <alignment horizontal="center" vertical="center"/>
    </xf>
    <xf numFmtId="187" fontId="10" fillId="0" borderId="0" xfId="13" applyNumberFormat="1" applyFont="1" applyAlignment="1">
      <alignment vertical="center"/>
    </xf>
    <xf numFmtId="178" fontId="10" fillId="0" borderId="13" xfId="0" applyNumberFormat="1" applyFont="1" applyBorder="1" applyAlignment="1">
      <alignment horizontal="left" vertical="center"/>
    </xf>
    <xf numFmtId="178" fontId="10" fillId="0" borderId="0" xfId="0" applyNumberFormat="1" applyFont="1" applyBorder="1" applyAlignment="1">
      <alignment horizontal="left" vertical="center"/>
    </xf>
    <xf numFmtId="178" fontId="10" fillId="0" borderId="0" xfId="0" applyNumberFormat="1" applyFont="1" applyFill="1" applyBorder="1" applyAlignment="1">
      <alignment horizontal="left" vertical="center"/>
    </xf>
    <xf numFmtId="178" fontId="10" fillId="4" borderId="0" xfId="0" applyNumberFormat="1" applyFont="1" applyFill="1" applyBorder="1" applyAlignment="1">
      <alignment horizontal="left" vertical="center"/>
    </xf>
    <xf numFmtId="178" fontId="11" fillId="3" borderId="0" xfId="0" applyNumberFormat="1" applyFont="1" applyFill="1" applyBorder="1" applyAlignment="1">
      <alignment horizontal="left" vertical="center"/>
    </xf>
    <xf numFmtId="178" fontId="10" fillId="0" borderId="11" xfId="0" applyNumberFormat="1" applyFont="1" applyBorder="1" applyAlignment="1">
      <alignment horizontal="left" vertical="center"/>
    </xf>
    <xf numFmtId="0" fontId="18" fillId="0" borderId="7" xfId="2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left" vertical="center"/>
    </xf>
    <xf numFmtId="0" fontId="18" fillId="0" borderId="0" xfId="16" applyFont="1" applyFill="1" applyBorder="1" applyAlignment="1">
      <alignment horizontal="center" vertical="center"/>
    </xf>
    <xf numFmtId="178" fontId="11" fillId="2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10" fillId="0" borderId="14" xfId="16" applyFont="1" applyBorder="1" applyAlignment="1">
      <alignment horizontal="center" vertical="center" shrinkToFit="1"/>
    </xf>
    <xf numFmtId="0" fontId="10" fillId="0" borderId="15" xfId="16" applyFont="1" applyBorder="1" applyAlignment="1">
      <alignment horizontal="center" vertical="center" shrinkToFit="1"/>
    </xf>
    <xf numFmtId="0" fontId="10" fillId="0" borderId="6" xfId="16" applyFont="1" applyBorder="1" applyAlignment="1">
      <alignment horizontal="center" vertical="center" shrinkToFit="1"/>
    </xf>
    <xf numFmtId="0" fontId="17" fillId="0" borderId="14" xfId="16" quotePrefix="1" applyFont="1" applyBorder="1" applyAlignment="1">
      <alignment horizontal="center" vertical="center" wrapText="1"/>
    </xf>
    <xf numFmtId="0" fontId="17" fillId="0" borderId="15" xfId="16" quotePrefix="1" applyFont="1" applyBorder="1" applyAlignment="1">
      <alignment horizontal="center" vertical="center" wrapText="1"/>
    </xf>
    <xf numFmtId="176" fontId="12" fillId="0" borderId="0" xfId="13" applyFont="1" applyBorder="1" applyAlignment="1">
      <alignment horizontal="center" vertical="center" wrapText="1"/>
    </xf>
  </cellXfs>
  <cellStyles count="21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  <cellStyle name="標準_02日照時間 2" xfId="12"/>
    <cellStyle name="標準_02日照時間_A5" xfId="13"/>
    <cellStyle name="標準_03降水量_A5" xfId="14"/>
    <cellStyle name="標準_05平均気温" xfId="15"/>
    <cellStyle name="標準_25事業所数" xfId="16"/>
    <cellStyle name="標準_２気候" xfId="17"/>
    <cellStyle name="標準_36就職率" xfId="18"/>
    <cellStyle name="標準_43高校数" xfId="19"/>
    <cellStyle name="標準_91基礎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595446636583"/>
          <c:y val="2.7923622287818972E-2"/>
          <c:w val="0.80173326648775645"/>
          <c:h val="0.968707559584382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D71-4A15-9DFF-D921F858E8C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D71-4A15-9DFF-D921F858E8C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D71-4A15-9DFF-D921F858E8C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D71-4A15-9DFF-D921F858E8C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D71-4A15-9DFF-D921F858E8C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D71-4A15-9DFF-D921F858E8C8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71-4A15-9DFF-D921F858E8C8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D71-4A15-9DFF-D921F858E8C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D71-4A15-9DFF-D921F858E8C8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D71-4A15-9DFF-D921F858E8C8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D71-4A15-9DFF-D921F858E8C8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D71-4A15-9DFF-D921F858E8C8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D71-4A15-9DFF-D921F858E8C8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D71-4A15-9DFF-D921F858E8C8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22.547024549001275</c:v>
                </c:pt>
                <c:pt idx="1">
                  <c:v>22.221311988718544</c:v>
                </c:pt>
                <c:pt idx="2">
                  <c:v>22.027017032554202</c:v>
                </c:pt>
                <c:pt idx="3">
                  <c:v>21.654647372843357</c:v>
                </c:pt>
                <c:pt idx="4">
                  <c:v>21.383967276777856</c:v>
                </c:pt>
                <c:pt idx="5">
                  <c:v>20.733910708803069</c:v>
                </c:pt>
                <c:pt idx="6">
                  <c:v>20.199467199008215</c:v>
                </c:pt>
                <c:pt idx="7">
                  <c:v>19.447972254545153</c:v>
                </c:pt>
                <c:pt idx="8">
                  <c:v>19.257178626964592</c:v>
                </c:pt>
                <c:pt idx="9">
                  <c:v>19.207281069495846</c:v>
                </c:pt>
                <c:pt idx="10">
                  <c:v>18.85143335262676</c:v>
                </c:pt>
                <c:pt idx="11">
                  <c:v>18.717280839774798</c:v>
                </c:pt>
                <c:pt idx="12">
                  <c:v>18.436327887889362</c:v>
                </c:pt>
                <c:pt idx="13">
                  <c:v>17.787595106739122</c:v>
                </c:pt>
                <c:pt idx="14">
                  <c:v>17.710274248819317</c:v>
                </c:pt>
                <c:pt idx="15">
                  <c:v>17.571591970817668</c:v>
                </c:pt>
                <c:pt idx="16">
                  <c:v>17.351554566899072</c:v>
                </c:pt>
                <c:pt idx="17">
                  <c:v>17.20286064155426</c:v>
                </c:pt>
                <c:pt idx="18">
                  <c:v>17.103526139063309</c:v>
                </c:pt>
                <c:pt idx="19">
                  <c:v>16.558807904910395</c:v>
                </c:pt>
                <c:pt idx="20">
                  <c:v>16.259507190808765</c:v>
                </c:pt>
                <c:pt idx="21">
                  <c:v>15.771264359705606</c:v>
                </c:pt>
                <c:pt idx="22">
                  <c:v>15.601709113535378</c:v>
                </c:pt>
                <c:pt idx="23">
                  <c:v>15.545181674178338</c:v>
                </c:pt>
                <c:pt idx="24">
                  <c:v>15.521704663667094</c:v>
                </c:pt>
                <c:pt idx="25">
                  <c:v>14.761500006685575</c:v>
                </c:pt>
                <c:pt idx="26">
                  <c:v>14.501241590553175</c:v>
                </c:pt>
                <c:pt idx="27">
                  <c:v>14.42237104712094</c:v>
                </c:pt>
                <c:pt idx="28">
                  <c:v>14.188226012823302</c:v>
                </c:pt>
                <c:pt idx="29">
                  <c:v>13.552476303254519</c:v>
                </c:pt>
                <c:pt idx="30">
                  <c:v>13.134955675324047</c:v>
                </c:pt>
                <c:pt idx="31">
                  <c:v>12.71449370273506</c:v>
                </c:pt>
                <c:pt idx="32">
                  <c:v>12.705703248849021</c:v>
                </c:pt>
                <c:pt idx="33">
                  <c:v>12.697325865883965</c:v>
                </c:pt>
                <c:pt idx="34">
                  <c:v>12.583036463762165</c:v>
                </c:pt>
                <c:pt idx="35">
                  <c:v>11.949147510508078</c:v>
                </c:pt>
                <c:pt idx="36">
                  <c:v>11.733097687277889</c:v>
                </c:pt>
                <c:pt idx="37">
                  <c:v>11.618526935826953</c:v>
                </c:pt>
                <c:pt idx="38">
                  <c:v>11.344586967788779</c:v>
                </c:pt>
                <c:pt idx="39">
                  <c:v>11.322450347643963</c:v>
                </c:pt>
                <c:pt idx="40">
                  <c:v>11.195716557379075</c:v>
                </c:pt>
                <c:pt idx="41">
                  <c:v>10.081505727423652</c:v>
                </c:pt>
                <c:pt idx="42">
                  <c:v>9.2779320389715707</c:v>
                </c:pt>
                <c:pt idx="43">
                  <c:v>8.5930274408003431</c:v>
                </c:pt>
                <c:pt idx="44">
                  <c:v>8.4748219271759915</c:v>
                </c:pt>
                <c:pt idx="45">
                  <c:v>7.3854270356224383</c:v>
                </c:pt>
                <c:pt idx="46">
                  <c:v>6.5907764596742346</c:v>
                </c:pt>
                <c:pt idx="47">
                  <c:v>4.7615086455301308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71-4A15-9DFF-D921F858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64496"/>
        <c:axId val="384664888"/>
      </c:barChart>
      <c:catAx>
        <c:axId val="384664496"/>
        <c:scaling>
          <c:orientation val="maxMin"/>
        </c:scaling>
        <c:delete val="1"/>
        <c:axPos val="l"/>
        <c:majorTickMark val="out"/>
        <c:minorTickMark val="none"/>
        <c:tickLblPos val="nextTo"/>
        <c:crossAx val="384664888"/>
        <c:crosses val="autoZero"/>
        <c:auto val="0"/>
        <c:lblAlgn val="ctr"/>
        <c:lblOffset val="100"/>
        <c:noMultiLvlLbl val="0"/>
      </c:catAx>
      <c:valAx>
        <c:axId val="384664888"/>
        <c:scaling>
          <c:orientation val="minMax"/>
          <c:max val="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66449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458164208347196"/>
          <c:w val="0.77314734328534718"/>
          <c:h val="0.7101628775276329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10.851946774276101</c:v>
                </c:pt>
                <c:pt idx="1">
                  <c:v>14.417933758973803</c:v>
                </c:pt>
                <c:pt idx="2">
                  <c:v>14.993439488054458</c:v>
                </c:pt>
                <c:pt idx="3">
                  <c:v>11.323746728925205</c:v>
                </c:pt>
                <c:pt idx="4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6-4549-80C8-2C774CE46C10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15.859294779456782</c:v>
                </c:pt>
                <c:pt idx="1">
                  <c:v>16.113415302716426</c:v>
                </c:pt>
                <c:pt idx="2">
                  <c:v>13.724357065546064</c:v>
                </c:pt>
                <c:pt idx="3">
                  <c:v>12.285295165503094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6-4549-80C8-2C774CE4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60048"/>
        <c:axId val="310560440"/>
      </c:lineChart>
      <c:catAx>
        <c:axId val="31056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0560440"/>
        <c:crossesAt val="6"/>
        <c:auto val="0"/>
        <c:lblAlgn val="ctr"/>
        <c:lblOffset val="100"/>
        <c:tickLblSkip val="1"/>
        <c:tickMarkSkip val="1"/>
        <c:noMultiLvlLbl val="0"/>
      </c:catAx>
      <c:valAx>
        <c:axId val="310560440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0560048"/>
        <c:crosses val="autoZero"/>
        <c:crossBetween val="between"/>
        <c:majorUnit val="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222293196662658"/>
          <c:y val="2.25576873313371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</xdr:row>
      <xdr:rowOff>180975</xdr:rowOff>
    </xdr:from>
    <xdr:to>
      <xdr:col>11</xdr:col>
      <xdr:colOff>428625</xdr:colOff>
      <xdr:row>51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1794133</xdr:colOff>
      <xdr:row>2</xdr:row>
      <xdr:rowOff>42694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068919" y="568837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3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00938" y="37214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074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47625</xdr:rowOff>
    </xdr:from>
    <xdr:to>
      <xdr:col>11</xdr:col>
      <xdr:colOff>773906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3"/>
  <sheetViews>
    <sheetView showGridLines="0" zoomScale="85" zoomScaleNormal="85" workbookViewId="0">
      <selection activeCell="H38" sqref="H38"/>
    </sheetView>
  </sheetViews>
  <sheetFormatPr defaultColWidth="9" defaultRowHeight="15" customHeight="1"/>
  <cols>
    <col min="1" max="1" width="7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5.36328125" style="1" customWidth="1"/>
    <col min="8" max="8" width="10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3" customFormat="1" ht="21" customHeight="1">
      <c r="C2" s="135" t="s">
        <v>53</v>
      </c>
      <c r="D2" s="135"/>
      <c r="E2" s="136"/>
      <c r="F2" s="136"/>
      <c r="G2" s="136"/>
      <c r="H2" s="136"/>
      <c r="I2" s="136"/>
      <c r="M2" s="24"/>
    </row>
    <row r="3" spans="1:13" s="11" customFormat="1" ht="38.15" customHeight="1">
      <c r="A3" s="9"/>
      <c r="B3" s="9"/>
      <c r="C3" s="35" t="s">
        <v>0</v>
      </c>
      <c r="D3" s="137" t="s">
        <v>1</v>
      </c>
      <c r="E3" s="138"/>
      <c r="F3" s="139"/>
      <c r="G3" s="140" t="s">
        <v>61</v>
      </c>
      <c r="H3" s="141"/>
      <c r="I3" s="141"/>
      <c r="J3" s="40"/>
      <c r="K3" s="41"/>
      <c r="L3" s="42"/>
      <c r="M3" s="10"/>
    </row>
    <row r="4" spans="1:13" s="11" customFormat="1" ht="16.5" customHeight="1">
      <c r="C4" s="43">
        <v>1</v>
      </c>
      <c r="D4" s="44"/>
      <c r="E4" s="64" t="s">
        <v>24</v>
      </c>
      <c r="F4" s="45"/>
      <c r="G4" s="17"/>
      <c r="H4" s="122">
        <v>22.547024549001275</v>
      </c>
      <c r="I4" s="61"/>
      <c r="J4" s="36"/>
      <c r="K4" s="13"/>
      <c r="L4" s="33"/>
      <c r="M4" s="14"/>
    </row>
    <row r="5" spans="1:13" s="11" customFormat="1" ht="16.5" customHeight="1">
      <c r="C5" s="46">
        <v>2</v>
      </c>
      <c r="D5" s="47"/>
      <c r="E5" s="65" t="s">
        <v>46</v>
      </c>
      <c r="F5" s="48"/>
      <c r="G5" s="49"/>
      <c r="H5" s="123">
        <v>22.221311988718544</v>
      </c>
      <c r="I5" s="62"/>
      <c r="J5" s="36"/>
      <c r="K5" s="13"/>
      <c r="L5" s="33"/>
      <c r="M5" s="14"/>
    </row>
    <row r="6" spans="1:13" s="11" customFormat="1" ht="16.5" customHeight="1">
      <c r="C6" s="46">
        <v>3</v>
      </c>
      <c r="D6" s="47"/>
      <c r="E6" s="65" t="s">
        <v>44</v>
      </c>
      <c r="F6" s="48"/>
      <c r="G6" s="49"/>
      <c r="H6" s="123">
        <v>22.027017032554202</v>
      </c>
      <c r="I6" s="62"/>
      <c r="J6" s="36"/>
      <c r="K6" s="13"/>
      <c r="L6" s="33"/>
      <c r="M6" s="14"/>
    </row>
    <row r="7" spans="1:13" s="11" customFormat="1" ht="16.5" customHeight="1">
      <c r="C7" s="46">
        <v>4</v>
      </c>
      <c r="D7" s="47"/>
      <c r="E7" s="65" t="s">
        <v>12</v>
      </c>
      <c r="F7" s="48"/>
      <c r="G7" s="49"/>
      <c r="H7" s="123">
        <v>21.654647372843357</v>
      </c>
      <c r="I7" s="62"/>
      <c r="J7" s="36"/>
      <c r="K7" s="13"/>
      <c r="L7" s="33"/>
      <c r="M7" s="14"/>
    </row>
    <row r="8" spans="1:13" s="11" customFormat="1" ht="16.5" customHeight="1">
      <c r="C8" s="46">
        <v>5</v>
      </c>
      <c r="D8" s="47"/>
      <c r="E8" s="65" t="s">
        <v>14</v>
      </c>
      <c r="F8" s="48"/>
      <c r="G8" s="49"/>
      <c r="H8" s="123">
        <v>21.383967276777856</v>
      </c>
      <c r="I8" s="62"/>
      <c r="J8" s="36"/>
      <c r="K8" s="13"/>
      <c r="L8" s="33"/>
      <c r="M8" s="14"/>
    </row>
    <row r="9" spans="1:13" s="11" customFormat="1" ht="16.5" customHeight="1">
      <c r="C9" s="46">
        <v>6</v>
      </c>
      <c r="D9" s="47"/>
      <c r="E9" s="65" t="s">
        <v>6</v>
      </c>
      <c r="F9" s="48"/>
      <c r="G9" s="49"/>
      <c r="H9" s="123">
        <v>20.733910708803069</v>
      </c>
      <c r="I9" s="62"/>
      <c r="J9" s="36"/>
      <c r="K9" s="13"/>
      <c r="L9" s="33"/>
      <c r="M9" s="14"/>
    </row>
    <row r="10" spans="1:13" s="11" customFormat="1" ht="16.5" customHeight="1">
      <c r="C10" s="46">
        <v>7</v>
      </c>
      <c r="D10" s="47"/>
      <c r="E10" s="65" t="s">
        <v>49</v>
      </c>
      <c r="F10" s="48"/>
      <c r="G10" s="49"/>
      <c r="H10" s="123">
        <v>20.199467199008215</v>
      </c>
      <c r="I10" s="62"/>
      <c r="J10" s="36"/>
      <c r="K10" s="13"/>
      <c r="L10" s="33"/>
      <c r="M10" s="14"/>
    </row>
    <row r="11" spans="1:13" s="11" customFormat="1" ht="16.5" customHeight="1">
      <c r="C11" s="46">
        <v>8</v>
      </c>
      <c r="D11" s="47"/>
      <c r="E11" s="65" t="s">
        <v>25</v>
      </c>
      <c r="F11" s="48"/>
      <c r="G11" s="49"/>
      <c r="H11" s="123">
        <v>19.447972254545153</v>
      </c>
      <c r="I11" s="62"/>
      <c r="J11" s="36"/>
      <c r="K11" s="13"/>
      <c r="L11" s="33"/>
      <c r="M11" s="14"/>
    </row>
    <row r="12" spans="1:13" s="11" customFormat="1" ht="16.5" customHeight="1">
      <c r="C12" s="46">
        <v>9</v>
      </c>
      <c r="D12" s="47"/>
      <c r="E12" s="65" t="s">
        <v>36</v>
      </c>
      <c r="F12" s="48"/>
      <c r="G12" s="49"/>
      <c r="H12" s="123">
        <v>19.257178626964592</v>
      </c>
      <c r="I12" s="62"/>
      <c r="J12" s="36"/>
      <c r="K12" s="13"/>
      <c r="L12" s="33"/>
      <c r="M12" s="14"/>
    </row>
    <row r="13" spans="1:13" s="11" customFormat="1" ht="16.5" customHeight="1">
      <c r="C13" s="46">
        <v>10</v>
      </c>
      <c r="D13" s="47"/>
      <c r="E13" s="65" t="s">
        <v>47</v>
      </c>
      <c r="F13" s="48"/>
      <c r="G13" s="49"/>
      <c r="H13" s="123">
        <v>19.207281069495846</v>
      </c>
      <c r="I13" s="62"/>
      <c r="J13" s="36"/>
      <c r="K13" s="13"/>
      <c r="L13" s="33"/>
      <c r="M13" s="14"/>
    </row>
    <row r="14" spans="1:13" s="11" customFormat="1" ht="16.5" customHeight="1">
      <c r="C14" s="46">
        <v>11</v>
      </c>
      <c r="D14" s="47"/>
      <c r="E14" s="65" t="s">
        <v>37</v>
      </c>
      <c r="F14" s="48"/>
      <c r="G14" s="49"/>
      <c r="H14" s="123">
        <v>18.85143335262676</v>
      </c>
      <c r="I14" s="62"/>
      <c r="J14" s="36"/>
      <c r="K14" s="13"/>
      <c r="L14" s="33"/>
      <c r="M14" s="14"/>
    </row>
    <row r="15" spans="1:13" s="11" customFormat="1" ht="16.5" customHeight="1">
      <c r="C15" s="46">
        <v>12</v>
      </c>
      <c r="D15" s="47"/>
      <c r="E15" s="65" t="s">
        <v>9</v>
      </c>
      <c r="F15" s="48"/>
      <c r="G15" s="49"/>
      <c r="H15" s="123">
        <v>18.717280839774798</v>
      </c>
      <c r="I15" s="62"/>
      <c r="J15" s="36"/>
      <c r="K15" s="13"/>
      <c r="L15" s="33"/>
      <c r="M15" s="14"/>
    </row>
    <row r="16" spans="1:13" s="11" customFormat="1" ht="16.5" customHeight="1">
      <c r="C16" s="46">
        <v>13</v>
      </c>
      <c r="D16" s="47"/>
      <c r="E16" s="65" t="s">
        <v>27</v>
      </c>
      <c r="F16" s="48"/>
      <c r="G16" s="49"/>
      <c r="H16" s="123">
        <v>18.436327887889362</v>
      </c>
      <c r="I16" s="62"/>
      <c r="J16" s="36"/>
      <c r="K16" s="13"/>
      <c r="L16" s="33"/>
      <c r="M16" s="14"/>
    </row>
    <row r="17" spans="3:14" s="11" customFormat="1" ht="16.5" customHeight="1">
      <c r="C17" s="46">
        <v>14</v>
      </c>
      <c r="D17" s="47"/>
      <c r="E17" s="65" t="s">
        <v>2</v>
      </c>
      <c r="F17" s="48"/>
      <c r="G17" s="49"/>
      <c r="H17" s="123">
        <v>17.787595106739122</v>
      </c>
      <c r="I17" s="62"/>
      <c r="J17" s="36"/>
      <c r="K17" s="13"/>
      <c r="L17" s="33"/>
      <c r="M17" s="14"/>
    </row>
    <row r="18" spans="3:14" s="11" customFormat="1" ht="16.5" customHeight="1">
      <c r="C18" s="46">
        <v>15</v>
      </c>
      <c r="D18" s="47"/>
      <c r="E18" s="65" t="s">
        <v>50</v>
      </c>
      <c r="F18" s="48"/>
      <c r="G18" s="49"/>
      <c r="H18" s="123">
        <v>17.710274248819317</v>
      </c>
      <c r="I18" s="62"/>
      <c r="J18" s="36"/>
      <c r="K18" s="13"/>
      <c r="L18" s="33"/>
      <c r="M18" s="14"/>
    </row>
    <row r="19" spans="3:14" s="11" customFormat="1" ht="16.5" customHeight="1">
      <c r="C19" s="46">
        <v>16</v>
      </c>
      <c r="D19" s="47"/>
      <c r="E19" s="65" t="s">
        <v>48</v>
      </c>
      <c r="F19" s="48"/>
      <c r="G19" s="49"/>
      <c r="H19" s="123">
        <v>17.571591970817668</v>
      </c>
      <c r="I19" s="62"/>
      <c r="J19" s="36"/>
      <c r="K19" s="13"/>
      <c r="L19" s="33"/>
      <c r="M19" s="14"/>
    </row>
    <row r="20" spans="3:14" s="11" customFormat="1" ht="16.5" customHeight="1">
      <c r="C20" s="46">
        <v>17</v>
      </c>
      <c r="D20" s="47"/>
      <c r="E20" s="65" t="s">
        <v>41</v>
      </c>
      <c r="F20" s="48"/>
      <c r="G20" s="49"/>
      <c r="H20" s="123">
        <v>17.351554566899072</v>
      </c>
      <c r="I20" s="62"/>
      <c r="J20" s="36"/>
      <c r="K20" s="13"/>
      <c r="L20" s="33"/>
      <c r="M20" s="14"/>
    </row>
    <row r="21" spans="3:14" s="11" customFormat="1" ht="16.5" customHeight="1">
      <c r="C21" s="46">
        <v>18</v>
      </c>
      <c r="D21" s="47"/>
      <c r="E21" s="65" t="s">
        <v>23</v>
      </c>
      <c r="F21" s="48"/>
      <c r="G21" s="49"/>
      <c r="H21" s="123">
        <v>17.20286064155426</v>
      </c>
      <c r="I21" s="62"/>
      <c r="J21" s="36"/>
      <c r="K21" s="13"/>
      <c r="L21" s="33"/>
      <c r="M21" s="14"/>
    </row>
    <row r="22" spans="3:14" s="11" customFormat="1" ht="16.5" customHeight="1">
      <c r="C22" s="46">
        <v>19</v>
      </c>
      <c r="D22" s="47"/>
      <c r="E22" s="65" t="s">
        <v>22</v>
      </c>
      <c r="F22" s="48"/>
      <c r="G22" s="49"/>
      <c r="H22" s="123">
        <v>17.103526139063309</v>
      </c>
      <c r="I22" s="62"/>
      <c r="J22" s="36"/>
      <c r="K22" s="13"/>
      <c r="L22" s="33"/>
      <c r="M22" s="14"/>
    </row>
    <row r="23" spans="3:14" s="11" customFormat="1" ht="16.5" customHeight="1">
      <c r="C23" s="46">
        <v>20</v>
      </c>
      <c r="D23" s="47"/>
      <c r="E23" s="65" t="s">
        <v>13</v>
      </c>
      <c r="F23" s="48"/>
      <c r="G23" s="49"/>
      <c r="H23" s="123">
        <v>16.558807904910395</v>
      </c>
      <c r="I23" s="62"/>
      <c r="J23" s="36"/>
      <c r="K23" s="13"/>
      <c r="L23" s="33"/>
      <c r="M23" s="14"/>
    </row>
    <row r="24" spans="3:14" s="11" customFormat="1" ht="16.5" customHeight="1">
      <c r="C24" s="46">
        <v>21</v>
      </c>
      <c r="D24" s="47"/>
      <c r="E24" s="65" t="s">
        <v>31</v>
      </c>
      <c r="F24" s="48"/>
      <c r="G24" s="49"/>
      <c r="H24" s="123">
        <v>16.259507190808765</v>
      </c>
      <c r="I24" s="62"/>
      <c r="J24" s="36"/>
      <c r="K24" s="13"/>
      <c r="L24" s="33"/>
      <c r="M24" s="14"/>
    </row>
    <row r="25" spans="3:14" s="11" customFormat="1" ht="16.5" customHeight="1">
      <c r="C25" s="46">
        <v>22</v>
      </c>
      <c r="D25" s="47"/>
      <c r="E25" s="65" t="s">
        <v>21</v>
      </c>
      <c r="F25" s="48"/>
      <c r="G25" s="49"/>
      <c r="H25" s="123">
        <v>15.771264359705606</v>
      </c>
      <c r="I25" s="62"/>
      <c r="J25" s="36"/>
      <c r="K25" s="13"/>
      <c r="L25" s="33"/>
      <c r="M25" s="14"/>
      <c r="N25" s="13"/>
    </row>
    <row r="26" spans="3:14" s="11" customFormat="1" ht="16.5" customHeight="1">
      <c r="C26" s="46">
        <v>23</v>
      </c>
      <c r="D26" s="47"/>
      <c r="E26" s="65" t="s">
        <v>8</v>
      </c>
      <c r="F26" s="48"/>
      <c r="G26" s="49"/>
      <c r="H26" s="123">
        <v>15.601709113535378</v>
      </c>
      <c r="I26" s="62"/>
      <c r="J26" s="36"/>
      <c r="K26" s="13"/>
      <c r="L26" s="33"/>
      <c r="M26" s="37"/>
      <c r="N26" s="13"/>
    </row>
    <row r="27" spans="3:14" s="11" customFormat="1" ht="16.5" customHeight="1">
      <c r="C27" s="46">
        <v>24</v>
      </c>
      <c r="D27" s="47"/>
      <c r="E27" s="65" t="s">
        <v>43</v>
      </c>
      <c r="F27" s="48"/>
      <c r="G27" s="49"/>
      <c r="H27" s="123">
        <v>15.545181674178338</v>
      </c>
      <c r="I27" s="62"/>
      <c r="J27" s="36"/>
      <c r="K27" s="19"/>
      <c r="L27" s="39"/>
      <c r="M27" s="37"/>
      <c r="N27" s="13"/>
    </row>
    <row r="28" spans="3:14" s="11" customFormat="1" ht="16.5" customHeight="1">
      <c r="C28" s="46">
        <v>25</v>
      </c>
      <c r="D28" s="47"/>
      <c r="E28" s="65" t="s">
        <v>26</v>
      </c>
      <c r="F28" s="48"/>
      <c r="G28" s="49"/>
      <c r="H28" s="123">
        <v>15.521704663667094</v>
      </c>
      <c r="I28" s="62"/>
      <c r="J28" s="36"/>
      <c r="K28" s="19"/>
      <c r="L28" s="39"/>
      <c r="M28" s="37"/>
      <c r="N28" s="13"/>
    </row>
    <row r="29" spans="3:14" s="11" customFormat="1" ht="16.5" customHeight="1">
      <c r="C29" s="46">
        <v>26</v>
      </c>
      <c r="D29" s="47"/>
      <c r="E29" s="65" t="s">
        <v>30</v>
      </c>
      <c r="F29" s="48"/>
      <c r="G29" s="49"/>
      <c r="H29" s="123">
        <v>14.761500006685575</v>
      </c>
      <c r="I29" s="62"/>
      <c r="J29" s="36"/>
      <c r="K29" s="19"/>
      <c r="L29" s="39"/>
      <c r="M29" s="37"/>
    </row>
    <row r="30" spans="3:14" s="11" customFormat="1" ht="16.5" customHeight="1">
      <c r="C30" s="46">
        <v>27</v>
      </c>
      <c r="D30" s="47"/>
      <c r="E30" s="65" t="s">
        <v>16</v>
      </c>
      <c r="F30" s="48"/>
      <c r="G30" s="49"/>
      <c r="H30" s="123">
        <v>14.501241590553175</v>
      </c>
      <c r="I30" s="62"/>
      <c r="J30" s="36"/>
      <c r="K30" s="13"/>
      <c r="L30" s="33"/>
      <c r="M30" s="14"/>
    </row>
    <row r="31" spans="3:14" s="11" customFormat="1" ht="16.5" customHeight="1">
      <c r="C31" s="46">
        <v>28</v>
      </c>
      <c r="D31" s="47"/>
      <c r="E31" s="65" t="s">
        <v>28</v>
      </c>
      <c r="F31" s="48"/>
      <c r="G31" s="49"/>
      <c r="H31" s="123">
        <v>14.42237104712094</v>
      </c>
      <c r="I31" s="62"/>
      <c r="J31" s="36"/>
      <c r="K31" s="13"/>
      <c r="L31" s="33"/>
      <c r="M31" s="14"/>
    </row>
    <row r="32" spans="3:14" s="11" customFormat="1" ht="16.5" customHeight="1">
      <c r="C32" s="46">
        <v>29</v>
      </c>
      <c r="D32" s="47"/>
      <c r="E32" s="65" t="s">
        <v>10</v>
      </c>
      <c r="F32" s="48"/>
      <c r="G32" s="49"/>
      <c r="H32" s="123">
        <v>14.188226012823302</v>
      </c>
      <c r="I32" s="62"/>
      <c r="J32" s="36"/>
      <c r="K32" s="13"/>
      <c r="L32" s="33"/>
      <c r="M32" s="14"/>
    </row>
    <row r="33" spans="3:13" s="11" customFormat="1" ht="16.5" customHeight="1">
      <c r="C33" s="50">
        <v>30</v>
      </c>
      <c r="D33" s="51"/>
      <c r="E33" s="66" t="s">
        <v>11</v>
      </c>
      <c r="F33" s="52"/>
      <c r="G33" s="53"/>
      <c r="H33" s="124">
        <v>13.552476303254519</v>
      </c>
      <c r="I33" s="62"/>
      <c r="J33" s="36"/>
      <c r="K33" s="13"/>
      <c r="L33" s="33"/>
      <c r="M33" s="14"/>
    </row>
    <row r="34" spans="3:13" s="11" customFormat="1" ht="16.5" customHeight="1">
      <c r="C34" s="108">
        <v>31</v>
      </c>
      <c r="D34" s="109"/>
      <c r="E34" s="110" t="s">
        <v>35</v>
      </c>
      <c r="F34" s="111"/>
      <c r="G34" s="112"/>
      <c r="H34" s="125">
        <v>13.134955675324047</v>
      </c>
      <c r="I34" s="113"/>
      <c r="J34" s="36"/>
      <c r="K34" s="13"/>
      <c r="L34" s="33"/>
      <c r="M34" s="14"/>
    </row>
    <row r="35" spans="3:13" s="11" customFormat="1" ht="16.5" customHeight="1">
      <c r="C35" s="46">
        <v>32</v>
      </c>
      <c r="D35" s="51"/>
      <c r="E35" s="66" t="s">
        <v>40</v>
      </c>
      <c r="F35" s="52"/>
      <c r="G35" s="53"/>
      <c r="H35" s="124">
        <v>12.71449370273506</v>
      </c>
      <c r="I35" s="106"/>
      <c r="J35" s="36"/>
      <c r="K35" s="13"/>
      <c r="L35" s="33"/>
      <c r="M35" s="14"/>
    </row>
    <row r="36" spans="3:13" s="11" customFormat="1" ht="16.5" customHeight="1">
      <c r="C36" s="50">
        <v>33</v>
      </c>
      <c r="D36" s="51"/>
      <c r="E36" s="66" t="s">
        <v>15</v>
      </c>
      <c r="F36" s="52"/>
      <c r="G36" s="53"/>
      <c r="H36" s="124">
        <v>12.705703248849021</v>
      </c>
      <c r="I36" s="62"/>
      <c r="J36" s="36"/>
      <c r="K36" s="13"/>
      <c r="L36" s="33"/>
      <c r="M36" s="14"/>
    </row>
    <row r="37" spans="3:13" s="11" customFormat="1" ht="16.5" customHeight="1">
      <c r="C37" s="50">
        <v>34</v>
      </c>
      <c r="D37" s="109"/>
      <c r="E37" s="110" t="s">
        <v>51</v>
      </c>
      <c r="F37" s="111"/>
      <c r="G37" s="112"/>
      <c r="H37" s="125">
        <v>12.697325865883965</v>
      </c>
      <c r="I37" s="113"/>
      <c r="J37" s="36"/>
      <c r="K37" s="13"/>
      <c r="L37" s="33"/>
      <c r="M37" s="14"/>
    </row>
    <row r="38" spans="3:13" s="11" customFormat="1" ht="16.5" customHeight="1">
      <c r="C38" s="50"/>
      <c r="D38" s="114"/>
      <c r="E38" s="115" t="s">
        <v>60</v>
      </c>
      <c r="F38" s="116"/>
      <c r="G38" s="117"/>
      <c r="H38" s="126">
        <v>12.583036463762165</v>
      </c>
      <c r="I38" s="118"/>
      <c r="J38" s="119"/>
      <c r="K38" s="13"/>
      <c r="L38" s="33"/>
      <c r="M38" s="14"/>
    </row>
    <row r="39" spans="3:13" s="11" customFormat="1" ht="16.5" customHeight="1">
      <c r="C39" s="50">
        <v>35</v>
      </c>
      <c r="D39" s="51"/>
      <c r="E39" s="66" t="s">
        <v>39</v>
      </c>
      <c r="F39" s="52"/>
      <c r="G39" s="53"/>
      <c r="H39" s="124">
        <v>11.949147510508078</v>
      </c>
      <c r="I39" s="106"/>
      <c r="J39" s="36"/>
      <c r="K39" s="13"/>
      <c r="L39" s="33"/>
      <c r="M39" s="14"/>
    </row>
    <row r="40" spans="3:13" s="11" customFormat="1" ht="16.5" customHeight="1">
      <c r="C40" s="50">
        <v>36</v>
      </c>
      <c r="D40" s="128"/>
      <c r="E40" s="129" t="s">
        <v>42</v>
      </c>
      <c r="F40" s="130"/>
      <c r="G40" s="131"/>
      <c r="H40" s="132">
        <v>11.733097687277889</v>
      </c>
      <c r="I40" s="133"/>
      <c r="J40" s="36"/>
      <c r="K40" s="13"/>
      <c r="L40" s="33"/>
      <c r="M40" s="14"/>
    </row>
    <row r="41" spans="3:13" s="11" customFormat="1" ht="16.5" customHeight="1">
      <c r="C41" s="54">
        <v>37</v>
      </c>
      <c r="D41" s="55"/>
      <c r="E41" s="67" t="s">
        <v>38</v>
      </c>
      <c r="F41" s="56"/>
      <c r="G41" s="57"/>
      <c r="H41" s="134">
        <v>11.618526935826953</v>
      </c>
      <c r="I41" s="105"/>
      <c r="J41" s="36"/>
      <c r="K41" s="13"/>
      <c r="L41" s="33"/>
      <c r="M41" s="14"/>
    </row>
    <row r="42" spans="3:13" s="11" customFormat="1" ht="16.5" customHeight="1">
      <c r="C42" s="108">
        <v>38</v>
      </c>
      <c r="D42" s="109"/>
      <c r="E42" s="110" t="s">
        <v>45</v>
      </c>
      <c r="F42" s="111"/>
      <c r="G42" s="112"/>
      <c r="H42" s="125">
        <v>11.344586967788779</v>
      </c>
      <c r="I42" s="113"/>
      <c r="J42" s="36"/>
      <c r="K42" s="13"/>
      <c r="L42" s="33"/>
      <c r="M42" s="14"/>
    </row>
    <row r="43" spans="3:13" s="11" customFormat="1" ht="16.5" customHeight="1">
      <c r="C43" s="46">
        <v>39</v>
      </c>
      <c r="D43" s="47"/>
      <c r="E43" s="65" t="s">
        <v>29</v>
      </c>
      <c r="F43" s="48"/>
      <c r="G43" s="49"/>
      <c r="H43" s="123">
        <v>11.322450347643963</v>
      </c>
      <c r="I43" s="62"/>
      <c r="J43" s="36"/>
      <c r="K43" s="13"/>
      <c r="L43" s="33"/>
      <c r="M43" s="14"/>
    </row>
    <row r="44" spans="3:13" s="11" customFormat="1" ht="16.5" customHeight="1">
      <c r="C44" s="46">
        <v>40</v>
      </c>
      <c r="D44" s="47"/>
      <c r="E44" s="65" t="s">
        <v>17</v>
      </c>
      <c r="F44" s="48"/>
      <c r="G44" s="49"/>
      <c r="H44" s="123">
        <v>11.195716557379075</v>
      </c>
      <c r="I44" s="62"/>
      <c r="J44" s="36"/>
      <c r="K44" s="13"/>
      <c r="L44" s="33"/>
      <c r="M44" s="14"/>
    </row>
    <row r="45" spans="3:13" s="11" customFormat="1" ht="16.5" customHeight="1">
      <c r="C45" s="46">
        <v>41</v>
      </c>
      <c r="D45" s="47"/>
      <c r="E45" s="65" t="s">
        <v>34</v>
      </c>
      <c r="F45" s="48"/>
      <c r="G45" s="49"/>
      <c r="H45" s="123">
        <v>10.081505727423652</v>
      </c>
      <c r="I45" s="62"/>
      <c r="J45" s="36"/>
      <c r="K45" s="13"/>
      <c r="L45" s="33"/>
      <c r="M45" s="14"/>
    </row>
    <row r="46" spans="3:13" s="11" customFormat="1" ht="16.5" customHeight="1">
      <c r="C46" s="46">
        <v>42</v>
      </c>
      <c r="D46" s="47"/>
      <c r="E46" s="65" t="s">
        <v>32</v>
      </c>
      <c r="F46" s="48"/>
      <c r="G46" s="49"/>
      <c r="H46" s="123">
        <v>9.2779320389715707</v>
      </c>
      <c r="I46" s="62"/>
      <c r="J46" s="36"/>
      <c r="K46" s="13"/>
      <c r="L46" s="33"/>
      <c r="M46" s="14"/>
    </row>
    <row r="47" spans="3:13" s="11" customFormat="1" ht="16.5" customHeight="1">
      <c r="C47" s="46">
        <v>43</v>
      </c>
      <c r="D47" s="47"/>
      <c r="E47" s="65" t="s">
        <v>18</v>
      </c>
      <c r="F47" s="48"/>
      <c r="G47" s="49"/>
      <c r="H47" s="123">
        <v>8.5930274408003431</v>
      </c>
      <c r="I47" s="62"/>
      <c r="J47" s="36"/>
      <c r="K47" s="13"/>
      <c r="L47" s="33"/>
      <c r="M47" s="14"/>
    </row>
    <row r="48" spans="3:13" s="11" customFormat="1" ht="16.5" customHeight="1">
      <c r="C48" s="46">
        <v>44</v>
      </c>
      <c r="D48" s="47"/>
      <c r="E48" s="65" t="s">
        <v>20</v>
      </c>
      <c r="F48" s="48"/>
      <c r="G48" s="49"/>
      <c r="H48" s="123">
        <v>8.4748219271759915</v>
      </c>
      <c r="I48" s="62"/>
      <c r="J48" s="36"/>
      <c r="K48" s="13"/>
      <c r="L48" s="33"/>
      <c r="M48" s="14"/>
    </row>
    <row r="49" spans="3:13" s="11" customFormat="1" ht="16.5" customHeight="1">
      <c r="C49" s="46">
        <v>45</v>
      </c>
      <c r="D49" s="47"/>
      <c r="E49" s="65" t="s">
        <v>19</v>
      </c>
      <c r="F49" s="48"/>
      <c r="G49" s="49"/>
      <c r="H49" s="123">
        <v>7.3854270356224383</v>
      </c>
      <c r="I49" s="62"/>
      <c r="J49" s="36"/>
      <c r="K49" s="13"/>
      <c r="L49" s="33"/>
      <c r="M49" s="14"/>
    </row>
    <row r="50" spans="3:13" s="11" customFormat="1" ht="16.5" customHeight="1">
      <c r="C50" s="46">
        <v>46</v>
      </c>
      <c r="D50" s="47"/>
      <c r="E50" s="65" t="s">
        <v>7</v>
      </c>
      <c r="F50" s="48"/>
      <c r="G50" s="49"/>
      <c r="H50" s="123">
        <v>6.5907764596742346</v>
      </c>
      <c r="I50" s="62"/>
      <c r="J50" s="36"/>
      <c r="K50" s="13"/>
      <c r="L50" s="33"/>
      <c r="M50" s="14"/>
    </row>
    <row r="51" spans="3:13" s="11" customFormat="1" ht="16.5" customHeight="1">
      <c r="C51" s="58">
        <v>47</v>
      </c>
      <c r="D51" s="59"/>
      <c r="E51" s="68" t="s">
        <v>33</v>
      </c>
      <c r="F51" s="60"/>
      <c r="G51" s="18"/>
      <c r="H51" s="127">
        <v>4.7615086455301308</v>
      </c>
      <c r="I51" s="63"/>
      <c r="J51" s="38"/>
      <c r="K51" s="32"/>
      <c r="L51" s="34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3">
    <mergeCell ref="C2:I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tabSelected="1" zoomScale="70" zoomScaleNormal="70" workbookViewId="0">
      <selection activeCell="E27" sqref="E2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6" customFormat="1" ht="21" customHeight="1">
      <c r="A1" s="11">
        <v>21</v>
      </c>
      <c r="E1" s="29"/>
      <c r="F1" s="30"/>
      <c r="G1" s="30"/>
      <c r="H1" s="30"/>
      <c r="I1" s="30"/>
      <c r="J1" s="30"/>
      <c r="K1" s="30"/>
      <c r="L1" s="30"/>
      <c r="N1" s="31"/>
      <c r="O1" s="31"/>
      <c r="P1" s="31"/>
      <c r="Q1" s="31"/>
      <c r="R1" s="31"/>
      <c r="S1" s="31"/>
    </row>
    <row r="2" spans="1:19" s="23" customFormat="1" ht="21" customHeight="1">
      <c r="A2" s="11">
        <v>21</v>
      </c>
      <c r="E2" s="24"/>
      <c r="F2" s="142" t="s">
        <v>54</v>
      </c>
      <c r="G2" s="142"/>
      <c r="H2" s="142"/>
      <c r="I2" s="142"/>
      <c r="J2" s="142"/>
      <c r="K2" s="142"/>
      <c r="L2" s="142"/>
      <c r="N2" s="25"/>
      <c r="O2" s="25"/>
      <c r="P2" s="25"/>
      <c r="Q2" s="25"/>
      <c r="R2" s="25"/>
      <c r="S2" s="25"/>
    </row>
    <row r="3" spans="1:19" s="11" customFormat="1" ht="30" customHeight="1">
      <c r="A3" s="11">
        <v>30</v>
      </c>
      <c r="C3" s="9"/>
      <c r="D3" s="9"/>
      <c r="E3" s="10"/>
      <c r="F3" s="69"/>
      <c r="G3" s="107"/>
      <c r="H3" s="70"/>
      <c r="I3" s="70"/>
      <c r="J3" s="70"/>
      <c r="K3" s="70"/>
      <c r="L3" s="71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72"/>
      <c r="G4" s="15"/>
      <c r="H4" s="15"/>
      <c r="I4" s="15"/>
      <c r="J4" s="15"/>
      <c r="K4" s="15"/>
      <c r="L4" s="73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4"/>
      <c r="G5" s="75"/>
      <c r="H5" s="75"/>
      <c r="I5" s="75"/>
      <c r="J5" s="75"/>
      <c r="K5" s="75"/>
      <c r="L5" s="76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77" t="s">
        <v>3</v>
      </c>
      <c r="G6" s="78"/>
      <c r="H6" s="79" t="s">
        <v>62</v>
      </c>
      <c r="I6" s="79" t="s">
        <v>67</v>
      </c>
      <c r="J6" s="79" t="s">
        <v>64</v>
      </c>
      <c r="K6" s="79" t="s">
        <v>66</v>
      </c>
      <c r="L6" s="79" t="s">
        <v>68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77" t="s">
        <v>4</v>
      </c>
      <c r="G7" s="78"/>
      <c r="H7" s="104">
        <v>10.851946774276101</v>
      </c>
      <c r="I7" s="104">
        <v>14.417933758973803</v>
      </c>
      <c r="J7" s="104">
        <v>14.993439488054458</v>
      </c>
      <c r="K7" s="104">
        <v>11.323746728925205</v>
      </c>
      <c r="L7" s="104">
        <v>11.6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77" t="s">
        <v>5</v>
      </c>
      <c r="G8" s="78"/>
      <c r="H8" s="104">
        <v>15.859294779456782</v>
      </c>
      <c r="I8" s="104">
        <v>16.113415302716426</v>
      </c>
      <c r="J8" s="104">
        <v>13.724357065546064</v>
      </c>
      <c r="K8" s="104">
        <v>12.285295165503094</v>
      </c>
      <c r="L8" s="104">
        <v>12.6</v>
      </c>
      <c r="M8" s="12"/>
      <c r="N8" s="12"/>
      <c r="O8" s="12"/>
      <c r="P8" s="12"/>
      <c r="Q8" s="12"/>
      <c r="R8" s="12"/>
    </row>
    <row r="9" spans="1:19" s="11" customFormat="1" ht="19" customHeight="1">
      <c r="A9" s="11">
        <v>19</v>
      </c>
      <c r="E9" s="14"/>
      <c r="F9" s="81"/>
      <c r="G9" s="81"/>
      <c r="H9" s="82"/>
      <c r="I9" s="82"/>
      <c r="J9" s="82"/>
      <c r="K9" s="82"/>
      <c r="L9" s="83" t="s">
        <v>57</v>
      </c>
    </row>
    <row r="10" spans="1:19" s="11" customFormat="1" ht="45" customHeight="1">
      <c r="A10" s="11">
        <v>45</v>
      </c>
      <c r="E10" s="14"/>
      <c r="F10" s="22"/>
      <c r="G10" s="22"/>
      <c r="H10" s="22"/>
      <c r="I10" s="22"/>
      <c r="J10" s="22"/>
      <c r="K10" s="22"/>
      <c r="L10" s="21"/>
    </row>
    <row r="11" spans="1:19" s="11" customFormat="1" ht="19" customHeight="1">
      <c r="A11" s="11">
        <v>19</v>
      </c>
      <c r="C11" s="13"/>
      <c r="D11" s="13"/>
      <c r="E11" s="37"/>
      <c r="F11" s="15"/>
      <c r="G11" s="15"/>
      <c r="H11" s="20"/>
      <c r="I11" s="20"/>
      <c r="J11" s="20"/>
      <c r="K11" s="20"/>
      <c r="L11" s="20"/>
      <c r="N11" s="12"/>
      <c r="O11" s="12"/>
      <c r="P11" s="12"/>
    </row>
    <row r="12" spans="1:19" s="11" customFormat="1" ht="19" customHeight="1">
      <c r="A12" s="11">
        <v>19</v>
      </c>
      <c r="C12" s="13"/>
      <c r="D12" s="13"/>
      <c r="E12" s="37"/>
      <c r="F12" s="15"/>
      <c r="G12" s="15"/>
      <c r="H12" s="20"/>
      <c r="I12" s="20"/>
      <c r="J12" s="20"/>
      <c r="K12" s="20"/>
      <c r="L12" s="20"/>
      <c r="N12" s="12"/>
      <c r="O12" s="12"/>
      <c r="P12" s="12"/>
    </row>
    <row r="13" spans="1:19" s="11" customFormat="1" ht="19" customHeight="1">
      <c r="A13" s="11">
        <v>19</v>
      </c>
      <c r="C13" s="13"/>
      <c r="D13" s="13"/>
      <c r="E13" s="37"/>
      <c r="F13" s="15"/>
      <c r="G13" s="15"/>
      <c r="H13" s="20"/>
      <c r="I13" s="20"/>
      <c r="J13" s="20"/>
      <c r="K13" s="20"/>
      <c r="L13" s="20"/>
      <c r="N13" s="12"/>
      <c r="O13" s="12"/>
      <c r="P13" s="12"/>
    </row>
    <row r="14" spans="1:19" s="23" customFormat="1" ht="21" customHeight="1">
      <c r="A14" s="11">
        <v>21</v>
      </c>
      <c r="E14" s="24"/>
      <c r="F14" s="84" t="s">
        <v>58</v>
      </c>
      <c r="G14" s="84"/>
      <c r="H14" s="84"/>
      <c r="I14" s="84"/>
      <c r="J14" s="84"/>
      <c r="K14" s="84"/>
      <c r="L14" s="84"/>
      <c r="N14" s="25"/>
      <c r="O14" s="25"/>
      <c r="P14" s="25"/>
      <c r="Q14" s="25"/>
      <c r="R14" s="25"/>
      <c r="S14" s="25"/>
    </row>
    <row r="15" spans="1:19" s="11" customFormat="1" ht="30" customHeight="1">
      <c r="A15" s="11">
        <v>30</v>
      </c>
      <c r="E15" s="14"/>
      <c r="F15" s="77" t="s">
        <v>3</v>
      </c>
      <c r="G15" s="78"/>
      <c r="H15" s="79" t="s">
        <v>62</v>
      </c>
      <c r="I15" s="79" t="s">
        <v>67</v>
      </c>
      <c r="J15" s="79" t="s">
        <v>64</v>
      </c>
      <c r="K15" s="79" t="s">
        <v>66</v>
      </c>
      <c r="L15" s="79" t="s">
        <v>68</v>
      </c>
      <c r="M15" s="12"/>
      <c r="N15" s="12"/>
      <c r="O15" s="12"/>
      <c r="P15" s="12"/>
      <c r="Q15" s="12"/>
      <c r="R15" s="12"/>
    </row>
    <row r="16" spans="1:19" s="11" customFormat="1" ht="45" customHeight="1">
      <c r="A16" s="11">
        <v>45</v>
      </c>
      <c r="E16" s="14"/>
      <c r="F16" s="77" t="s">
        <v>55</v>
      </c>
      <c r="G16" s="78"/>
      <c r="H16" s="80">
        <v>737</v>
      </c>
      <c r="I16" s="80">
        <v>1007</v>
      </c>
      <c r="J16" s="80">
        <v>1168</v>
      </c>
      <c r="K16" s="80">
        <v>971</v>
      </c>
      <c r="L16" s="80">
        <v>917</v>
      </c>
      <c r="M16" s="12"/>
      <c r="O16" s="12"/>
      <c r="P16" s="12"/>
      <c r="Q16" s="12"/>
      <c r="R16" s="12"/>
    </row>
    <row r="17" spans="1:19" s="11" customFormat="1" ht="19" customHeight="1">
      <c r="A17" s="11">
        <v>19</v>
      </c>
      <c r="E17" s="14"/>
      <c r="F17" s="81"/>
      <c r="G17" s="81"/>
      <c r="H17" s="85"/>
      <c r="I17" s="85"/>
      <c r="J17" s="85"/>
      <c r="K17" s="85"/>
      <c r="L17" s="86" t="s">
        <v>52</v>
      </c>
      <c r="M17" s="87"/>
      <c r="O17" s="12"/>
      <c r="P17" s="12"/>
      <c r="Q17" s="12"/>
      <c r="R17" s="12"/>
    </row>
    <row r="18" spans="1:19" s="11" customFormat="1" ht="19" customHeight="1">
      <c r="A18" s="11">
        <v>19</v>
      </c>
      <c r="E18" s="14"/>
      <c r="F18" s="88"/>
      <c r="G18" s="88"/>
      <c r="H18" s="120"/>
      <c r="I18" s="89"/>
      <c r="J18" s="89"/>
      <c r="K18" s="89"/>
      <c r="L18" s="90"/>
      <c r="M18" s="87"/>
      <c r="O18" s="12"/>
      <c r="P18" s="12"/>
      <c r="Q18" s="12"/>
      <c r="R18" s="12"/>
    </row>
    <row r="19" spans="1:19" s="11" customFormat="1" ht="19" customHeight="1">
      <c r="A19" s="11">
        <v>19</v>
      </c>
      <c r="C19" s="13"/>
      <c r="D19" s="13"/>
      <c r="E19" s="37"/>
      <c r="F19" s="15"/>
      <c r="G19" s="15"/>
      <c r="H19" s="121"/>
      <c r="I19" s="20"/>
      <c r="J19" s="20"/>
      <c r="K19" s="20"/>
      <c r="L19" s="20"/>
      <c r="N19" s="12"/>
      <c r="O19" s="12"/>
      <c r="P19" s="12"/>
    </row>
    <row r="20" spans="1:19" s="11" customFormat="1" ht="19" customHeight="1">
      <c r="A20" s="11">
        <v>19</v>
      </c>
      <c r="C20" s="13"/>
      <c r="D20" s="13"/>
      <c r="E20" s="37"/>
      <c r="F20" s="15"/>
      <c r="G20" s="15"/>
      <c r="H20" s="20"/>
      <c r="I20" s="20"/>
      <c r="J20" s="20"/>
      <c r="K20" s="20"/>
      <c r="L20" s="20"/>
      <c r="N20" s="12"/>
      <c r="O20" s="12"/>
      <c r="P20" s="12"/>
    </row>
    <row r="21" spans="1:19" s="11" customFormat="1" ht="19" customHeight="1">
      <c r="A21" s="11">
        <v>19</v>
      </c>
      <c r="C21" s="13"/>
      <c r="D21" s="13"/>
      <c r="E21" s="37"/>
      <c r="F21" s="15"/>
      <c r="G21" s="15"/>
      <c r="H21" s="20"/>
      <c r="I21" s="20"/>
      <c r="J21" s="20"/>
      <c r="K21" s="20"/>
      <c r="L21" s="20"/>
      <c r="N21" s="12"/>
      <c r="O21" s="12"/>
      <c r="P21" s="12"/>
    </row>
    <row r="22" spans="1:19" s="11" customFormat="1" ht="21" customHeight="1">
      <c r="A22" s="11">
        <v>21</v>
      </c>
      <c r="C22" s="13"/>
      <c r="D22" s="13"/>
      <c r="E22" s="37"/>
      <c r="F22" s="15"/>
      <c r="G22" s="15"/>
      <c r="H22" s="20"/>
      <c r="I22" s="20"/>
      <c r="J22" s="20"/>
      <c r="K22" s="20"/>
      <c r="L22" s="20"/>
      <c r="N22" s="12"/>
      <c r="O22" s="12"/>
      <c r="P22" s="12"/>
    </row>
    <row r="23" spans="1:19" s="11" customFormat="1" ht="10" customHeight="1">
      <c r="A23" s="11">
        <v>10</v>
      </c>
      <c r="C23" s="13"/>
      <c r="D23" s="13"/>
      <c r="E23" s="91"/>
      <c r="F23" s="70"/>
      <c r="G23" s="70"/>
      <c r="H23" s="70"/>
      <c r="I23" s="70"/>
      <c r="J23" s="70"/>
      <c r="K23" s="70"/>
      <c r="L23" s="70"/>
      <c r="M23" s="92"/>
      <c r="N23" s="12"/>
      <c r="O23" s="12"/>
      <c r="P23" s="12"/>
    </row>
    <row r="24" spans="1:19" s="11" customFormat="1" ht="19" customHeight="1">
      <c r="A24" s="11">
        <v>19</v>
      </c>
      <c r="E24" s="93" t="s">
        <v>63</v>
      </c>
      <c r="F24" s="94"/>
      <c r="G24" s="95"/>
      <c r="H24" s="22"/>
      <c r="I24" s="22"/>
      <c r="J24" s="22"/>
      <c r="K24" s="22"/>
      <c r="L24" s="22"/>
      <c r="M24" s="96"/>
      <c r="N24" s="12"/>
      <c r="O24" s="12"/>
      <c r="P24" s="12"/>
    </row>
    <row r="25" spans="1:19" s="11" customFormat="1" ht="10" customHeight="1">
      <c r="A25" s="11">
        <v>10</v>
      </c>
      <c r="E25" s="97"/>
      <c r="F25" s="98"/>
      <c r="G25" s="98"/>
      <c r="H25" s="16"/>
      <c r="I25" s="16"/>
      <c r="J25" s="16"/>
      <c r="K25" s="16"/>
      <c r="L25" s="16"/>
      <c r="M25" s="33"/>
      <c r="N25" s="12"/>
      <c r="O25" s="12"/>
      <c r="P25" s="12"/>
    </row>
    <row r="26" spans="1:19" s="11" customFormat="1" ht="19" customHeight="1">
      <c r="A26" s="11">
        <v>19</v>
      </c>
      <c r="E26" s="99" t="s">
        <v>69</v>
      </c>
      <c r="F26" s="100"/>
      <c r="G26" s="100"/>
      <c r="H26" s="16"/>
      <c r="I26" s="16"/>
      <c r="J26" s="16"/>
      <c r="K26" s="16"/>
      <c r="L26" s="16"/>
      <c r="M26" s="33"/>
      <c r="N26" s="12"/>
      <c r="O26" s="12"/>
      <c r="P26" s="12"/>
    </row>
    <row r="27" spans="1:19" s="11" customFormat="1" ht="19" customHeight="1">
      <c r="A27" s="11">
        <v>19</v>
      </c>
      <c r="E27" s="99" t="s">
        <v>65</v>
      </c>
      <c r="F27" s="100"/>
      <c r="G27" s="100"/>
      <c r="H27" s="16"/>
      <c r="I27" s="16"/>
      <c r="J27" s="16"/>
      <c r="K27" s="16"/>
      <c r="L27" s="16"/>
      <c r="M27" s="33"/>
      <c r="N27" s="12"/>
      <c r="O27" s="12"/>
      <c r="P27" s="12"/>
    </row>
    <row r="28" spans="1:19" s="11" customFormat="1" ht="19" customHeight="1">
      <c r="A28" s="11">
        <v>19</v>
      </c>
      <c r="E28" s="99" t="s">
        <v>59</v>
      </c>
      <c r="F28" s="100"/>
      <c r="G28" s="100"/>
      <c r="H28" s="16"/>
      <c r="I28" s="16"/>
      <c r="J28" s="16"/>
      <c r="K28" s="16"/>
      <c r="L28" s="16"/>
      <c r="M28" s="33"/>
      <c r="N28" s="12"/>
      <c r="O28" s="12"/>
      <c r="P28" s="12"/>
    </row>
    <row r="29" spans="1:19" s="11" customFormat="1" ht="10" customHeight="1">
      <c r="A29" s="11">
        <v>10</v>
      </c>
      <c r="E29" s="101"/>
      <c r="F29" s="32"/>
      <c r="G29" s="102"/>
      <c r="H29" s="102"/>
      <c r="I29" s="102"/>
      <c r="J29" s="102"/>
      <c r="K29" s="102"/>
      <c r="L29" s="102"/>
      <c r="M29" s="34"/>
      <c r="N29" s="12"/>
      <c r="O29" s="12"/>
      <c r="P29" s="12"/>
      <c r="Q29" s="12"/>
      <c r="R29" s="12"/>
      <c r="S29" s="12"/>
    </row>
    <row r="30" spans="1:19" s="11" customFormat="1" ht="10" customHeight="1">
      <c r="E30" s="37" t="s">
        <v>56</v>
      </c>
      <c r="F30" s="100"/>
      <c r="G30" s="100"/>
      <c r="H30" s="100"/>
      <c r="I30" s="100"/>
      <c r="J30" s="100"/>
      <c r="K30" s="100"/>
      <c r="L30" s="100"/>
      <c r="M30" s="13"/>
      <c r="N30" s="12"/>
      <c r="O30" s="12"/>
      <c r="P30" s="12"/>
      <c r="Q30" s="12"/>
      <c r="R30" s="12"/>
      <c r="S30" s="12"/>
    </row>
    <row r="31" spans="1:19" s="11" customFormat="1" ht="16.5" customHeight="1">
      <c r="E31" s="14"/>
      <c r="F31" s="20"/>
      <c r="G31" s="20"/>
      <c r="H31" s="20"/>
      <c r="I31" s="20"/>
      <c r="J31" s="20"/>
      <c r="K31" s="20"/>
      <c r="L31" s="20"/>
      <c r="M31" s="12"/>
    </row>
    <row r="32" spans="1:19" s="11" customFormat="1" ht="16.5" customHeight="1">
      <c r="E32" s="14"/>
      <c r="F32" s="20"/>
      <c r="G32" s="20"/>
      <c r="H32" s="20"/>
      <c r="I32" s="20"/>
      <c r="J32" s="20"/>
      <c r="K32" s="20"/>
      <c r="L32" s="20"/>
    </row>
    <row r="33" spans="1:19" ht="15" customHeight="1">
      <c r="A33" s="103">
        <f>B33-(SUM(A1:A30))</f>
        <v>0</v>
      </c>
      <c r="B33" s="103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2025-01-14T07:20:37Z</cp:lastPrinted>
  <dcterms:created xsi:type="dcterms:W3CDTF">2005-02-22T02:42:13Z</dcterms:created>
  <dcterms:modified xsi:type="dcterms:W3CDTF">2025-01-24T07:34:46Z</dcterms:modified>
</cp:coreProperties>
</file>