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850" tabRatio="862"/>
  </bookViews>
  <sheets>
    <sheet name="R7 原稿　左" sheetId="84" r:id="rId1"/>
    <sheet name="R7 原稿　右" sheetId="85" r:id="rId2"/>
  </sheets>
  <externalReferences>
    <externalReference r:id="rId3"/>
    <externalReference r:id="rId4"/>
  </externalReferences>
  <definedNames>
    <definedName name="_A1000000">#REF!</definedName>
    <definedName name="_A65538">#REF!</definedName>
    <definedName name="_A90000">#REF!</definedName>
    <definedName name="_A960000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>#REF!</definedName>
    <definedName name="\b">#N/A</definedName>
    <definedName name="A1232000">#REF!</definedName>
    <definedName name="A1233000">#REF!</definedName>
    <definedName name="asd">#REF!</definedName>
    <definedName name="DATA">[2]表1!#REF!</definedName>
    <definedName name="_xlnm.Print_Area" localSheetId="1">'R7 原稿　右'!$E$1:$M$29</definedName>
    <definedName name="_xlnm.Print_Area" localSheetId="0">'R7 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tblDOUTAIwk_T">#REF!</definedName>
    <definedName name="加工データ" hidden="1">#REF!</definedName>
    <definedName name="加工データ2" hidden="1">#REF!</definedName>
    <definedName name="県" localSheetId="1">#REF!</definedName>
    <definedName name="県">#REF!</definedName>
    <definedName name="冊子原稿2" hidden="1">#REF!</definedName>
    <definedName name="殺人">#REF!</definedName>
    <definedName name="重要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第６">#REF!</definedName>
    <definedName name="第６重要犯罪">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85" l="1"/>
</calcChain>
</file>

<file path=xl/sharedStrings.xml><?xml version="1.0" encoding="utf-8"?>
<sst xmlns="http://schemas.openxmlformats.org/spreadsheetml/2006/main" count="77" uniqueCount="72">
  <si>
    <t>順位</t>
  </si>
  <si>
    <t>都道府県名</t>
  </si>
  <si>
    <t>北海道</t>
  </si>
  <si>
    <t>和歌山</t>
  </si>
  <si>
    <t>鹿児島</t>
  </si>
  <si>
    <t>神奈川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</si>
  <si>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</si>
  <si>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</si>
  <si>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</si>
  <si>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</si>
  <si>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</si>
  <si>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</si>
  <si>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</si>
  <si>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</si>
  <si>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</si>
  <si>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</si>
  <si>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</si>
  <si>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</si>
  <si>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</si>
  <si>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</si>
  <si>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</si>
  <si>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</si>
  <si>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</si>
  <si>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</si>
  <si>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</si>
  <si>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</si>
  <si>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</si>
  <si>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</si>
  <si>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</si>
  <si>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</si>
  <si>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</si>
  <si>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</si>
  <si>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</si>
  <si>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</si>
  <si>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</si>
  <si>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</si>
  <si>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</si>
  <si>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</si>
  <si>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</si>
  <si>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</si>
  <si>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</si>
  <si>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</si>
  <si>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</si>
  <si>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</si>
  <si>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</si>
  <si>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</si>
  <si>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</si>
  <si>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</si>
  <si>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＜重要犯罪認知件数＞</t>
    <rPh sb="1" eb="3">
      <t>ジュウヨウ</t>
    </rPh>
    <rPh sb="3" eb="5">
      <t>ハンザイ</t>
    </rPh>
    <rPh sb="5" eb="7">
      <t>ニンチ</t>
    </rPh>
    <rPh sb="7" eb="9">
      <t>ケンスウ</t>
    </rPh>
    <phoneticPr fontId="0"/>
  </si>
  <si>
    <t xml:space="preserve"> ・ 資料出所 警察庁「犯罪統計資料」</t>
    <rPh sb="3" eb="5">
      <t>シリョウ</t>
    </rPh>
    <rPh sb="5" eb="7">
      <t>シュッショ</t>
    </rPh>
    <phoneticPr fontId="0"/>
  </si>
  <si>
    <t>＜岡山県の推移＞</t>
    <phoneticPr fontId="0"/>
  </si>
  <si>
    <t>年</t>
    <phoneticPr fontId="7"/>
  </si>
  <si>
    <t>年</t>
    <rPh sb="0" eb="1">
      <t>トシ</t>
    </rPh>
    <phoneticPr fontId="0"/>
  </si>
  <si>
    <t>　　</t>
    <phoneticPr fontId="7"/>
  </si>
  <si>
    <t>岡山</t>
    <rPh sb="0" eb="2">
      <t>オカヤマ</t>
    </rPh>
    <phoneticPr fontId="7"/>
  </si>
  <si>
    <t>全国</t>
    <rPh sb="0" eb="2">
      <t>ゼンコク</t>
    </rPh>
    <phoneticPr fontId="7"/>
  </si>
  <si>
    <t>（％）</t>
    <phoneticPr fontId="0"/>
  </si>
  <si>
    <t>認知件数</t>
    <rPh sb="0" eb="2">
      <t>ニンチ</t>
    </rPh>
    <rPh sb="2" eb="4">
      <t>ケンスウ</t>
    </rPh>
    <phoneticPr fontId="7"/>
  </si>
  <si>
    <t>（件）</t>
    <rPh sb="1" eb="2">
      <t>ケン</t>
    </rPh>
    <phoneticPr fontId="7"/>
  </si>
  <si>
    <t>　H-９３　重要犯罪検挙率</t>
    <rPh sb="6" eb="8">
      <t>ジュウヨウ</t>
    </rPh>
    <rPh sb="8" eb="10">
      <t>ハンザイ</t>
    </rPh>
    <rPh sb="10" eb="13">
      <t>ケンキョリツ</t>
    </rPh>
    <phoneticPr fontId="0"/>
  </si>
  <si>
    <t>全国値</t>
    <rPh sb="0" eb="3">
      <t>ゼンコクチ</t>
    </rPh>
    <phoneticPr fontId="8"/>
  </si>
  <si>
    <t>東京</t>
  </si>
  <si>
    <t>＜資料出所ほか＞</t>
    <phoneticPr fontId="8"/>
  </si>
  <si>
    <t>R4</t>
  </si>
  <si>
    <t>R5</t>
  </si>
  <si>
    <t xml:space="preserve"> ・ 調査期間　令和６年（１.１～12.31）</t>
    <rPh sb="3" eb="5">
      <t>チョウサ</t>
    </rPh>
    <rPh sb="5" eb="7">
      <t>キカン</t>
    </rPh>
    <phoneticPr fontId="2"/>
  </si>
  <si>
    <t>☆重要犯罪とは、殺人、強盗、放火、不同意性交等、略取誘拐・人</t>
    <rPh sb="17" eb="20">
      <t>フドウイ</t>
    </rPh>
    <rPh sb="20" eb="22">
      <t>セイコウ</t>
    </rPh>
    <rPh sb="22" eb="23">
      <t>トウ</t>
    </rPh>
    <phoneticPr fontId="7"/>
  </si>
  <si>
    <t xml:space="preserve"> 　身売買及び不同意わいせつをいう。</t>
    <rPh sb="7" eb="10">
      <t>フドウイ</t>
    </rPh>
    <phoneticPr fontId="7"/>
  </si>
  <si>
    <t>R2</t>
  </si>
  <si>
    <t>R3</t>
  </si>
  <si>
    <t>R6</t>
    <phoneticPr fontId="7"/>
  </si>
  <si>
    <t>重要犯罪検挙率（％）</t>
    <rPh sb="0" eb="4">
      <t>ジュウヨウハンザイ</t>
    </rPh>
    <rPh sb="4" eb="7">
      <t>ケンキョリツ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</si>
</sst>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176" formatCode="#,##0.0;\-#,##0.0"/>
    <numFmt numFmtId="177" formatCode="0.0_);[Red]\(0.0\)"/>
    <numFmt numFmtId="178" formatCode="#,##0.0;&quot;¥&quot;\!\-#,##0.0"/>
    <numFmt numFmtId="181" formatCode="0_ "/>
    <numFmt numFmtId="182" formatCode="0%;\(0%\)"/>
    <numFmt numFmtId="183" formatCode="0.0%"/>
    <numFmt numFmtId="184" formatCode="&quot;$&quot;#,##0;&quot;¥&quot;\!\(&quot;$&quot;#,##0&quot;¥&quot;\!\)"/>
    <numFmt numFmtId="185" formatCode="#,##0.0_);\(#,##0.0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#,##0_ "/>
    <numFmt numFmtId="195" formatCode="hh:mm\ \T\K"/>
    <numFmt numFmtId="196" formatCode="#,##0;&quot;¥&quot;\!\-#,##0"/>
    <numFmt numFmtId="197" formatCode="#,##0.00;&quot;¥&quot;\!\-#,##0.00"/>
  </numFmts>
  <fonts count="54">
    <font>
      <sz val="11"/>
      <name val="明朝"/>
      <family val="1"/>
      <charset val="128"/>
    </font>
    <font>
      <sz val="11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rgb="FF00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133">
    <xf numFmtId="0" fontId="0" fillId="0" borderId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84" fontId="6" fillId="0" borderId="0" applyFill="0" applyBorder="0" applyAlignment="0"/>
    <xf numFmtId="0" fontId="11" fillId="0" borderId="0"/>
    <xf numFmtId="0" fontId="12" fillId="0" borderId="1" applyNumberFormat="0" applyFill="0" applyProtection="0">
      <alignment horizontal="center"/>
    </xf>
    <xf numFmtId="38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5" fillId="3" borderId="4" applyNumberFormat="0" applyBorder="0" applyAlignment="0" applyProtection="0"/>
    <xf numFmtId="1" fontId="18" fillId="0" borderId="0" applyProtection="0">
      <protection locked="0"/>
    </xf>
    <xf numFmtId="0" fontId="19" fillId="0" borderId="5"/>
    <xf numFmtId="0" fontId="6" fillId="0" borderId="0"/>
    <xf numFmtId="190" fontId="20" fillId="0" borderId="0"/>
    <xf numFmtId="0" fontId="21" fillId="0" borderId="0"/>
    <xf numFmtId="10" fontId="21" fillId="0" borderId="0" applyFont="0" applyFill="0" applyBorder="0" applyAlignment="0" applyProtection="0"/>
    <xf numFmtId="4" fontId="14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5" fillId="0" borderId="0" applyNumberFormat="0" applyFill="0" applyBorder="0" applyProtection="0">
      <alignment vertical="top" wrapText="1"/>
    </xf>
    <xf numFmtId="3" fontId="15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91" fontId="5" fillId="0" borderId="0" applyBorder="0">
      <alignment horizontal="right"/>
    </xf>
    <xf numFmtId="49" fontId="6" fillId="0" borderId="0" applyFont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8" fillId="0" borderId="0" applyFont="0" applyFill="0" applyBorder="0" applyAlignment="0" applyProtection="0"/>
    <xf numFmtId="192" fontId="5" fillId="0" borderId="0" applyFill="0" applyBorder="0"/>
    <xf numFmtId="191" fontId="5" fillId="0" borderId="0" applyFill="0" applyBorder="0"/>
    <xf numFmtId="193" fontId="5" fillId="0" borderId="0" applyFill="0" applyBorder="0"/>
    <xf numFmtId="49" fontId="5" fillId="4" borderId="6">
      <alignment horizontal="center"/>
    </xf>
    <xf numFmtId="194" fontId="5" fillId="4" borderId="6">
      <alignment horizontal="right"/>
    </xf>
    <xf numFmtId="14" fontId="5" fillId="4" borderId="0" applyBorder="0">
      <alignment horizontal="center"/>
    </xf>
    <xf numFmtId="49" fontId="5" fillId="0" borderId="6"/>
    <xf numFmtId="0" fontId="26" fillId="0" borderId="7">
      <alignment horizontal="left"/>
    </xf>
    <xf numFmtId="6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4" fontId="5" fillId="0" borderId="8" applyBorder="0">
      <alignment horizontal="left"/>
    </xf>
    <xf numFmtId="14" fontId="5" fillId="0" borderId="0" applyFill="0" applyBorder="0"/>
    <xf numFmtId="0" fontId="2" fillId="0" borderId="0"/>
    <xf numFmtId="0" fontId="6" fillId="0" borderId="0"/>
    <xf numFmtId="0" fontId="9" fillId="0" borderId="0"/>
    <xf numFmtId="0" fontId="18" fillId="0" borderId="0"/>
    <xf numFmtId="0" fontId="33" fillId="0" borderId="0">
      <alignment vertical="center"/>
    </xf>
    <xf numFmtId="178" fontId="3" fillId="0" borderId="0"/>
    <xf numFmtId="176" fontId="3" fillId="0" borderId="0"/>
    <xf numFmtId="176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195" fontId="27" fillId="0" borderId="0"/>
    <xf numFmtId="49" fontId="5" fillId="0" borderId="0"/>
    <xf numFmtId="0" fontId="28" fillId="0" borderId="0"/>
    <xf numFmtId="0" fontId="29" fillId="0" borderId="0"/>
    <xf numFmtId="0" fontId="6" fillId="0" borderId="0"/>
    <xf numFmtId="0" fontId="1" fillId="0" borderId="0">
      <alignment vertical="center"/>
    </xf>
    <xf numFmtId="0" fontId="36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1" borderId="25" applyNumberForma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3" borderId="26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2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45" fillId="0" borderId="20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34" borderId="2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51" fillId="7" borderId="2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2" fillId="35" borderId="0" applyNumberFormat="0" applyBorder="0" applyAlignment="0" applyProtection="0">
      <alignment vertical="center"/>
    </xf>
  </cellStyleXfs>
  <cellXfs count="140">
    <xf numFmtId="0" fontId="0" fillId="0" borderId="0" xfId="0"/>
    <xf numFmtId="0" fontId="4" fillId="0" borderId="0" xfId="65" applyFont="1" applyAlignment="1">
      <alignment vertical="center"/>
    </xf>
    <xf numFmtId="0" fontId="4" fillId="0" borderId="0" xfId="65" applyFont="1" applyAlignment="1">
      <alignment horizontal="center" vertical="center"/>
    </xf>
    <xf numFmtId="176" fontId="4" fillId="0" borderId="0" xfId="63" applyFont="1" applyAlignment="1">
      <alignment vertical="center"/>
    </xf>
    <xf numFmtId="176" fontId="4" fillId="0" borderId="0" xfId="62" applyFont="1" applyAlignment="1">
      <alignment vertical="center"/>
    </xf>
    <xf numFmtId="0" fontId="5" fillId="0" borderId="0" xfId="65" applyFont="1" applyAlignment="1">
      <alignment vertical="center"/>
    </xf>
    <xf numFmtId="178" fontId="4" fillId="0" borderId="0" xfId="6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30" fillId="0" borderId="0" xfId="65" applyFont="1" applyAlignment="1">
      <alignment horizontal="center" vertical="center"/>
    </xf>
    <xf numFmtId="176" fontId="30" fillId="0" borderId="0" xfId="63" applyFont="1" applyAlignment="1">
      <alignment horizontal="center" vertical="center" wrapText="1"/>
    </xf>
    <xf numFmtId="0" fontId="30" fillId="0" borderId="0" xfId="65" applyFont="1" applyAlignment="1">
      <alignment vertical="center"/>
    </xf>
    <xf numFmtId="178" fontId="30" fillId="0" borderId="0" xfId="64" applyFont="1" applyAlignment="1">
      <alignment vertical="center"/>
    </xf>
    <xf numFmtId="0" fontId="30" fillId="0" borderId="0" xfId="65" applyFont="1" applyBorder="1" applyAlignment="1">
      <alignment vertical="center"/>
    </xf>
    <xf numFmtId="176" fontId="30" fillId="0" borderId="0" xfId="63" applyFont="1" applyAlignment="1">
      <alignment vertical="center"/>
    </xf>
    <xf numFmtId="176" fontId="30" fillId="0" borderId="0" xfId="62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176" fontId="30" fillId="0" borderId="0" xfId="62" applyFont="1" applyAlignment="1">
      <alignment vertical="center"/>
    </xf>
    <xf numFmtId="0" fontId="30" fillId="0" borderId="0" xfId="67" applyFont="1" applyBorder="1" applyAlignment="1">
      <alignment vertical="center"/>
    </xf>
    <xf numFmtId="0" fontId="34" fillId="0" borderId="0" xfId="65" applyFont="1" applyAlignment="1">
      <alignment vertical="center"/>
    </xf>
    <xf numFmtId="176" fontId="34" fillId="0" borderId="0" xfId="63" applyFont="1" applyAlignment="1">
      <alignment vertical="center"/>
    </xf>
    <xf numFmtId="178" fontId="34" fillId="0" borderId="0" xfId="64" applyFont="1" applyAlignment="1">
      <alignment vertical="center"/>
    </xf>
    <xf numFmtId="0" fontId="35" fillId="0" borderId="0" xfId="65" applyFont="1" applyAlignment="1">
      <alignment vertical="center"/>
    </xf>
    <xf numFmtId="0" fontId="35" fillId="0" borderId="0" xfId="68" applyFont="1" applyAlignment="1">
      <alignment vertical="center"/>
    </xf>
    <xf numFmtId="0" fontId="35" fillId="0" borderId="0" xfId="65" applyFont="1" applyAlignment="1">
      <alignment horizontal="center" vertical="center"/>
    </xf>
    <xf numFmtId="176" fontId="35" fillId="0" borderId="0" xfId="63" applyFont="1" applyAlignment="1">
      <alignment vertical="center"/>
    </xf>
    <xf numFmtId="176" fontId="35" fillId="0" borderId="0" xfId="62" applyFont="1" applyAlignment="1">
      <alignment vertical="center"/>
    </xf>
    <xf numFmtId="178" fontId="35" fillId="0" borderId="0" xfId="64" applyFont="1" applyAlignment="1">
      <alignment vertical="center"/>
    </xf>
    <xf numFmtId="0" fontId="30" fillId="0" borderId="9" xfId="65" applyFont="1" applyBorder="1" applyAlignment="1">
      <alignment vertical="center"/>
    </xf>
    <xf numFmtId="0" fontId="30" fillId="0" borderId="1" xfId="65" applyFont="1" applyBorder="1" applyAlignment="1">
      <alignment vertical="center"/>
    </xf>
    <xf numFmtId="0" fontId="30" fillId="0" borderId="8" xfId="65" applyFont="1" applyBorder="1" applyAlignment="1">
      <alignment vertical="center"/>
    </xf>
    <xf numFmtId="0" fontId="30" fillId="0" borderId="10" xfId="65" applyFont="1" applyBorder="1" applyAlignment="1">
      <alignment vertical="center"/>
    </xf>
    <xf numFmtId="0" fontId="30" fillId="0" borderId="11" xfId="65" applyFont="1" applyBorder="1" applyAlignment="1">
      <alignment vertical="center"/>
    </xf>
    <xf numFmtId="0" fontId="30" fillId="0" borderId="4" xfId="65" applyFont="1" applyBorder="1" applyAlignment="1">
      <alignment horizontal="center" vertical="center"/>
    </xf>
    <xf numFmtId="0" fontId="30" fillId="0" borderId="12" xfId="65" applyFont="1" applyBorder="1" applyAlignment="1">
      <alignment vertical="center"/>
    </xf>
    <xf numFmtId="176" fontId="30" fillId="0" borderId="0" xfId="63" applyFont="1" applyBorder="1" applyAlignment="1">
      <alignment vertical="center"/>
    </xf>
    <xf numFmtId="0" fontId="30" fillId="0" borderId="13" xfId="65" applyFont="1" applyBorder="1" applyAlignment="1">
      <alignment vertical="center"/>
    </xf>
    <xf numFmtId="0" fontId="30" fillId="0" borderId="14" xfId="65" applyFont="1" applyBorder="1" applyAlignment="1">
      <alignment vertical="center"/>
    </xf>
    <xf numFmtId="0" fontId="30" fillId="0" borderId="10" xfId="67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69" applyFont="1" applyBorder="1" applyAlignment="1" applyProtection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10" xfId="69" applyFont="1" applyFill="1" applyBorder="1" applyAlignment="1" applyProtection="1">
      <alignment horizontal="center" vertical="center"/>
    </xf>
    <xf numFmtId="0" fontId="30" fillId="0" borderId="10" xfId="69" applyFont="1" applyFill="1" applyBorder="1" applyAlignment="1" applyProtection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1" xfId="69" applyFont="1" applyBorder="1" applyAlignment="1" applyProtection="1">
      <alignment horizontal="center" vertical="center"/>
    </xf>
    <xf numFmtId="0" fontId="30" fillId="0" borderId="0" xfId="69" applyFont="1" applyBorder="1" applyAlignment="1" applyProtection="1">
      <alignment horizontal="distributed" vertical="center"/>
    </xf>
    <xf numFmtId="0" fontId="31" fillId="5" borderId="0" xfId="69" applyFont="1" applyFill="1" applyBorder="1" applyAlignment="1" applyProtection="1">
      <alignment horizontal="distributed" vertical="center"/>
    </xf>
    <xf numFmtId="0" fontId="30" fillId="0" borderId="0" xfId="69" applyFont="1" applyFill="1" applyBorder="1" applyAlignment="1" applyProtection="1">
      <alignment horizontal="distributed" vertical="center"/>
    </xf>
    <xf numFmtId="0" fontId="30" fillId="0" borderId="1" xfId="69" applyFont="1" applyBorder="1" applyAlignment="1" applyProtection="1">
      <alignment horizontal="distributed" vertical="center"/>
    </xf>
    <xf numFmtId="0" fontId="30" fillId="0" borderId="13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176" fontId="30" fillId="0" borderId="12" xfId="62" applyFont="1" applyBorder="1" applyAlignment="1">
      <alignment vertical="center"/>
    </xf>
    <xf numFmtId="176" fontId="30" fillId="0" borderId="10" xfId="62" applyFont="1" applyBorder="1" applyAlignment="1">
      <alignment vertical="center"/>
    </xf>
    <xf numFmtId="176" fontId="30" fillId="0" borderId="14" xfId="62" applyFont="1" applyBorder="1" applyAlignment="1">
      <alignment vertical="center"/>
    </xf>
    <xf numFmtId="176" fontId="30" fillId="0" borderId="1" xfId="62" applyFont="1" applyBorder="1" applyAlignment="1">
      <alignment vertical="center"/>
    </xf>
    <xf numFmtId="176" fontId="30" fillId="0" borderId="11" xfId="62" applyFont="1" applyBorder="1" applyAlignment="1">
      <alignment vertical="center"/>
    </xf>
    <xf numFmtId="176" fontId="30" fillId="0" borderId="18" xfId="62" applyFont="1" applyBorder="1" applyAlignment="1">
      <alignment horizontal="centerContinuous" vertical="center"/>
    </xf>
    <xf numFmtId="176" fontId="30" fillId="0" borderId="19" xfId="62" applyFont="1" applyBorder="1" applyAlignment="1">
      <alignment horizontal="centerContinuous" vertical="center"/>
    </xf>
    <xf numFmtId="178" fontId="30" fillId="0" borderId="4" xfId="66" applyFont="1" applyBorder="1" applyAlignment="1">
      <alignment horizontal="center" vertical="center"/>
    </xf>
    <xf numFmtId="196" fontId="30" fillId="0" borderId="4" xfId="66" applyNumberFormat="1" applyFont="1" applyBorder="1" applyAlignment="1">
      <alignment horizontal="center" vertical="center"/>
    </xf>
    <xf numFmtId="176" fontId="30" fillId="0" borderId="9" xfId="62" applyFont="1" applyBorder="1" applyAlignment="1">
      <alignment horizontal="centerContinuous" vertical="center"/>
    </xf>
    <xf numFmtId="197" fontId="30" fillId="0" borderId="9" xfId="38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right" vertical="center"/>
    </xf>
    <xf numFmtId="0" fontId="30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horizontal="right" vertical="center"/>
    </xf>
    <xf numFmtId="176" fontId="32" fillId="0" borderId="0" xfId="62" applyFont="1" applyBorder="1" applyAlignment="1">
      <alignment horizontal="centerContinuous" vertical="center" wrapText="1"/>
    </xf>
    <xf numFmtId="196" fontId="30" fillId="0" borderId="9" xfId="66" applyNumberFormat="1" applyFont="1" applyBorder="1" applyAlignment="1">
      <alignment horizontal="center" vertical="center"/>
    </xf>
    <xf numFmtId="196" fontId="30" fillId="0" borderId="9" xfId="66" applyNumberFormat="1" applyFont="1" applyBorder="1" applyAlignment="1">
      <alignment horizontal="right" vertical="center"/>
    </xf>
    <xf numFmtId="178" fontId="30" fillId="0" borderId="0" xfId="64" applyFont="1" applyBorder="1" applyAlignment="1">
      <alignment vertical="center"/>
    </xf>
    <xf numFmtId="176" fontId="30" fillId="0" borderId="0" xfId="62" applyFont="1" applyBorder="1" applyAlignment="1">
      <alignment horizontal="centerContinuous" vertical="center"/>
    </xf>
    <xf numFmtId="196" fontId="30" fillId="0" borderId="0" xfId="38" applyNumberFormat="1" applyFont="1" applyBorder="1" applyAlignment="1">
      <alignment horizontal="center" vertical="center"/>
    </xf>
    <xf numFmtId="176" fontId="30" fillId="0" borderId="13" xfId="63" applyFont="1" applyBorder="1" applyAlignment="1">
      <alignment vertical="center"/>
    </xf>
    <xf numFmtId="37" fontId="30" fillId="0" borderId="12" xfId="61" applyNumberFormat="1" applyFont="1" applyBorder="1" applyAlignment="1">
      <alignment horizontal="centerContinuous" vertical="center"/>
    </xf>
    <xf numFmtId="0" fontId="30" fillId="0" borderId="0" xfId="65" applyFont="1" applyBorder="1" applyAlignment="1">
      <alignment horizontal="centerContinuous" vertical="center"/>
    </xf>
    <xf numFmtId="37" fontId="31" fillId="0" borderId="0" xfId="61" applyNumberFormat="1" applyFont="1" applyBorder="1" applyAlignment="1">
      <alignment horizontal="centerContinuous" vertical="center"/>
    </xf>
    <xf numFmtId="0" fontId="30" fillId="0" borderId="10" xfId="65" applyFont="1" applyBorder="1" applyAlignment="1">
      <alignment horizontal="centerContinuous" vertical="center"/>
    </xf>
    <xf numFmtId="176" fontId="30" fillId="0" borderId="12" xfId="63" applyFont="1" applyBorder="1" applyAlignment="1">
      <alignment vertical="center"/>
    </xf>
    <xf numFmtId="37" fontId="31" fillId="0" borderId="0" xfId="61" applyNumberFormat="1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 indent="1"/>
    </xf>
    <xf numFmtId="0" fontId="30" fillId="0" borderId="0" xfId="0" applyFont="1" applyBorder="1" applyAlignment="1">
      <alignment horizontal="left" vertical="center"/>
    </xf>
    <xf numFmtId="176" fontId="30" fillId="0" borderId="14" xfId="63" applyFont="1" applyBorder="1" applyAlignment="1">
      <alignment vertical="center"/>
    </xf>
    <xf numFmtId="0" fontId="30" fillId="0" borderId="1" xfId="0" applyFont="1" applyBorder="1" applyAlignment="1">
      <alignment horizontal="left" vertical="center"/>
    </xf>
    <xf numFmtId="0" fontId="4" fillId="0" borderId="4" xfId="65" applyFont="1" applyBorder="1" applyAlignment="1">
      <alignment vertical="center"/>
    </xf>
    <xf numFmtId="178" fontId="30" fillId="0" borderId="4" xfId="66" applyNumberFormat="1" applyFont="1" applyBorder="1" applyAlignment="1">
      <alignment horizontal="center" vertical="center"/>
    </xf>
    <xf numFmtId="0" fontId="30" fillId="36" borderId="16" xfId="0" applyFont="1" applyFill="1" applyBorder="1" applyAlignment="1">
      <alignment horizontal="center" vertical="center"/>
    </xf>
    <xf numFmtId="0" fontId="30" fillId="36" borderId="12" xfId="0" applyFont="1" applyFill="1" applyBorder="1" applyAlignment="1">
      <alignment horizontal="center" vertical="center"/>
    </xf>
    <xf numFmtId="0" fontId="30" fillId="36" borderId="0" xfId="69" applyFont="1" applyFill="1" applyBorder="1" applyAlignment="1" applyProtection="1">
      <alignment horizontal="distributed" vertical="center"/>
    </xf>
    <xf numFmtId="0" fontId="30" fillId="36" borderId="10" xfId="69" applyFont="1" applyFill="1" applyBorder="1" applyAlignment="1" applyProtection="1">
      <alignment horizontal="center" vertical="center"/>
    </xf>
    <xf numFmtId="0" fontId="31" fillId="37" borderId="12" xfId="0" applyFont="1" applyFill="1" applyBorder="1" applyAlignment="1">
      <alignment horizontal="center" vertical="center"/>
    </xf>
    <xf numFmtId="0" fontId="31" fillId="37" borderId="10" xfId="69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9" xfId="69" applyFont="1" applyFill="1" applyBorder="1" applyAlignment="1" applyProtection="1">
      <alignment horizontal="distributed" vertical="center"/>
    </xf>
    <xf numFmtId="0" fontId="30" fillId="0" borderId="8" xfId="69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0" fillId="0" borderId="12" xfId="65" applyFont="1" applyFill="1" applyBorder="1" applyAlignment="1">
      <alignment vertical="center"/>
    </xf>
    <xf numFmtId="0" fontId="30" fillId="0" borderId="0" xfId="65" applyFont="1" applyFill="1" applyBorder="1" applyAlignment="1">
      <alignment vertical="center"/>
    </xf>
    <xf numFmtId="0" fontId="30" fillId="0" borderId="10" xfId="65" applyFont="1" applyFill="1" applyBorder="1" applyAlignment="1">
      <alignment vertical="center"/>
    </xf>
    <xf numFmtId="176" fontId="30" fillId="0" borderId="0" xfId="63" applyFont="1" applyFill="1" applyBorder="1" applyAlignment="1">
      <alignment vertical="center"/>
    </xf>
    <xf numFmtId="0" fontId="30" fillId="0" borderId="0" xfId="65" applyFont="1" applyFill="1" applyAlignment="1">
      <alignment vertical="center"/>
    </xf>
    <xf numFmtId="177" fontId="30" fillId="0" borderId="13" xfId="69" applyNumberFormat="1" applyFont="1" applyFill="1" applyBorder="1" applyAlignment="1" applyProtection="1">
      <alignment horizontal="center" vertical="center"/>
    </xf>
    <xf numFmtId="177" fontId="30" fillId="0" borderId="9" xfId="0" applyNumberFormat="1" applyFont="1" applyFill="1" applyBorder="1" applyAlignment="1">
      <alignment horizontal="center" vertical="center"/>
    </xf>
    <xf numFmtId="177" fontId="30" fillId="0" borderId="9" xfId="65" applyNumberFormat="1" applyFont="1" applyFill="1" applyBorder="1" applyAlignment="1">
      <alignment horizontal="center" vertical="center"/>
    </xf>
    <xf numFmtId="177" fontId="31" fillId="5" borderId="12" xfId="69" applyNumberFormat="1" applyFont="1" applyFill="1" applyBorder="1" applyAlignment="1" applyProtection="1">
      <alignment horizontal="center" vertical="center"/>
    </xf>
    <xf numFmtId="177" fontId="31" fillId="5" borderId="0" xfId="0" applyNumberFormat="1" applyFont="1" applyFill="1" applyBorder="1" applyAlignment="1">
      <alignment horizontal="center" vertical="center"/>
    </xf>
    <xf numFmtId="177" fontId="31" fillId="5" borderId="0" xfId="65" applyNumberFormat="1" applyFont="1" applyFill="1" applyBorder="1" applyAlignment="1">
      <alignment horizontal="center" vertical="center"/>
    </xf>
    <xf numFmtId="177" fontId="30" fillId="0" borderId="12" xfId="69" applyNumberFormat="1" applyFont="1" applyBorder="1" applyAlignment="1" applyProtection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177" fontId="30" fillId="0" borderId="0" xfId="65" applyNumberFormat="1" applyFont="1" applyBorder="1" applyAlignment="1">
      <alignment horizontal="center" vertical="center"/>
    </xf>
    <xf numFmtId="177" fontId="30" fillId="0" borderId="12" xfId="69" applyNumberFormat="1" applyFont="1" applyFill="1" applyBorder="1" applyAlignment="1" applyProtection="1">
      <alignment horizontal="center" vertical="center"/>
    </xf>
    <xf numFmtId="177" fontId="30" fillId="0" borderId="0" xfId="65" applyNumberFormat="1" applyFont="1" applyFill="1" applyBorder="1" applyAlignment="1">
      <alignment horizontal="center" vertical="center"/>
    </xf>
    <xf numFmtId="177" fontId="30" fillId="36" borderId="12" xfId="69" applyNumberFormat="1" applyFont="1" applyFill="1" applyBorder="1" applyAlignment="1" applyProtection="1">
      <alignment horizontal="center" vertical="center"/>
    </xf>
    <xf numFmtId="177" fontId="30" fillId="36" borderId="0" xfId="0" applyNumberFormat="1" applyFont="1" applyFill="1" applyBorder="1" applyAlignment="1">
      <alignment horizontal="center" vertical="center"/>
    </xf>
    <xf numFmtId="177" fontId="30" fillId="36" borderId="0" xfId="65" applyNumberFormat="1" applyFont="1" applyFill="1" applyBorder="1" applyAlignment="1">
      <alignment horizontal="center" vertical="center"/>
    </xf>
    <xf numFmtId="177" fontId="30" fillId="0" borderId="0" xfId="0" applyNumberFormat="1" applyFont="1" applyBorder="1" applyAlignment="1">
      <alignment horizontal="center" vertical="center"/>
    </xf>
    <xf numFmtId="177" fontId="31" fillId="36" borderId="0" xfId="65" applyNumberFormat="1" applyFont="1" applyFill="1" applyBorder="1" applyAlignment="1">
      <alignment horizontal="center" vertical="center"/>
    </xf>
    <xf numFmtId="177" fontId="31" fillId="0" borderId="0" xfId="65" applyNumberFormat="1" applyFont="1" applyFill="1" applyBorder="1" applyAlignment="1">
      <alignment horizontal="center" vertical="center"/>
    </xf>
    <xf numFmtId="177" fontId="31" fillId="37" borderId="12" xfId="69" applyNumberFormat="1" applyFont="1" applyFill="1" applyBorder="1" applyAlignment="1" applyProtection="1">
      <alignment horizontal="center" vertical="center"/>
    </xf>
    <xf numFmtId="177" fontId="31" fillId="37" borderId="0" xfId="0" applyNumberFormat="1" applyFont="1" applyFill="1" applyBorder="1" applyAlignment="1">
      <alignment horizontal="center" vertical="center"/>
    </xf>
    <xf numFmtId="177" fontId="31" fillId="37" borderId="0" xfId="65" applyNumberFormat="1" applyFont="1" applyFill="1" applyBorder="1" applyAlignment="1">
      <alignment horizontal="center" vertical="center"/>
    </xf>
    <xf numFmtId="177" fontId="30" fillId="0" borderId="14" xfId="69" applyNumberFormat="1" applyFont="1" applyBorder="1" applyAlignment="1" applyProtection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177" fontId="30" fillId="0" borderId="1" xfId="65" applyNumberFormat="1" applyFont="1" applyBorder="1" applyAlignment="1">
      <alignment horizontal="center" vertical="center"/>
    </xf>
    <xf numFmtId="0" fontId="53" fillId="0" borderId="0" xfId="0" applyFont="1"/>
    <xf numFmtId="0" fontId="31" fillId="37" borderId="0" xfId="69" applyFont="1" applyFill="1" applyBorder="1" applyAlignment="1" applyProtection="1">
      <alignment vertical="center"/>
    </xf>
    <xf numFmtId="0" fontId="34" fillId="0" borderId="0" xfId="0" applyFont="1" applyBorder="1" applyAlignment="1">
      <alignment horizontal="left" vertical="center"/>
    </xf>
    <xf numFmtId="0" fontId="34" fillId="0" borderId="0" xfId="0" quotePrefix="1" applyFont="1" applyBorder="1" applyAlignment="1">
      <alignment horizontal="left" vertical="center"/>
    </xf>
    <xf numFmtId="0" fontId="30" fillId="0" borderId="18" xfId="65" applyFont="1" applyBorder="1" applyAlignment="1">
      <alignment horizontal="center" vertical="center" shrinkToFit="1"/>
    </xf>
    <xf numFmtId="0" fontId="30" fillId="0" borderId="3" xfId="65" applyFont="1" applyBorder="1" applyAlignment="1">
      <alignment horizontal="center" vertical="center" shrinkToFit="1"/>
    </xf>
    <xf numFmtId="0" fontId="30" fillId="0" borderId="19" xfId="65" applyFont="1" applyBorder="1" applyAlignment="1">
      <alignment horizontal="center" vertical="center" shrinkToFit="1"/>
    </xf>
    <xf numFmtId="177" fontId="30" fillId="0" borderId="18" xfId="65" applyNumberFormat="1" applyFont="1" applyBorder="1" applyAlignment="1">
      <alignment horizontal="center" vertical="center" wrapText="1"/>
    </xf>
    <xf numFmtId="177" fontId="30" fillId="0" borderId="3" xfId="65" applyNumberFormat="1" applyFont="1" applyBorder="1" applyAlignment="1">
      <alignment horizontal="center" vertical="center" wrapText="1"/>
    </xf>
    <xf numFmtId="176" fontId="32" fillId="0" borderId="0" xfId="62" applyFont="1" applyBorder="1" applyAlignment="1">
      <alignment horizontal="center" vertical="center" wrapText="1"/>
    </xf>
  </cellXfs>
  <cellStyles count="133">
    <cellStyle name="0%" xfId="1"/>
    <cellStyle name="0.0%" xfId="2"/>
    <cellStyle name="0.00%" xfId="3"/>
    <cellStyle name="20% - アクセント 1 2" xfId="77"/>
    <cellStyle name="20% - アクセント 2 2" xfId="78"/>
    <cellStyle name="20% - アクセント 3 2" xfId="79"/>
    <cellStyle name="20% - アクセント 4 2" xfId="80"/>
    <cellStyle name="20% - アクセント 5 2" xfId="81"/>
    <cellStyle name="20% - アクセント 6 2" xfId="82"/>
    <cellStyle name="40% - アクセント 1 2" xfId="83"/>
    <cellStyle name="40% - アクセント 2 2" xfId="84"/>
    <cellStyle name="40% - アクセント 3 2" xfId="85"/>
    <cellStyle name="40% - アクセント 4 2" xfId="86"/>
    <cellStyle name="40% - アクセント 5 2" xfId="87"/>
    <cellStyle name="40% - アクセント 6 2" xfId="88"/>
    <cellStyle name="60% - アクセント 1 2" xfId="89"/>
    <cellStyle name="60% - アクセント 2 2" xfId="90"/>
    <cellStyle name="60% - アクセント 3 2" xfId="91"/>
    <cellStyle name="60% - アクセント 4 2" xfId="92"/>
    <cellStyle name="60% - アクセント 5 2" xfId="93"/>
    <cellStyle name="60% - アクセント 6 2" xfId="94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アクセント 1 2" xfId="95"/>
    <cellStyle name="アクセント 2 2" xfId="96"/>
    <cellStyle name="アクセント 3 2" xfId="97"/>
    <cellStyle name="アクセント 4 2" xfId="98"/>
    <cellStyle name="アクセント 5 2" xfId="99"/>
    <cellStyle name="アクセント 6 2" xfId="100"/>
    <cellStyle name="タイトル 2" xfId="101"/>
    <cellStyle name="チェック セル 2" xfId="102"/>
    <cellStyle name="どちらでもない 2" xfId="103"/>
    <cellStyle name="メモ 2" xfId="104"/>
    <cellStyle name="リンク セル 2" xfId="105"/>
    <cellStyle name="悪い 2" xfId="106"/>
    <cellStyle name="価格桁区切り" xfId="36"/>
    <cellStyle name="型番" xfId="37"/>
    <cellStyle name="計算 2" xfId="107"/>
    <cellStyle name="警告文 2" xfId="108"/>
    <cellStyle name="桁区切り" xfId="38" builtinId="6"/>
    <cellStyle name="桁区切り 2" xfId="39"/>
    <cellStyle name="桁区切り 2 2" xfId="110"/>
    <cellStyle name="桁区切り 2 3" xfId="111"/>
    <cellStyle name="桁区切り 2 4" xfId="112"/>
    <cellStyle name="桁区切り 2 5" xfId="113"/>
    <cellStyle name="桁区切り 2 6" xfId="114"/>
    <cellStyle name="桁区切り 2 7" xfId="109"/>
    <cellStyle name="桁区切り 3" xfId="40"/>
    <cellStyle name="桁区切り 3 2" xfId="115"/>
    <cellStyle name="桁区切り 4" xfId="41"/>
    <cellStyle name="見出し 1 2" xfId="116"/>
    <cellStyle name="見出し 2 2" xfId="117"/>
    <cellStyle name="見出し 3 2" xfId="118"/>
    <cellStyle name="見出し 4 2" xfId="119"/>
    <cellStyle name="集計 2" xfId="120"/>
    <cellStyle name="出力 2" xfId="121"/>
    <cellStyle name="数値" xfId="42"/>
    <cellStyle name="数値（桁区切り）" xfId="43"/>
    <cellStyle name="数値_(140784-1)次期R3" xfId="44"/>
    <cellStyle name="製品通知&quot;-&quot;" xfId="45"/>
    <cellStyle name="製品通知価格" xfId="46"/>
    <cellStyle name="製品通知日付" xfId="47"/>
    <cellStyle name="製品通知文字列" xfId="48"/>
    <cellStyle name="説明文 2" xfId="122"/>
    <cellStyle name="大見出し" xfId="49"/>
    <cellStyle name="通貨 2" xfId="50"/>
    <cellStyle name="通貨 2 2" xfId="51"/>
    <cellStyle name="通貨 2 3" xfId="52"/>
    <cellStyle name="通貨 2 4" xfId="53"/>
    <cellStyle name="通貨 2 5" xfId="123"/>
    <cellStyle name="日付" xfId="54"/>
    <cellStyle name="入力 2" xfId="124"/>
    <cellStyle name="年月日" xfId="55"/>
    <cellStyle name="標準" xfId="0" builtinId="0"/>
    <cellStyle name="標準 2" xfId="56"/>
    <cellStyle name="標準 2 2" xfId="57"/>
    <cellStyle name="標準 2 2 2" xfId="126"/>
    <cellStyle name="標準 2 2 3" xfId="127"/>
    <cellStyle name="標準 2 2 4" xfId="125"/>
    <cellStyle name="標準 2 3" xfId="128"/>
    <cellStyle name="標準 2 4" xfId="129"/>
    <cellStyle name="標準 2 5" xfId="130"/>
    <cellStyle name="標準 2 6" xfId="131"/>
    <cellStyle name="標準 3" xfId="58"/>
    <cellStyle name="標準 3 2" xfId="59"/>
    <cellStyle name="標準 4" xfId="60"/>
    <cellStyle name="標準 5" xfId="75"/>
    <cellStyle name="標準 6" xfId="76"/>
    <cellStyle name="標準_02日照時間 2" xfId="61"/>
    <cellStyle name="標準_02日照時間_A5" xfId="62"/>
    <cellStyle name="標準_03降水量_A5" xfId="63"/>
    <cellStyle name="標準_05平均気温" xfId="64"/>
    <cellStyle name="標準_25事業所数" xfId="65"/>
    <cellStyle name="標準_２気候" xfId="66"/>
    <cellStyle name="標準_36就職率" xfId="67"/>
    <cellStyle name="標準_43高校数" xfId="68"/>
    <cellStyle name="標準_46基礎" xfId="69"/>
    <cellStyle name="標準Ａ" xfId="70"/>
    <cellStyle name="文字列" xfId="71"/>
    <cellStyle name="未定義" xfId="72"/>
    <cellStyle name="良い 2" xfId="132"/>
    <cellStyle name="樘準_購－表紙 (2)_1_型－PRINT_ＳＩ型番 (2)_構成明細  (原調込み） (2)" xfId="73"/>
    <cellStyle name="湪" xfId="74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21198865293351"/>
          <c:y val="2.4044762586494867E-2"/>
          <c:w val="0.72291276721722919"/>
          <c:h val="0.9597354330708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EF-40DD-87E0-B84BBA5F6DE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EF-40DD-87E0-B84BBA5F6D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8EF-40DD-87E0-B84BBA5F6D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8EF-40DD-87E0-B84BBA5F6DE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8EF-40DD-87E0-B84BBA5F6DE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8EF-40DD-87E0-B84BBA5F6DE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8EF-40DD-87E0-B84BBA5F6DE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8EF-40DD-87E0-B84BBA5F6DE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8EF-40DD-87E0-B84BBA5F6DE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8EF-40DD-87E0-B84BBA5F6DE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8EF-40DD-87E0-B84BBA5F6DE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8EF-40DD-87E0-B84BBA5F6DE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8EF-40DD-87E0-B84BBA5F6DE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8EF-40DD-87E0-B84BBA5F6DE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8EF-40DD-87E0-B84BBA5F6DE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8EF-40DD-87E0-B84BBA5F6DE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8EF-40DD-87E0-B84BBA5F6DE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8EF-40DD-87E0-B84BBA5F6DE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8EF-40DD-87E0-B84BBA5F6DE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8EF-40DD-87E0-B84BBA5F6DE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8EF-40DD-87E0-B84BBA5F6DE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8EF-40DD-87E0-B84BBA5F6DE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8EF-40DD-87E0-B84BBA5F6DE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8EF-40DD-87E0-B84BBA5F6DE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88EF-40DD-87E0-B84BBA5F6DE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88EF-40DD-87E0-B84BBA5F6DE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8EF-40DD-87E0-B84BBA5F6DE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88EF-40DD-87E0-B84BBA5F6DE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8EF-40DD-87E0-B84BBA5F6DE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88EF-40DD-87E0-B84BBA5F6DEF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8EF-40DD-87E0-B84BBA5F6DEF}"/>
              </c:ext>
            </c:extLst>
          </c:dPt>
          <c:val>
            <c:numRef>
              <c:f>'R7 原稿　左'!$H$4:$H$51</c:f>
              <c:numCache>
                <c:formatCode>0.0_);[Red]\(0.0\)</c:formatCode>
                <c:ptCount val="48"/>
                <c:pt idx="0">
                  <c:v>113.33333333333333</c:v>
                </c:pt>
                <c:pt idx="1">
                  <c:v>111.11111111111111</c:v>
                </c:pt>
                <c:pt idx="2">
                  <c:v>105.33333333333333</c:v>
                </c:pt>
                <c:pt idx="3">
                  <c:v>101.72413793103448</c:v>
                </c:pt>
                <c:pt idx="4">
                  <c:v>101.44927536231884</c:v>
                </c:pt>
                <c:pt idx="5">
                  <c:v>100</c:v>
                </c:pt>
                <c:pt idx="6">
                  <c:v>98.4375</c:v>
                </c:pt>
                <c:pt idx="7">
                  <c:v>98.333333333333329</c:v>
                </c:pt>
                <c:pt idx="8">
                  <c:v>98.245614035087712</c:v>
                </c:pt>
                <c:pt idx="9">
                  <c:v>97.087378640776706</c:v>
                </c:pt>
                <c:pt idx="10">
                  <c:v>97.058823529411768</c:v>
                </c:pt>
                <c:pt idx="11">
                  <c:v>95.689655172413794</c:v>
                </c:pt>
                <c:pt idx="12">
                  <c:v>95.161290322580655</c:v>
                </c:pt>
                <c:pt idx="13">
                  <c:v>94.061302681992345</c:v>
                </c:pt>
                <c:pt idx="14">
                  <c:v>92.899408284023664</c:v>
                </c:pt>
                <c:pt idx="15">
                  <c:v>92.783505154639172</c:v>
                </c:pt>
                <c:pt idx="16">
                  <c:v>92.72727272727272</c:v>
                </c:pt>
                <c:pt idx="17">
                  <c:v>91.281604184829988</c:v>
                </c:pt>
                <c:pt idx="18">
                  <c:v>91.179596174282679</c:v>
                </c:pt>
                <c:pt idx="19">
                  <c:v>90.604026845637591</c:v>
                </c:pt>
                <c:pt idx="20">
                  <c:v>90.526315789473685</c:v>
                </c:pt>
                <c:pt idx="21">
                  <c:v>90.291262135922338</c:v>
                </c:pt>
                <c:pt idx="22">
                  <c:v>90.047644256220224</c:v>
                </c:pt>
                <c:pt idx="23">
                  <c:v>89.759036144578303</c:v>
                </c:pt>
                <c:pt idx="24">
                  <c:v>89.393939393939391</c:v>
                </c:pt>
                <c:pt idx="25">
                  <c:v>88.961038961038966</c:v>
                </c:pt>
                <c:pt idx="26">
                  <c:v>88.797814207650276</c:v>
                </c:pt>
                <c:pt idx="27">
                  <c:v>87.610619469026545</c:v>
                </c:pt>
                <c:pt idx="28">
                  <c:v>86.813186813186817</c:v>
                </c:pt>
                <c:pt idx="29">
                  <c:v>86.544342507645254</c:v>
                </c:pt>
                <c:pt idx="30">
                  <c:v>86.499247297112362</c:v>
                </c:pt>
                <c:pt idx="31">
                  <c:v>86.40776699029125</c:v>
                </c:pt>
                <c:pt idx="32">
                  <c:v>86.111111111111114</c:v>
                </c:pt>
                <c:pt idx="33">
                  <c:v>85.074626865671647</c:v>
                </c:pt>
                <c:pt idx="34">
                  <c:v>85.026737967914428</c:v>
                </c:pt>
                <c:pt idx="35">
                  <c:v>84.126984126984127</c:v>
                </c:pt>
                <c:pt idx="36">
                  <c:v>82.758620689655174</c:v>
                </c:pt>
                <c:pt idx="37">
                  <c:v>82.526564344746163</c:v>
                </c:pt>
                <c:pt idx="38">
                  <c:v>81.944444444444443</c:v>
                </c:pt>
                <c:pt idx="39">
                  <c:v>81.075491209927605</c:v>
                </c:pt>
                <c:pt idx="40">
                  <c:v>80.800000000000011</c:v>
                </c:pt>
                <c:pt idx="41">
                  <c:v>80</c:v>
                </c:pt>
                <c:pt idx="42">
                  <c:v>79.116465863453811</c:v>
                </c:pt>
                <c:pt idx="43">
                  <c:v>78.688524590163937</c:v>
                </c:pt>
                <c:pt idx="44">
                  <c:v>78.013029315960907</c:v>
                </c:pt>
                <c:pt idx="45">
                  <c:v>77.5</c:v>
                </c:pt>
                <c:pt idx="46">
                  <c:v>74.831460674157299</c:v>
                </c:pt>
                <c:pt idx="47">
                  <c:v>67.179487179487168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8EF-40DD-87E0-B84BBA5F6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07576"/>
        <c:axId val="104408752"/>
      </c:barChart>
      <c:catAx>
        <c:axId val="104407576"/>
        <c:scaling>
          <c:orientation val="maxMin"/>
        </c:scaling>
        <c:delete val="1"/>
        <c:axPos val="l"/>
        <c:majorTickMark val="out"/>
        <c:minorTickMark val="none"/>
        <c:tickLblPos val="nextTo"/>
        <c:crossAx val="104408752"/>
        <c:crosses val="autoZero"/>
        <c:auto val="0"/>
        <c:lblAlgn val="ctr"/>
        <c:lblOffset val="100"/>
        <c:noMultiLvlLbl val="0"/>
      </c:catAx>
      <c:valAx>
        <c:axId val="104408752"/>
        <c:scaling>
          <c:orientation val="minMax"/>
          <c:max val="12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075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185162861176678"/>
          <c:w val="0.76493740012611"/>
          <c:h val="0.73412758151486845"/>
        </c:manualLayout>
      </c:layout>
      <c:lineChart>
        <c:grouping val="standard"/>
        <c:varyColors val="0"/>
        <c:ser>
          <c:idx val="0"/>
          <c:order val="0"/>
          <c:tx>
            <c:strRef>
              <c:f>'R7 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 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 原稿　右'!$H$7:$L$7</c:f>
              <c:numCache>
                <c:formatCode>#,##0.0;"¥"\!\-#,##0.0</c:formatCode>
                <c:ptCount val="5"/>
                <c:pt idx="0">
                  <c:v>101.94174757281553</c:v>
                </c:pt>
                <c:pt idx="1">
                  <c:v>100.96153846153845</c:v>
                </c:pt>
                <c:pt idx="2">
                  <c:v>97.931034482758619</c:v>
                </c:pt>
                <c:pt idx="3">
                  <c:v>100.62893081761007</c:v>
                </c:pt>
                <c:pt idx="4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3-44D1-8D6F-C87C813BCBF5}"/>
            </c:ext>
          </c:extLst>
        </c:ser>
        <c:ser>
          <c:idx val="1"/>
          <c:order val="1"/>
          <c:tx>
            <c:strRef>
              <c:f>'R7 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 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 原稿　右'!$H$8:$L$8</c:f>
              <c:numCache>
                <c:formatCode>#,##0.0;"¥"\!\-#,##0.0</c:formatCode>
                <c:ptCount val="5"/>
                <c:pt idx="0">
                  <c:v>93.665360940123108</c:v>
                </c:pt>
                <c:pt idx="1">
                  <c:v>93.413445187620454</c:v>
                </c:pt>
                <c:pt idx="2">
                  <c:v>87.603565810173052</c:v>
                </c:pt>
                <c:pt idx="3">
                  <c:v>81.781441965729059</c:v>
                </c:pt>
                <c:pt idx="4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3-44D1-8D6F-C87C813B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09536"/>
        <c:axId val="104409928"/>
      </c:lineChart>
      <c:catAx>
        <c:axId val="10440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409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409928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04409536"/>
        <c:crosses val="autoZero"/>
        <c:crossBetween val="between"/>
        <c:majorUnit val="2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2</xdr:row>
      <xdr:rowOff>228600</xdr:rowOff>
    </xdr:from>
    <xdr:to>
      <xdr:col>12</xdr:col>
      <xdr:colOff>123825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1695825</xdr:colOff>
      <xdr:row>2</xdr:row>
      <xdr:rowOff>40156</xdr:rowOff>
    </xdr:from>
    <xdr:to>
      <xdr:col>11</xdr:col>
      <xdr:colOff>160620</xdr:colOff>
      <xdr:row>2</xdr:row>
      <xdr:rowOff>231589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5192060" y="578038"/>
          <a:ext cx="332442" cy="19143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71470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1</xdr:row>
      <xdr:rowOff>250031</xdr:rowOff>
    </xdr:from>
    <xdr:to>
      <xdr:col>11</xdr:col>
      <xdr:colOff>738187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2keizai\Users\085211\Desktop\&#23436;&#25104;\09%20&#24180;&#23569;&#20154;&#21475;&#21106;&#21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冊子原稿"/>
      <sheetName val="加工データ "/>
      <sheetName val="元データ00310(2)"/>
      <sheetName val="J-88乳児死亡率"/>
      <sheetName val="表1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4"/>
  <sheetViews>
    <sheetView showGridLines="0" tabSelected="1" zoomScale="70" zoomScaleNormal="70" workbookViewId="0">
      <selection activeCell="Q10" sqref="Q10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32" t="s">
        <v>59</v>
      </c>
      <c r="D2" s="132"/>
      <c r="E2" s="133"/>
      <c r="F2" s="133"/>
      <c r="G2" s="133"/>
      <c r="H2" s="133"/>
      <c r="I2" s="133"/>
      <c r="M2" s="20"/>
    </row>
    <row r="3" spans="1:13" s="11" customFormat="1" ht="38.15" customHeight="1">
      <c r="A3" s="9"/>
      <c r="B3" s="9"/>
      <c r="C3" s="33" t="s">
        <v>0</v>
      </c>
      <c r="D3" s="134" t="s">
        <v>1</v>
      </c>
      <c r="E3" s="135"/>
      <c r="F3" s="136"/>
      <c r="G3" s="137" t="s">
        <v>71</v>
      </c>
      <c r="H3" s="138"/>
      <c r="I3" s="138"/>
      <c r="J3" s="36"/>
      <c r="K3" s="28"/>
      <c r="L3" s="30"/>
      <c r="M3" s="10"/>
    </row>
    <row r="4" spans="1:13" s="11" customFormat="1" ht="16.5" customHeight="1">
      <c r="C4" s="97">
        <v>1</v>
      </c>
      <c r="D4" s="98"/>
      <c r="E4" s="99" t="s">
        <v>33</v>
      </c>
      <c r="F4" s="100"/>
      <c r="G4" s="107"/>
      <c r="H4" s="108">
        <v>113.33333333333333</v>
      </c>
      <c r="I4" s="109"/>
      <c r="J4" s="34"/>
      <c r="K4" s="13"/>
      <c r="L4" s="31"/>
      <c r="M4" s="14"/>
    </row>
    <row r="5" spans="1:13" s="11" customFormat="1" ht="16.5" customHeight="1">
      <c r="C5" s="44">
        <v>2</v>
      </c>
      <c r="D5" s="45"/>
      <c r="E5" s="52" t="s">
        <v>34</v>
      </c>
      <c r="F5" s="46"/>
      <c r="G5" s="110"/>
      <c r="H5" s="111">
        <v>111.11111111111111</v>
      </c>
      <c r="I5" s="112"/>
      <c r="J5" s="34"/>
      <c r="K5" s="13"/>
      <c r="L5" s="31"/>
      <c r="M5" s="14"/>
    </row>
    <row r="6" spans="1:13" s="11" customFormat="1" ht="16.5" customHeight="1">
      <c r="C6" s="42">
        <v>3</v>
      </c>
      <c r="D6" s="43"/>
      <c r="E6" s="51" t="s">
        <v>3</v>
      </c>
      <c r="F6" s="41"/>
      <c r="G6" s="113"/>
      <c r="H6" s="114">
        <v>105.33333333333333</v>
      </c>
      <c r="I6" s="115"/>
      <c r="J6" s="34"/>
      <c r="K6" s="13"/>
      <c r="L6" s="31"/>
      <c r="M6" s="14"/>
    </row>
    <row r="7" spans="1:13" s="11" customFormat="1" ht="16.5" customHeight="1">
      <c r="C7" s="42">
        <v>4</v>
      </c>
      <c r="D7" s="43"/>
      <c r="E7" s="51" t="s">
        <v>9</v>
      </c>
      <c r="F7" s="41"/>
      <c r="G7" s="113"/>
      <c r="H7" s="114">
        <v>101.72413793103448</v>
      </c>
      <c r="I7" s="115"/>
      <c r="J7" s="34"/>
      <c r="K7" s="13"/>
      <c r="L7" s="31"/>
      <c r="M7" s="14"/>
    </row>
    <row r="8" spans="1:13" s="11" customFormat="1" ht="16.5" customHeight="1">
      <c r="C8" s="42">
        <v>5</v>
      </c>
      <c r="D8" s="43"/>
      <c r="E8" s="51" t="s">
        <v>23</v>
      </c>
      <c r="F8" s="41"/>
      <c r="G8" s="113"/>
      <c r="H8" s="114">
        <v>101.44927536231884</v>
      </c>
      <c r="I8" s="115"/>
      <c r="J8" s="34"/>
      <c r="K8" s="13"/>
      <c r="L8" s="31"/>
      <c r="M8" s="14"/>
    </row>
    <row r="9" spans="1:13" s="11" customFormat="1" ht="16.5" customHeight="1">
      <c r="C9" s="42">
        <v>6</v>
      </c>
      <c r="D9" s="43"/>
      <c r="E9" s="53" t="s">
        <v>36</v>
      </c>
      <c r="F9" s="47"/>
      <c r="G9" s="116"/>
      <c r="H9" s="114">
        <v>100</v>
      </c>
      <c r="I9" s="117"/>
      <c r="J9" s="34"/>
      <c r="K9" s="13"/>
      <c r="L9" s="31"/>
      <c r="M9" s="14"/>
    </row>
    <row r="10" spans="1:13" s="11" customFormat="1" ht="16.5" customHeight="1">
      <c r="C10" s="42">
        <v>7</v>
      </c>
      <c r="D10" s="43"/>
      <c r="E10" s="53" t="s">
        <v>45</v>
      </c>
      <c r="F10" s="47"/>
      <c r="G10" s="116"/>
      <c r="H10" s="114">
        <v>98.4375</v>
      </c>
      <c r="I10" s="117"/>
      <c r="J10" s="34"/>
      <c r="K10" s="13"/>
      <c r="L10" s="31"/>
      <c r="M10" s="14"/>
    </row>
    <row r="11" spans="1:13" s="11" customFormat="1" ht="16.5" customHeight="1">
      <c r="C11" s="91">
        <v>8</v>
      </c>
      <c r="D11" s="92"/>
      <c r="E11" s="93" t="s">
        <v>11</v>
      </c>
      <c r="F11" s="94"/>
      <c r="G11" s="118"/>
      <c r="H11" s="119">
        <v>98.333333333333329</v>
      </c>
      <c r="I11" s="120"/>
      <c r="J11" s="34"/>
      <c r="K11" s="13"/>
      <c r="L11" s="31"/>
      <c r="M11" s="14"/>
    </row>
    <row r="12" spans="1:13" s="11" customFormat="1" ht="16.5" customHeight="1">
      <c r="C12" s="42">
        <v>9</v>
      </c>
      <c r="D12" s="43"/>
      <c r="E12" s="53" t="s">
        <v>14</v>
      </c>
      <c r="F12" s="47"/>
      <c r="G12" s="116"/>
      <c r="H12" s="114">
        <v>98.245614035087712</v>
      </c>
      <c r="I12" s="117"/>
      <c r="J12" s="34"/>
      <c r="K12" s="13"/>
      <c r="L12" s="31"/>
      <c r="M12" s="14"/>
    </row>
    <row r="13" spans="1:13" s="11" customFormat="1" ht="16.5" customHeight="1">
      <c r="C13" s="91">
        <v>10</v>
      </c>
      <c r="D13" s="92"/>
      <c r="E13" s="93" t="s">
        <v>38</v>
      </c>
      <c r="F13" s="94"/>
      <c r="G13" s="118"/>
      <c r="H13" s="119">
        <v>97.087378640776706</v>
      </c>
      <c r="I13" s="120"/>
      <c r="J13" s="34"/>
      <c r="K13" s="13"/>
      <c r="L13" s="31"/>
      <c r="M13" s="14"/>
    </row>
    <row r="14" spans="1:13" s="11" customFormat="1" ht="16.5" customHeight="1">
      <c r="C14" s="42">
        <v>11</v>
      </c>
      <c r="D14" s="43"/>
      <c r="E14" s="53" t="s">
        <v>42</v>
      </c>
      <c r="F14" s="47"/>
      <c r="G14" s="116"/>
      <c r="H14" s="114">
        <v>97.058823529411768</v>
      </c>
      <c r="I14" s="117"/>
      <c r="J14" s="34"/>
      <c r="K14" s="13"/>
      <c r="L14" s="31"/>
      <c r="M14" s="14"/>
    </row>
    <row r="15" spans="1:13" s="11" customFormat="1" ht="16.5" customHeight="1">
      <c r="C15" s="42">
        <v>12</v>
      </c>
      <c r="D15" s="43"/>
      <c r="E15" s="51" t="s">
        <v>7</v>
      </c>
      <c r="F15" s="41"/>
      <c r="G15" s="113"/>
      <c r="H15" s="114">
        <v>95.689655172413794</v>
      </c>
      <c r="I15" s="115"/>
      <c r="J15" s="34"/>
      <c r="K15" s="13"/>
      <c r="L15" s="31"/>
      <c r="M15" s="14"/>
    </row>
    <row r="16" spans="1:13" s="11" customFormat="1" ht="16.5" customHeight="1">
      <c r="C16" s="39">
        <v>13</v>
      </c>
      <c r="D16" s="40"/>
      <c r="E16" s="51" t="s">
        <v>32</v>
      </c>
      <c r="F16" s="41"/>
      <c r="G16" s="113"/>
      <c r="H16" s="121">
        <v>95.161290322580655</v>
      </c>
      <c r="I16" s="115"/>
      <c r="J16" s="34"/>
      <c r="K16" s="13"/>
      <c r="L16" s="31"/>
      <c r="M16" s="14"/>
    </row>
    <row r="17" spans="3:13" s="11" customFormat="1" ht="16.5" customHeight="1">
      <c r="C17" s="42">
        <v>14</v>
      </c>
      <c r="D17" s="43"/>
      <c r="E17" s="51" t="s">
        <v>2</v>
      </c>
      <c r="F17" s="41"/>
      <c r="G17" s="113"/>
      <c r="H17" s="114">
        <v>94.061302681992345</v>
      </c>
      <c r="I17" s="115"/>
      <c r="J17" s="34"/>
      <c r="K17" s="13"/>
      <c r="L17" s="31"/>
      <c r="M17" s="14"/>
    </row>
    <row r="18" spans="3:13" s="11" customFormat="1" ht="16.5" customHeight="1">
      <c r="C18" s="39">
        <v>15</v>
      </c>
      <c r="D18" s="40"/>
      <c r="E18" s="51" t="s">
        <v>20</v>
      </c>
      <c r="F18" s="41"/>
      <c r="G18" s="113"/>
      <c r="H18" s="121">
        <v>92.899408284023664</v>
      </c>
      <c r="I18" s="115"/>
      <c r="J18" s="34"/>
      <c r="K18" s="13"/>
      <c r="L18" s="31"/>
      <c r="M18" s="14"/>
    </row>
    <row r="19" spans="3:13" s="11" customFormat="1" ht="16.5" customHeight="1">
      <c r="C19" s="39">
        <v>16</v>
      </c>
      <c r="D19" s="40"/>
      <c r="E19" s="51" t="s">
        <v>39</v>
      </c>
      <c r="F19" s="41"/>
      <c r="G19" s="113"/>
      <c r="H19" s="114">
        <v>92.783505154639172</v>
      </c>
      <c r="I19" s="115"/>
      <c r="J19" s="34"/>
      <c r="K19" s="13"/>
      <c r="L19" s="31"/>
      <c r="M19" s="14"/>
    </row>
    <row r="20" spans="3:13" s="11" customFormat="1" ht="16.5" customHeight="1">
      <c r="C20" s="39">
        <v>17</v>
      </c>
      <c r="D20" s="40"/>
      <c r="E20" s="51" t="s">
        <v>18</v>
      </c>
      <c r="F20" s="41"/>
      <c r="G20" s="113"/>
      <c r="H20" s="114">
        <v>92.72727272727272</v>
      </c>
      <c r="I20" s="115"/>
      <c r="J20" s="34"/>
      <c r="K20" s="13"/>
      <c r="L20" s="31"/>
      <c r="M20" s="14"/>
    </row>
    <row r="21" spans="3:13" s="11" customFormat="1" ht="16.5" customHeight="1">
      <c r="C21" s="39">
        <v>18</v>
      </c>
      <c r="D21" s="40"/>
      <c r="E21" s="51" t="s">
        <v>15</v>
      </c>
      <c r="F21" s="41"/>
      <c r="G21" s="113"/>
      <c r="H21" s="114">
        <v>91.281604184829988</v>
      </c>
      <c r="I21" s="115"/>
      <c r="J21" s="34"/>
      <c r="K21" s="13"/>
      <c r="L21" s="31"/>
      <c r="M21" s="35"/>
    </row>
    <row r="22" spans="3:13" s="11" customFormat="1" ht="16.5" customHeight="1">
      <c r="C22" s="42">
        <v>19</v>
      </c>
      <c r="D22" s="43"/>
      <c r="E22" s="51" t="s">
        <v>30</v>
      </c>
      <c r="F22" s="41"/>
      <c r="G22" s="113"/>
      <c r="H22" s="114">
        <v>91.179596174282679</v>
      </c>
      <c r="I22" s="115"/>
      <c r="J22" s="34"/>
      <c r="K22" s="13"/>
      <c r="L22" s="31"/>
      <c r="M22" s="35"/>
    </row>
    <row r="23" spans="3:13" s="11" customFormat="1" ht="16.5" customHeight="1">
      <c r="C23" s="39">
        <v>20</v>
      </c>
      <c r="D23" s="40"/>
      <c r="E23" s="51" t="s">
        <v>35</v>
      </c>
      <c r="F23" s="41"/>
      <c r="G23" s="113"/>
      <c r="H23" s="121">
        <v>90.604026845637591</v>
      </c>
      <c r="I23" s="115"/>
      <c r="J23" s="34"/>
      <c r="K23" s="13"/>
      <c r="L23" s="31"/>
      <c r="M23" s="35"/>
    </row>
    <row r="24" spans="3:13" s="11" customFormat="1" ht="16.5" customHeight="1">
      <c r="C24" s="39">
        <v>21</v>
      </c>
      <c r="D24" s="40"/>
      <c r="E24" s="51" t="s">
        <v>31</v>
      </c>
      <c r="F24" s="41"/>
      <c r="G24" s="113"/>
      <c r="H24" s="121">
        <v>90.526315789473685</v>
      </c>
      <c r="I24" s="115"/>
      <c r="J24" s="34"/>
      <c r="K24" s="13"/>
      <c r="L24" s="31"/>
      <c r="M24" s="35"/>
    </row>
    <row r="25" spans="3:13" s="11" customFormat="1" ht="16.5" customHeight="1">
      <c r="C25" s="39">
        <v>22</v>
      </c>
      <c r="D25" s="40"/>
      <c r="E25" s="51" t="s">
        <v>43</v>
      </c>
      <c r="F25" s="41"/>
      <c r="G25" s="113"/>
      <c r="H25" s="121">
        <v>90.291262135922338</v>
      </c>
      <c r="I25" s="115"/>
      <c r="J25" s="34"/>
      <c r="K25" s="13"/>
      <c r="L25" s="31"/>
      <c r="M25" s="35"/>
    </row>
    <row r="26" spans="3:13" s="11" customFormat="1" ht="16.5" customHeight="1">
      <c r="C26" s="39">
        <v>23</v>
      </c>
      <c r="D26" s="92"/>
      <c r="E26" s="93" t="s">
        <v>61</v>
      </c>
      <c r="F26" s="94"/>
      <c r="G26" s="118"/>
      <c r="H26" s="119">
        <v>90.047644256220224</v>
      </c>
      <c r="I26" s="122"/>
      <c r="J26" s="34"/>
      <c r="K26" s="13"/>
      <c r="L26" s="31"/>
      <c r="M26" s="35"/>
    </row>
    <row r="27" spans="3:13" s="11" customFormat="1" ht="16.5" customHeight="1">
      <c r="C27" s="39">
        <v>24</v>
      </c>
      <c r="D27" s="40"/>
      <c r="E27" s="51" t="s">
        <v>24</v>
      </c>
      <c r="F27" s="41"/>
      <c r="G27" s="113"/>
      <c r="H27" s="121">
        <v>89.759036144578303</v>
      </c>
      <c r="I27" s="115"/>
      <c r="J27" s="34"/>
      <c r="K27" s="18"/>
      <c r="L27" s="38"/>
      <c r="M27" s="35"/>
    </row>
    <row r="28" spans="3:13" s="11" customFormat="1" ht="16.5" customHeight="1">
      <c r="C28" s="39">
        <v>25</v>
      </c>
      <c r="D28" s="92"/>
      <c r="E28" s="93" t="s">
        <v>10</v>
      </c>
      <c r="F28" s="94"/>
      <c r="G28" s="118"/>
      <c r="H28" s="119">
        <v>89.393939393939391</v>
      </c>
      <c r="I28" s="120"/>
      <c r="J28" s="34"/>
      <c r="K28" s="18"/>
      <c r="L28" s="38"/>
      <c r="M28" s="35"/>
    </row>
    <row r="29" spans="3:13" s="11" customFormat="1" ht="16.5" customHeight="1">
      <c r="C29" s="39">
        <v>26</v>
      </c>
      <c r="D29" s="40"/>
      <c r="E29" s="51" t="s">
        <v>17</v>
      </c>
      <c r="F29" s="41"/>
      <c r="G29" s="113"/>
      <c r="H29" s="121">
        <v>88.961038961038966</v>
      </c>
      <c r="I29" s="115"/>
      <c r="J29" s="34"/>
      <c r="K29" s="18"/>
      <c r="L29" s="38"/>
      <c r="M29" s="35"/>
    </row>
    <row r="30" spans="3:13" s="11" customFormat="1" ht="16.5" customHeight="1">
      <c r="C30" s="39">
        <v>27</v>
      </c>
      <c r="D30" s="43"/>
      <c r="E30" s="53" t="s">
        <v>8</v>
      </c>
      <c r="F30" s="47"/>
      <c r="G30" s="116"/>
      <c r="H30" s="114">
        <v>88.797814207650276</v>
      </c>
      <c r="I30" s="117"/>
      <c r="J30" s="34"/>
      <c r="K30" s="13"/>
      <c r="L30" s="31"/>
      <c r="M30" s="35"/>
    </row>
    <row r="31" spans="3:13" s="11" customFormat="1" ht="16.5" customHeight="1">
      <c r="C31" s="39">
        <v>28</v>
      </c>
      <c r="D31" s="40"/>
      <c r="E31" s="51" t="s">
        <v>46</v>
      </c>
      <c r="F31" s="41"/>
      <c r="G31" s="113"/>
      <c r="H31" s="121">
        <v>87.610619469026545</v>
      </c>
      <c r="I31" s="115"/>
      <c r="J31" s="34"/>
      <c r="K31" s="13"/>
      <c r="L31" s="31"/>
      <c r="M31" s="35"/>
    </row>
    <row r="32" spans="3:13" s="106" customFormat="1" ht="16.5" customHeight="1">
      <c r="C32" s="42">
        <v>29</v>
      </c>
      <c r="D32" s="101"/>
      <c r="E32" s="53" t="s">
        <v>28</v>
      </c>
      <c r="F32" s="47"/>
      <c r="G32" s="116"/>
      <c r="H32" s="114">
        <v>86.813186813186817</v>
      </c>
      <c r="I32" s="123"/>
      <c r="J32" s="102"/>
      <c r="K32" s="103"/>
      <c r="L32" s="104"/>
      <c r="M32" s="105"/>
    </row>
    <row r="33" spans="3:13" s="11" customFormat="1" ht="16.5" customHeight="1">
      <c r="C33" s="39">
        <v>30</v>
      </c>
      <c r="D33" s="43"/>
      <c r="E33" s="53" t="s">
        <v>16</v>
      </c>
      <c r="F33" s="47"/>
      <c r="G33" s="116"/>
      <c r="H33" s="114">
        <v>86.544342507645254</v>
      </c>
      <c r="I33" s="117"/>
      <c r="J33" s="34"/>
      <c r="K33" s="13"/>
      <c r="L33" s="31"/>
      <c r="M33" s="35"/>
    </row>
    <row r="34" spans="3:13" s="11" customFormat="1" ht="16.5" customHeight="1">
      <c r="C34" s="39"/>
      <c r="D34" s="95"/>
      <c r="E34" s="131" t="s">
        <v>60</v>
      </c>
      <c r="F34" s="96"/>
      <c r="G34" s="124"/>
      <c r="H34" s="125">
        <v>86.499247297112362</v>
      </c>
      <c r="I34" s="126"/>
      <c r="J34" s="34"/>
      <c r="K34" s="13"/>
      <c r="L34" s="31"/>
      <c r="M34" s="35"/>
    </row>
    <row r="35" spans="3:13" s="11" customFormat="1" ht="16.5" customHeight="1">
      <c r="C35" s="39">
        <v>31</v>
      </c>
      <c r="D35" s="43"/>
      <c r="E35" s="53" t="s">
        <v>22</v>
      </c>
      <c r="F35" s="47"/>
      <c r="G35" s="116"/>
      <c r="H35" s="114">
        <v>86.40776699029125</v>
      </c>
      <c r="I35" s="117"/>
      <c r="J35" s="34"/>
      <c r="K35" s="13"/>
      <c r="L35" s="31"/>
      <c r="M35" s="14"/>
    </row>
    <row r="36" spans="3:13" s="11" customFormat="1" ht="16.5" customHeight="1">
      <c r="C36" s="39">
        <v>32</v>
      </c>
      <c r="D36" s="40"/>
      <c r="E36" s="51" t="s">
        <v>44</v>
      </c>
      <c r="F36" s="41"/>
      <c r="G36" s="113"/>
      <c r="H36" s="121">
        <v>86.111111111111114</v>
      </c>
      <c r="I36" s="115"/>
      <c r="J36" s="34"/>
      <c r="K36" s="13"/>
      <c r="L36" s="31"/>
      <c r="M36" s="14"/>
    </row>
    <row r="37" spans="3:13" s="11" customFormat="1" ht="16.5" customHeight="1">
      <c r="C37" s="39">
        <v>33</v>
      </c>
      <c r="D37" s="43"/>
      <c r="E37" s="53" t="s">
        <v>27</v>
      </c>
      <c r="F37" s="47"/>
      <c r="G37" s="116"/>
      <c r="H37" s="114">
        <v>85.074626865671647</v>
      </c>
      <c r="I37" s="117"/>
      <c r="J37" s="34"/>
      <c r="K37" s="13"/>
      <c r="L37" s="31"/>
      <c r="M37" s="14"/>
    </row>
    <row r="38" spans="3:13" s="11" customFormat="1" ht="16.5" customHeight="1">
      <c r="C38" s="39">
        <v>34</v>
      </c>
      <c r="D38" s="43"/>
      <c r="E38" s="53" t="s">
        <v>47</v>
      </c>
      <c r="F38" s="47"/>
      <c r="G38" s="116"/>
      <c r="H38" s="114">
        <v>85.026737967914428</v>
      </c>
      <c r="I38" s="117"/>
      <c r="J38" s="34"/>
      <c r="K38" s="13"/>
      <c r="L38" s="31"/>
      <c r="M38" s="14"/>
    </row>
    <row r="39" spans="3:13" s="11" customFormat="1" ht="16.5" customHeight="1">
      <c r="C39" s="39">
        <v>35</v>
      </c>
      <c r="D39" s="40"/>
      <c r="E39" s="51" t="s">
        <v>13</v>
      </c>
      <c r="F39" s="41"/>
      <c r="G39" s="113"/>
      <c r="H39" s="121">
        <v>84.126984126984127</v>
      </c>
      <c r="I39" s="115"/>
      <c r="J39" s="34"/>
      <c r="K39" s="13"/>
      <c r="L39" s="31"/>
      <c r="M39" s="14"/>
    </row>
    <row r="40" spans="3:13" s="11" customFormat="1" ht="16.5" customHeight="1">
      <c r="C40" s="39">
        <v>36</v>
      </c>
      <c r="D40" s="40"/>
      <c r="E40" s="51" t="s">
        <v>21</v>
      </c>
      <c r="F40" s="41"/>
      <c r="G40" s="113"/>
      <c r="H40" s="121">
        <v>82.758620689655174</v>
      </c>
      <c r="I40" s="115"/>
      <c r="J40" s="34"/>
      <c r="K40" s="13"/>
      <c r="L40" s="31"/>
      <c r="M40" s="14"/>
    </row>
    <row r="41" spans="3:13" s="11" customFormat="1" ht="16.5" customHeight="1">
      <c r="C41" s="39">
        <v>37</v>
      </c>
      <c r="D41" s="40"/>
      <c r="E41" s="51" t="s">
        <v>5</v>
      </c>
      <c r="F41" s="41"/>
      <c r="G41" s="113"/>
      <c r="H41" s="121">
        <v>82.526564344746163</v>
      </c>
      <c r="I41" s="115"/>
      <c r="J41" s="34"/>
      <c r="K41" s="13"/>
      <c r="L41" s="31"/>
      <c r="M41" s="14"/>
    </row>
    <row r="42" spans="3:13" s="11" customFormat="1" ht="16.5" customHeight="1">
      <c r="C42" s="39">
        <v>38</v>
      </c>
      <c r="D42" s="40"/>
      <c r="E42" s="51" t="s">
        <v>40</v>
      </c>
      <c r="F42" s="41"/>
      <c r="G42" s="113"/>
      <c r="H42" s="121">
        <v>81.944444444444443</v>
      </c>
      <c r="I42" s="115"/>
      <c r="J42" s="34"/>
      <c r="K42" s="13"/>
      <c r="L42" s="31"/>
      <c r="M42" s="14"/>
    </row>
    <row r="43" spans="3:13" s="11" customFormat="1" ht="16.5" customHeight="1">
      <c r="C43" s="39">
        <v>39</v>
      </c>
      <c r="D43" s="40"/>
      <c r="E43" s="51" t="s">
        <v>25</v>
      </c>
      <c r="F43" s="41"/>
      <c r="G43" s="113"/>
      <c r="H43" s="121">
        <v>81.075491209927605</v>
      </c>
      <c r="I43" s="115"/>
      <c r="J43" s="34"/>
      <c r="K43" s="13"/>
      <c r="L43" s="31"/>
      <c r="M43" s="14"/>
    </row>
    <row r="44" spans="3:13" s="11" customFormat="1" ht="16.5" customHeight="1">
      <c r="C44" s="39">
        <v>40</v>
      </c>
      <c r="D44" s="40"/>
      <c r="E44" s="51" t="s">
        <v>19</v>
      </c>
      <c r="F44" s="41"/>
      <c r="G44" s="113"/>
      <c r="H44" s="121">
        <v>80.800000000000011</v>
      </c>
      <c r="I44" s="115"/>
      <c r="J44" s="34"/>
      <c r="K44" s="13"/>
      <c r="L44" s="31"/>
      <c r="M44" s="14"/>
    </row>
    <row r="45" spans="3:13" s="11" customFormat="1" ht="16.5" customHeight="1">
      <c r="C45" s="39">
        <v>41</v>
      </c>
      <c r="D45" s="40"/>
      <c r="E45" s="51" t="s">
        <v>37</v>
      </c>
      <c r="F45" s="41"/>
      <c r="G45" s="113"/>
      <c r="H45" s="121">
        <v>80</v>
      </c>
      <c r="I45" s="115"/>
      <c r="J45" s="34"/>
      <c r="K45" s="13"/>
      <c r="L45" s="31"/>
      <c r="M45" s="14"/>
    </row>
    <row r="46" spans="3:13" s="11" customFormat="1" ht="16.5" customHeight="1">
      <c r="C46" s="39">
        <v>42</v>
      </c>
      <c r="D46" s="40"/>
      <c r="E46" s="51" t="s">
        <v>12</v>
      </c>
      <c r="F46" s="41"/>
      <c r="G46" s="113"/>
      <c r="H46" s="121">
        <v>79.116465863453811</v>
      </c>
      <c r="I46" s="115"/>
      <c r="J46" s="34"/>
      <c r="K46" s="13"/>
      <c r="L46" s="31"/>
      <c r="M46" s="14"/>
    </row>
    <row r="47" spans="3:13" s="11" customFormat="1" ht="16.5" customHeight="1">
      <c r="C47" s="39">
        <v>43</v>
      </c>
      <c r="D47" s="40"/>
      <c r="E47" s="51" t="s">
        <v>6</v>
      </c>
      <c r="F47" s="41"/>
      <c r="G47" s="113"/>
      <c r="H47" s="121">
        <v>78.688524590163937</v>
      </c>
      <c r="I47" s="115"/>
      <c r="J47" s="34"/>
      <c r="K47" s="13"/>
      <c r="L47" s="31"/>
      <c r="M47" s="14"/>
    </row>
    <row r="48" spans="3:13" s="11" customFormat="1" ht="16.5" customHeight="1">
      <c r="C48" s="39">
        <v>44</v>
      </c>
      <c r="D48" s="40"/>
      <c r="E48" s="51" t="s">
        <v>41</v>
      </c>
      <c r="F48" s="41"/>
      <c r="G48" s="113"/>
      <c r="H48" s="121">
        <v>78.013029315960907</v>
      </c>
      <c r="I48" s="115"/>
      <c r="J48" s="34"/>
      <c r="K48" s="13"/>
      <c r="L48" s="31"/>
      <c r="M48" s="14"/>
    </row>
    <row r="49" spans="3:13" s="11" customFormat="1" ht="16.5" customHeight="1">
      <c r="C49" s="39">
        <v>45</v>
      </c>
      <c r="D49" s="40"/>
      <c r="E49" s="51" t="s">
        <v>26</v>
      </c>
      <c r="F49" s="41"/>
      <c r="G49" s="113"/>
      <c r="H49" s="121">
        <v>77.5</v>
      </c>
      <c r="I49" s="115"/>
      <c r="J49" s="34"/>
      <c r="K49" s="13"/>
      <c r="L49" s="31"/>
      <c r="M49" s="14"/>
    </row>
    <row r="50" spans="3:13" s="11" customFormat="1" ht="16.5" customHeight="1">
      <c r="C50" s="39">
        <v>46</v>
      </c>
      <c r="D50" s="40"/>
      <c r="E50" s="51" t="s">
        <v>29</v>
      </c>
      <c r="F50" s="41"/>
      <c r="G50" s="113"/>
      <c r="H50" s="121">
        <v>74.831460674157299</v>
      </c>
      <c r="I50" s="115"/>
      <c r="J50" s="34"/>
      <c r="K50" s="13"/>
      <c r="L50" s="31"/>
      <c r="M50" s="14"/>
    </row>
    <row r="51" spans="3:13" s="11" customFormat="1" ht="16.5" customHeight="1">
      <c r="C51" s="48">
        <v>47</v>
      </c>
      <c r="D51" s="49"/>
      <c r="E51" s="54" t="s">
        <v>4</v>
      </c>
      <c r="F51" s="50"/>
      <c r="G51" s="127"/>
      <c r="H51" s="128">
        <v>67.179487179487168</v>
      </c>
      <c r="I51" s="129"/>
      <c r="J51" s="37"/>
      <c r="K51" s="29"/>
      <c r="L51" s="32"/>
      <c r="M51" s="14"/>
    </row>
    <row r="52" spans="3:13" s="11" customFormat="1" ht="16.5" customHeight="1">
      <c r="H52" s="9"/>
      <c r="M52" s="14"/>
    </row>
    <row r="54" spans="3:13" ht="15" customHeight="1">
      <c r="C54" s="8"/>
      <c r="D54" s="8"/>
    </row>
    <row r="55" spans="3:13" ht="15" customHeight="1">
      <c r="C55" s="7"/>
      <c r="D55" s="7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  <row r="63" spans="3:13" ht="15" customHeight="1">
      <c r="M63" s="5"/>
    </row>
    <row r="64" spans="3:13" ht="15" customHeight="1">
      <c r="M64" s="5"/>
    </row>
  </sheetData>
  <mergeCells count="3">
    <mergeCell ref="C2:I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topLeftCell="A19" zoomScale="70" zoomScaleNormal="70" workbookViewId="0">
      <selection activeCell="X4" sqref="W4:X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19" s="19" customFormat="1" ht="21" customHeight="1">
      <c r="A2" s="11">
        <v>21</v>
      </c>
      <c r="E2" s="20"/>
      <c r="F2" s="139" t="s">
        <v>50</v>
      </c>
      <c r="G2" s="139"/>
      <c r="H2" s="139"/>
      <c r="I2" s="139"/>
      <c r="J2" s="139"/>
      <c r="K2" s="139"/>
      <c r="L2" s="139"/>
      <c r="N2" s="21"/>
      <c r="O2" s="21"/>
      <c r="P2" s="21"/>
      <c r="Q2" s="21"/>
      <c r="R2" s="21"/>
      <c r="S2" s="21"/>
    </row>
    <row r="3" spans="1:19" s="11" customFormat="1" ht="30" customHeight="1">
      <c r="A3" s="11">
        <v>30</v>
      </c>
      <c r="C3" s="9"/>
      <c r="D3" s="9"/>
      <c r="E3" s="10"/>
      <c r="F3" s="55"/>
      <c r="G3" s="56"/>
      <c r="H3" s="56"/>
      <c r="I3" s="56"/>
      <c r="J3" s="56"/>
      <c r="K3" s="56"/>
      <c r="L3" s="57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58"/>
      <c r="G4" s="15"/>
      <c r="H4" s="15"/>
      <c r="I4" s="15"/>
      <c r="J4" s="15"/>
      <c r="K4" s="15"/>
      <c r="L4" s="59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60"/>
      <c r="G5" s="61"/>
      <c r="H5" s="61"/>
      <c r="I5" s="61"/>
      <c r="J5" s="61"/>
      <c r="K5" s="61"/>
      <c r="L5" s="62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63" t="s">
        <v>51</v>
      </c>
      <c r="G6" s="64"/>
      <c r="H6" s="65" t="s">
        <v>68</v>
      </c>
      <c r="I6" s="65" t="s">
        <v>69</v>
      </c>
      <c r="J6" s="65" t="s">
        <v>63</v>
      </c>
      <c r="K6" s="65" t="s">
        <v>64</v>
      </c>
      <c r="L6" s="65" t="s">
        <v>70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63" t="s">
        <v>54</v>
      </c>
      <c r="G7" s="64"/>
      <c r="H7" s="90">
        <v>101.94174757281553</v>
      </c>
      <c r="I7" s="90">
        <v>100.96153846153845</v>
      </c>
      <c r="J7" s="90">
        <v>97.931034482758619</v>
      </c>
      <c r="K7" s="90">
        <v>100.62893081761007</v>
      </c>
      <c r="L7" s="90">
        <v>111.1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63" t="s">
        <v>55</v>
      </c>
      <c r="G8" s="64"/>
      <c r="H8" s="90">
        <v>93.665360940123108</v>
      </c>
      <c r="I8" s="90">
        <v>93.413445187620454</v>
      </c>
      <c r="J8" s="90">
        <v>87.603565810173052</v>
      </c>
      <c r="K8" s="90">
        <v>81.781441965729059</v>
      </c>
      <c r="L8" s="90">
        <v>86.5</v>
      </c>
      <c r="M8" s="12"/>
      <c r="N8" s="12"/>
      <c r="O8" s="12"/>
      <c r="P8" s="12"/>
      <c r="Q8" s="12"/>
      <c r="R8" s="12"/>
    </row>
    <row r="9" spans="1:19" s="11" customFormat="1" ht="19" customHeight="1">
      <c r="A9" s="11">
        <v>19</v>
      </c>
      <c r="E9" s="14"/>
      <c r="F9" s="67"/>
      <c r="G9" s="67"/>
      <c r="H9" s="68"/>
      <c r="I9" s="68"/>
      <c r="J9" s="68"/>
      <c r="K9" s="68"/>
      <c r="L9" s="69" t="s">
        <v>56</v>
      </c>
    </row>
    <row r="10" spans="1:19" s="11" customFormat="1" ht="19" customHeight="1">
      <c r="A10" s="11">
        <v>19</v>
      </c>
      <c r="C10" s="13"/>
      <c r="D10" s="13"/>
      <c r="E10" s="35"/>
      <c r="F10" s="15"/>
      <c r="G10" s="15"/>
      <c r="H10" s="17"/>
      <c r="I10" s="17"/>
      <c r="J10" s="17"/>
      <c r="K10" s="17"/>
      <c r="L10" s="17"/>
      <c r="N10" s="12"/>
      <c r="O10" s="12"/>
      <c r="P10" s="12"/>
    </row>
    <row r="11" spans="1:19" s="11" customFormat="1" ht="19" customHeight="1">
      <c r="A11" s="11">
        <v>19</v>
      </c>
      <c r="C11" s="13"/>
      <c r="D11" s="13"/>
      <c r="E11" s="35"/>
      <c r="F11" s="15"/>
      <c r="G11" s="15"/>
      <c r="H11" s="17"/>
      <c r="I11" s="17"/>
      <c r="J11" s="17"/>
      <c r="K11" s="17"/>
      <c r="L11" s="17"/>
      <c r="N11" s="12"/>
      <c r="O11" s="12"/>
      <c r="P11" s="12"/>
    </row>
    <row r="12" spans="1:19" s="11" customFormat="1" ht="19" customHeight="1">
      <c r="A12" s="11">
        <v>19</v>
      </c>
      <c r="C12" s="13"/>
      <c r="D12" s="13"/>
      <c r="E12" s="35"/>
      <c r="F12" s="15"/>
      <c r="G12" s="15"/>
      <c r="H12" s="17"/>
      <c r="I12" s="17"/>
      <c r="J12" s="17"/>
      <c r="K12" s="17"/>
      <c r="L12" s="17"/>
      <c r="N12" s="12"/>
      <c r="O12" s="12"/>
      <c r="P12" s="12"/>
    </row>
    <row r="13" spans="1:19" s="19" customFormat="1" ht="21" customHeight="1">
      <c r="A13" s="11">
        <v>21</v>
      </c>
      <c r="E13" s="20"/>
      <c r="F13" s="72" t="s">
        <v>48</v>
      </c>
      <c r="G13" s="72"/>
      <c r="H13" s="72"/>
      <c r="I13" s="72"/>
      <c r="J13" s="72"/>
      <c r="K13" s="72"/>
      <c r="L13" s="72"/>
      <c r="N13" s="21"/>
      <c r="O13" s="21"/>
      <c r="P13" s="21"/>
      <c r="Q13" s="21"/>
      <c r="R13" s="21"/>
      <c r="S13" s="21"/>
    </row>
    <row r="14" spans="1:19" s="11" customFormat="1" ht="30" customHeight="1">
      <c r="A14" s="11">
        <v>30</v>
      </c>
      <c r="E14" s="14"/>
      <c r="F14" s="63" t="s">
        <v>52</v>
      </c>
      <c r="G14" s="64"/>
      <c r="H14" s="65" t="s">
        <v>68</v>
      </c>
      <c r="I14" s="65" t="s">
        <v>69</v>
      </c>
      <c r="J14" s="65" t="s">
        <v>63</v>
      </c>
      <c r="K14" s="65" t="s">
        <v>64</v>
      </c>
      <c r="L14" s="65" t="s">
        <v>70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63" t="s">
        <v>57</v>
      </c>
      <c r="G15" s="64"/>
      <c r="H15" s="66">
        <v>103</v>
      </c>
      <c r="I15" s="66">
        <v>104</v>
      </c>
      <c r="J15" s="66">
        <v>145</v>
      </c>
      <c r="K15" s="66">
        <v>159</v>
      </c>
      <c r="L15" s="66">
        <v>144</v>
      </c>
      <c r="M15" s="12"/>
      <c r="O15" s="12"/>
      <c r="P15" s="12"/>
      <c r="Q15" s="12"/>
      <c r="R15" s="12"/>
    </row>
    <row r="16" spans="1:19" s="11" customFormat="1" ht="19" customHeight="1">
      <c r="A16" s="11">
        <v>19</v>
      </c>
      <c r="E16" s="14"/>
      <c r="F16" s="67"/>
      <c r="G16" s="67"/>
      <c r="H16" s="73"/>
      <c r="I16" s="73"/>
      <c r="J16" s="73"/>
      <c r="K16" s="73"/>
      <c r="L16" s="74" t="s">
        <v>58</v>
      </c>
      <c r="M16" s="75"/>
      <c r="O16" s="12"/>
      <c r="P16" s="12"/>
      <c r="Q16" s="12"/>
      <c r="R16" s="12"/>
    </row>
    <row r="17" spans="1:19" s="11" customFormat="1" ht="45" customHeight="1">
      <c r="A17" s="11">
        <v>45</v>
      </c>
      <c r="E17" s="14"/>
      <c r="F17" s="76"/>
      <c r="G17" s="76"/>
      <c r="H17" s="77"/>
      <c r="I17" s="77"/>
      <c r="J17" s="77"/>
      <c r="K17" s="77"/>
      <c r="L17" s="77"/>
      <c r="M17" s="13"/>
    </row>
    <row r="18" spans="1:19" s="11" customFormat="1" ht="19" customHeight="1">
      <c r="A18" s="11">
        <v>19</v>
      </c>
      <c r="E18" s="14"/>
      <c r="H18" s="12"/>
      <c r="I18" s="12"/>
      <c r="J18" s="12"/>
      <c r="K18" s="12"/>
      <c r="L18" s="71"/>
      <c r="M18" s="12"/>
    </row>
    <row r="19" spans="1:19" s="11" customFormat="1" ht="19" customHeight="1">
      <c r="A19" s="11">
        <v>19</v>
      </c>
      <c r="E19" s="14"/>
      <c r="H19" s="12"/>
      <c r="I19" s="12"/>
      <c r="J19" s="12"/>
      <c r="K19" s="12"/>
      <c r="L19" s="71"/>
      <c r="M19" s="12"/>
    </row>
    <row r="20" spans="1:19" s="11" customFormat="1" ht="19" customHeight="1">
      <c r="A20" s="11">
        <v>19</v>
      </c>
      <c r="C20" s="13"/>
      <c r="D20" s="13"/>
      <c r="E20" s="35"/>
      <c r="F20" s="15"/>
      <c r="G20" s="15"/>
      <c r="H20" s="17"/>
      <c r="I20" s="17"/>
      <c r="J20" s="17"/>
      <c r="K20" s="17"/>
      <c r="L20" s="17"/>
      <c r="N20" s="12"/>
      <c r="O20" s="12"/>
      <c r="P20" s="12"/>
    </row>
    <row r="21" spans="1:19" s="11" customFormat="1" ht="21" customHeight="1">
      <c r="A21" s="11">
        <v>21</v>
      </c>
      <c r="C21" s="13"/>
      <c r="D21" s="13"/>
      <c r="E21" s="35"/>
      <c r="F21" s="15"/>
      <c r="G21" s="15"/>
      <c r="H21" s="17"/>
      <c r="I21" s="17"/>
      <c r="J21" s="17"/>
      <c r="K21" s="17"/>
      <c r="L21" s="17"/>
      <c r="N21" s="12"/>
      <c r="O21" s="12"/>
      <c r="P21" s="12"/>
    </row>
    <row r="22" spans="1:19" s="11" customFormat="1" ht="10" customHeight="1">
      <c r="A22" s="11">
        <v>10</v>
      </c>
      <c r="C22" s="13"/>
      <c r="D22" s="13"/>
      <c r="E22" s="78"/>
      <c r="F22" s="56"/>
      <c r="G22" s="56"/>
      <c r="H22" s="56"/>
      <c r="I22" s="56"/>
      <c r="J22" s="56"/>
      <c r="K22" s="56"/>
      <c r="L22" s="56"/>
      <c r="M22" s="30"/>
      <c r="N22" s="12"/>
      <c r="O22" s="12"/>
      <c r="P22" s="12"/>
    </row>
    <row r="23" spans="1:19" s="11" customFormat="1" ht="19" customHeight="1">
      <c r="A23" s="11">
        <v>19</v>
      </c>
      <c r="E23" s="79" t="s">
        <v>62</v>
      </c>
      <c r="F23" s="80"/>
      <c r="G23" s="81"/>
      <c r="H23" s="70"/>
      <c r="I23" s="70"/>
      <c r="J23" s="70"/>
      <c r="K23" s="70"/>
      <c r="L23" s="70"/>
      <c r="M23" s="82"/>
      <c r="N23" s="12"/>
      <c r="O23" s="12"/>
      <c r="P23" s="12"/>
      <c r="Q23" s="130"/>
    </row>
    <row r="24" spans="1:19" s="11" customFormat="1" ht="10" customHeight="1">
      <c r="A24" s="11">
        <v>10</v>
      </c>
      <c r="E24" s="83"/>
      <c r="F24" s="84"/>
      <c r="G24" s="84"/>
      <c r="H24" s="16"/>
      <c r="I24" s="16"/>
      <c r="J24" s="16"/>
      <c r="K24" s="16"/>
      <c r="L24" s="16"/>
      <c r="M24" s="31"/>
      <c r="N24" s="12"/>
      <c r="O24" s="12"/>
      <c r="P24" s="12"/>
    </row>
    <row r="25" spans="1:19" s="11" customFormat="1" ht="19" customHeight="1">
      <c r="A25" s="11">
        <v>19</v>
      </c>
      <c r="E25" s="85" t="s">
        <v>66</v>
      </c>
      <c r="F25" s="86"/>
      <c r="G25" s="86"/>
      <c r="H25" s="16"/>
      <c r="I25" s="16"/>
      <c r="J25" s="16"/>
      <c r="K25" s="16"/>
      <c r="L25" s="16"/>
      <c r="M25" s="31"/>
      <c r="N25" s="12"/>
      <c r="O25" s="12"/>
      <c r="P25" s="12"/>
    </row>
    <row r="26" spans="1:19" s="11" customFormat="1" ht="19" customHeight="1">
      <c r="A26" s="11">
        <v>19</v>
      </c>
      <c r="E26" s="85" t="s">
        <v>67</v>
      </c>
      <c r="F26" s="86"/>
      <c r="G26" s="86"/>
      <c r="H26" s="16"/>
      <c r="I26" s="16"/>
      <c r="J26" s="16"/>
      <c r="K26" s="16"/>
      <c r="L26" s="16"/>
      <c r="M26" s="31"/>
      <c r="N26" s="12"/>
      <c r="O26" s="12"/>
      <c r="P26" s="12"/>
    </row>
    <row r="27" spans="1:19" s="11" customFormat="1" ht="19" customHeight="1">
      <c r="A27" s="11">
        <v>19</v>
      </c>
      <c r="E27" s="85" t="s">
        <v>65</v>
      </c>
      <c r="F27" s="86"/>
      <c r="G27" s="86"/>
      <c r="H27" s="16"/>
      <c r="I27" s="16"/>
      <c r="J27" s="16"/>
      <c r="K27" s="16"/>
      <c r="L27" s="16"/>
      <c r="M27" s="31"/>
      <c r="N27" s="12"/>
      <c r="O27" s="12"/>
      <c r="P27" s="12"/>
    </row>
    <row r="28" spans="1:19" s="11" customFormat="1" ht="19" customHeight="1">
      <c r="A28" s="11">
        <v>19</v>
      </c>
      <c r="E28" s="85" t="s">
        <v>49</v>
      </c>
      <c r="F28" s="86"/>
      <c r="G28" s="86"/>
      <c r="H28" s="16"/>
      <c r="I28" s="16"/>
      <c r="J28" s="16"/>
      <c r="K28" s="16"/>
      <c r="L28" s="16"/>
      <c r="M28" s="31"/>
      <c r="N28" s="12"/>
      <c r="O28" s="12"/>
      <c r="P28" s="12"/>
    </row>
    <row r="29" spans="1:19" s="11" customFormat="1" ht="10" customHeight="1">
      <c r="A29" s="11">
        <v>10</v>
      </c>
      <c r="E29" s="87"/>
      <c r="F29" s="29"/>
      <c r="G29" s="88"/>
      <c r="H29" s="88"/>
      <c r="I29" s="88"/>
      <c r="J29" s="88"/>
      <c r="K29" s="88"/>
      <c r="L29" s="88"/>
      <c r="M29" s="32"/>
      <c r="N29" s="12"/>
      <c r="O29" s="12"/>
      <c r="P29" s="12"/>
      <c r="Q29" s="12"/>
      <c r="R29" s="12"/>
      <c r="S29" s="12"/>
    </row>
    <row r="30" spans="1:19" s="11" customFormat="1" ht="10" customHeight="1">
      <c r="E30" s="35" t="s">
        <v>53</v>
      </c>
      <c r="F30" s="86"/>
      <c r="G30" s="86"/>
      <c r="H30" s="86"/>
      <c r="I30" s="86"/>
      <c r="J30" s="86"/>
      <c r="K30" s="86"/>
      <c r="L30" s="86"/>
      <c r="M30" s="13"/>
      <c r="N30" s="12"/>
      <c r="O30" s="12"/>
      <c r="P30" s="12"/>
      <c r="Q30" s="12"/>
      <c r="R30" s="12"/>
      <c r="S30" s="12"/>
    </row>
    <row r="31" spans="1:19" s="11" customFormat="1" ht="16.5" customHeight="1">
      <c r="E31" s="14"/>
      <c r="F31" s="17"/>
      <c r="G31" s="17"/>
      <c r="H31" s="17"/>
      <c r="I31" s="17"/>
      <c r="J31" s="17"/>
      <c r="K31" s="17"/>
      <c r="L31" s="17"/>
      <c r="M31" s="12"/>
    </row>
    <row r="32" spans="1:19" s="11" customFormat="1" ht="16.5" customHeight="1">
      <c r="E32" s="14"/>
      <c r="F32" s="17"/>
      <c r="G32" s="17"/>
      <c r="H32" s="17"/>
      <c r="I32" s="17"/>
      <c r="J32" s="17"/>
      <c r="K32" s="17"/>
      <c r="L32" s="17"/>
    </row>
    <row r="33" spans="1:19" ht="15" customHeight="1">
      <c r="A33" s="89">
        <f>B33-(SUM(A1:A30))</f>
        <v>0</v>
      </c>
      <c r="B33" s="89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 原稿　左</vt:lpstr>
      <vt:lpstr>R7 原稿　右</vt:lpstr>
      <vt:lpstr>'R7 原稿　右'!Print_Area</vt:lpstr>
      <vt:lpstr>'R7 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2025-02-10T01:23:43Z</cp:lastPrinted>
  <dcterms:created xsi:type="dcterms:W3CDTF">2004-10-29T08:11:25Z</dcterms:created>
  <dcterms:modified xsi:type="dcterms:W3CDTF">2025-02-13T05:46:58Z</dcterms:modified>
</cp:coreProperties>
</file>