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Ｈ\"/>
    </mc:Choice>
  </mc:AlternateContent>
  <bookViews>
    <workbookView xWindow="0" yWindow="0" windowWidth="19200" windowHeight="6850" tabRatio="841" activeTab="1"/>
  </bookViews>
  <sheets>
    <sheet name="R7原稿　左" sheetId="44" r:id="rId1"/>
    <sheet name="R7原稿　右" sheetId="45" r:id="rId2"/>
  </sheets>
  <externalReferences>
    <externalReference r:id="rId3"/>
    <externalReference r:id="rId4"/>
  </externalReference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\a" localSheetId="1">#REF!</definedName>
    <definedName name="\a">#REF!</definedName>
    <definedName name="\b">#N/A</definedName>
    <definedName name="DATA" localSheetId="1">[1]表1!#REF!</definedName>
    <definedName name="DATA">[1]表1!#REF!</definedName>
    <definedName name="_xlnm.Print_Area" localSheetId="1">'R7原稿　右'!$E$1:$M$33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>[1]表1!#REF!</definedName>
    <definedName name="tblDOUTAIwk_T" localSheetId="1">#REF!</definedName>
    <definedName name="tblDOUTAIwk_T">#REF!</definedName>
    <definedName name="あ">#REF!</definedName>
    <definedName name="ああああ">#REF!</definedName>
    <definedName name="県" localSheetId="1">#REF!</definedName>
    <definedName name="県">#REF!</definedName>
    <definedName name="順" localSheetId="1">#REF!</definedName>
    <definedName name="順">#REF!</definedName>
    <definedName name="順位" localSheetId="1">#REF!</definedName>
    <definedName name="順位">#REF!</definedName>
    <definedName name="順位１" localSheetId="1">#REF!</definedName>
    <definedName name="順位１">#REF!</definedName>
    <definedName name="入力依頼用原稿" hidden="1">'[2]C-21県内総生産'!#REF!</definedName>
    <definedName name="並び替え" localSheetId="1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45" l="1"/>
</calcChain>
</file>

<file path=xl/sharedStrings.xml><?xml version="1.0" encoding="utf-8"?>
<sst xmlns="http://schemas.openxmlformats.org/spreadsheetml/2006/main" count="67" uniqueCount="67">
  <si>
    <t>都道府県名</t>
  </si>
  <si>
    <t>順位</t>
  </si>
  <si>
    <t>神奈川</t>
  </si>
  <si>
    <t>和歌山</t>
  </si>
  <si>
    <t>鹿児島</t>
  </si>
  <si>
    <t>北海道</t>
    <rPh sb="0" eb="3">
      <t>ホッカイドウ</t>
    </rPh>
    <phoneticPr fontId="6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</si>
  <si>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</si>
  <si>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</si>
  <si>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</si>
  <si>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</si>
  <si>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</si>
  <si>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</si>
  <si>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</si>
  <si>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</si>
  <si>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</si>
  <si>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</si>
  <si>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</si>
  <si>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</si>
  <si>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</si>
  <si>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</si>
  <si>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</si>
  <si>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</si>
  <si>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</si>
  <si>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</si>
  <si>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</si>
  <si>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</si>
  <si>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</si>
  <si>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</si>
  <si>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</si>
  <si>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</si>
  <si>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</si>
  <si>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</si>
  <si>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</si>
  <si>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</si>
  <si>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</si>
  <si>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</si>
  <si>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</si>
  <si>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</si>
  <si>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</si>
  <si>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</si>
  <si>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</si>
  <si>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</si>
  <si>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</si>
  <si>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</si>
  <si>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</si>
  <si>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</si>
  <si>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</si>
  <si>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</si>
  <si>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</si>
  <si>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　H-８７　 救急告示病院・診療所数（人口１０万人当たり）</t>
    <rPh sb="7" eb="9">
      <t>キュウキュウ</t>
    </rPh>
    <rPh sb="9" eb="11">
      <t>コクジ</t>
    </rPh>
    <rPh sb="11" eb="13">
      <t>ビョウイン</t>
    </rPh>
    <rPh sb="14" eb="16">
      <t>シンリョウ</t>
    </rPh>
    <rPh sb="16" eb="17">
      <t>ショ</t>
    </rPh>
    <rPh sb="17" eb="18">
      <t>スウ</t>
    </rPh>
    <rPh sb="19" eb="21">
      <t>ジンコウ</t>
    </rPh>
    <rPh sb="23" eb="25">
      <t>マンニン</t>
    </rPh>
    <rPh sb="25" eb="26">
      <t>ア</t>
    </rPh>
    <phoneticPr fontId="0"/>
  </si>
  <si>
    <t>診療所</t>
    <rPh sb="0" eb="3">
      <t>シンリョウショ</t>
    </rPh>
    <phoneticPr fontId="6"/>
  </si>
  <si>
    <t>人口10万人当たり救急病院・診療所数（施設）</t>
    <rPh sb="9" eb="11">
      <t>キュウキュウ</t>
    </rPh>
    <rPh sb="11" eb="13">
      <t>ビョウイン</t>
    </rPh>
    <rPh sb="14" eb="16">
      <t>シンリョウ</t>
    </rPh>
    <rPh sb="16" eb="17">
      <t>ショ</t>
    </rPh>
    <rPh sb="19" eb="21">
      <t>シセツ</t>
    </rPh>
    <phoneticPr fontId="0"/>
  </si>
  <si>
    <t>＜岡山県の推移＞</t>
    <phoneticPr fontId="0"/>
  </si>
  <si>
    <t>年</t>
  </si>
  <si>
    <t>病院</t>
    <rPh sb="0" eb="2">
      <t>ビョウイン</t>
    </rPh>
    <phoneticPr fontId="6"/>
  </si>
  <si>
    <t>（施設）</t>
    <rPh sb="1" eb="3">
      <t>シセツ</t>
    </rPh>
    <phoneticPr fontId="6"/>
  </si>
  <si>
    <t xml:space="preserve"> ・ 算出方法  救急告示病院・診療所数÷総人口×100,000</t>
    <rPh sb="3" eb="5">
      <t>サンシュツ</t>
    </rPh>
    <rPh sb="5" eb="7">
      <t>ホウホウ</t>
    </rPh>
    <rPh sb="9" eb="11">
      <t>キュウキュウ</t>
    </rPh>
    <rPh sb="11" eb="13">
      <t>コクジ</t>
    </rPh>
    <rPh sb="13" eb="15">
      <t>ビョウイン</t>
    </rPh>
    <rPh sb="16" eb="19">
      <t>シンリョウショ</t>
    </rPh>
    <rPh sb="19" eb="20">
      <t>スウ</t>
    </rPh>
    <rPh sb="21" eb="24">
      <t>ソウジンコウ</t>
    </rPh>
    <phoneticPr fontId="0"/>
  </si>
  <si>
    <t>全国値</t>
    <rPh sb="0" eb="2">
      <t>ゼンコク</t>
    </rPh>
    <rPh sb="2" eb="3">
      <t>チ</t>
    </rPh>
    <phoneticPr fontId="6"/>
  </si>
  <si>
    <t>＜資料出所ほか＞</t>
    <phoneticPr fontId="12"/>
  </si>
  <si>
    <t>R4</t>
  </si>
  <si>
    <t>R5</t>
  </si>
  <si>
    <t>R2</t>
  </si>
  <si>
    <t>R3</t>
  </si>
  <si>
    <t>R6</t>
    <phoneticPr fontId="6"/>
  </si>
  <si>
    <t xml:space="preserve"> ・ 調査時点　令和６年４月１日</t>
    <rPh sb="8" eb="10">
      <t>レイワ</t>
    </rPh>
    <rPh sb="11" eb="12">
      <t>ネン</t>
    </rPh>
    <phoneticPr fontId="2"/>
  </si>
  <si>
    <t xml:space="preserve">    総人口は、総務省「人口推計」（令和５年10月１日時点）を使用</t>
    <rPh sb="4" eb="7">
      <t>ソウジンコウ</t>
    </rPh>
    <rPh sb="9" eb="12">
      <t>ソウムショウ</t>
    </rPh>
    <rPh sb="13" eb="15">
      <t>ジンコウ</t>
    </rPh>
    <rPh sb="15" eb="17">
      <t>スイケイ</t>
    </rPh>
    <rPh sb="19" eb="21">
      <t>レイワ</t>
    </rPh>
    <phoneticPr fontId="0"/>
  </si>
  <si>
    <t xml:space="preserve"> ・ 資料出所  消防庁「令和６年版消防白書」</t>
    <rPh sb="3" eb="5">
      <t>シリョウ</t>
    </rPh>
    <rPh sb="5" eb="7">
      <t>シュッショ</t>
    </rPh>
    <rPh sb="13" eb="15">
      <t>レイワ</t>
    </rPh>
    <rPh sb="20" eb="22">
      <t>ハクショ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</si>
</sst>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78" formatCode="0.00_ "/>
  </numFmts>
  <fonts count="2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rgb="FFFF000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color rgb="FF000000"/>
      <name val="Times New Roman"/>
      <family val="1"/>
    </font>
    <font>
      <sz val="1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8" fillId="0" borderId="0"/>
    <xf numFmtId="0" fontId="8" fillId="0" borderId="0"/>
  </cellStyleXfs>
  <cellXfs count="134">
    <xf numFmtId="0" fontId="0" fillId="0" borderId="0" xfId="0"/>
    <xf numFmtId="0" fontId="4" fillId="0" borderId="0" xfId="17" applyFont="1" applyAlignment="1">
      <alignment horizontal="center" vertical="center"/>
    </xf>
    <xf numFmtId="0" fontId="4" fillId="0" borderId="0" xfId="17" applyFont="1" applyAlignment="1">
      <alignment vertical="center"/>
    </xf>
    <xf numFmtId="176" fontId="4" fillId="0" borderId="0" xfId="15" applyFont="1" applyAlignment="1">
      <alignment vertical="center"/>
    </xf>
    <xf numFmtId="176" fontId="4" fillId="0" borderId="0" xfId="14" applyFont="1" applyAlignment="1">
      <alignment vertical="center"/>
    </xf>
    <xf numFmtId="177" fontId="4" fillId="0" borderId="0" xfId="16" applyFont="1" applyAlignment="1">
      <alignment vertical="center"/>
    </xf>
    <xf numFmtId="0" fontId="9" fillId="0" borderId="0" xfId="17" applyFont="1" applyAlignment="1">
      <alignment horizontal="center" vertical="center"/>
    </xf>
    <xf numFmtId="176" fontId="9" fillId="0" borderId="0" xfId="15" applyFont="1" applyAlignment="1">
      <alignment horizontal="center" vertical="center" wrapText="1"/>
    </xf>
    <xf numFmtId="0" fontId="9" fillId="0" borderId="0" xfId="17" applyFont="1" applyAlignment="1">
      <alignment vertical="center"/>
    </xf>
    <xf numFmtId="177" fontId="9" fillId="0" borderId="0" xfId="16" applyFont="1" applyAlignment="1">
      <alignment vertical="center"/>
    </xf>
    <xf numFmtId="0" fontId="9" fillId="0" borderId="0" xfId="17" applyFont="1" applyBorder="1" applyAlignment="1">
      <alignment vertical="center"/>
    </xf>
    <xf numFmtId="176" fontId="9" fillId="0" borderId="0" xfId="15" applyFont="1" applyAlignment="1">
      <alignment vertical="center"/>
    </xf>
    <xf numFmtId="176" fontId="9" fillId="0" borderId="0" xfId="14" applyFont="1" applyBorder="1" applyAlignment="1">
      <alignment vertical="center"/>
    </xf>
    <xf numFmtId="0" fontId="9" fillId="0" borderId="0" xfId="0" applyFont="1" applyBorder="1" applyAlignment="1">
      <alignment horizontal="centerContinuous" vertical="center"/>
    </xf>
    <xf numFmtId="0" fontId="9" fillId="0" borderId="0" xfId="19" applyFont="1" applyBorder="1" applyAlignment="1">
      <alignment vertical="center"/>
    </xf>
    <xf numFmtId="0" fontId="9" fillId="0" borderId="0" xfId="0" quotePrefix="1" applyFont="1" applyBorder="1" applyAlignment="1">
      <alignment horizontal="center" vertical="center"/>
    </xf>
    <xf numFmtId="3" fontId="9" fillId="0" borderId="0" xfId="21" applyNumberFormat="1" applyFont="1" applyBorder="1" applyAlignment="1" applyProtection="1">
      <alignment horizontal="center" vertical="center"/>
    </xf>
    <xf numFmtId="176" fontId="9" fillId="0" borderId="0" xfId="14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4" fillId="0" borderId="0" xfId="17" applyFont="1" applyAlignment="1">
      <alignment vertical="center"/>
    </xf>
    <xf numFmtId="176" fontId="14" fillId="0" borderId="0" xfId="15" applyFont="1" applyAlignment="1">
      <alignment vertical="center"/>
    </xf>
    <xf numFmtId="177" fontId="14" fillId="0" borderId="0" xfId="16" applyFont="1" applyAlignment="1">
      <alignment vertical="center"/>
    </xf>
    <xf numFmtId="0" fontId="15" fillId="0" borderId="0" xfId="17" applyFont="1" applyAlignment="1">
      <alignment vertical="center"/>
    </xf>
    <xf numFmtId="0" fontId="15" fillId="0" borderId="0" xfId="20" applyFont="1" applyAlignment="1">
      <alignment vertical="center"/>
    </xf>
    <xf numFmtId="0" fontId="15" fillId="0" borderId="0" xfId="17" applyFont="1" applyAlignment="1">
      <alignment horizontal="center" vertical="center"/>
    </xf>
    <xf numFmtId="176" fontId="15" fillId="0" borderId="0" xfId="15" applyFont="1" applyAlignment="1">
      <alignment vertical="center"/>
    </xf>
    <xf numFmtId="176" fontId="15" fillId="0" borderId="0" xfId="14" applyFont="1" applyAlignment="1">
      <alignment vertical="center"/>
    </xf>
    <xf numFmtId="177" fontId="15" fillId="0" borderId="0" xfId="16" applyFont="1" applyAlignment="1">
      <alignment vertical="center"/>
    </xf>
    <xf numFmtId="0" fontId="9" fillId="0" borderId="10" xfId="22" applyFont="1" applyBorder="1" applyAlignment="1" applyProtection="1">
      <alignment horizontal="center" vertical="center"/>
    </xf>
    <xf numFmtId="0" fontId="9" fillId="0" borderId="9" xfId="22" applyFont="1" applyBorder="1" applyAlignment="1" applyProtection="1">
      <alignment horizontal="center" vertical="center"/>
    </xf>
    <xf numFmtId="0" fontId="10" fillId="2" borderId="9" xfId="22" applyFont="1" applyFill="1" applyBorder="1" applyAlignment="1" applyProtection="1">
      <alignment horizontal="center" vertical="center"/>
    </xf>
    <xf numFmtId="0" fontId="9" fillId="0" borderId="9" xfId="22" applyFont="1" applyFill="1" applyBorder="1" applyAlignment="1" applyProtection="1">
      <alignment horizontal="center" vertical="center"/>
    </xf>
    <xf numFmtId="0" fontId="9" fillId="0" borderId="6" xfId="22" applyFont="1" applyBorder="1" applyAlignment="1" applyProtection="1">
      <alignment horizontal="center" vertical="center"/>
    </xf>
    <xf numFmtId="0" fontId="10" fillId="2" borderId="6" xfId="22" applyFont="1" applyFill="1" applyBorder="1" applyAlignment="1" applyProtection="1">
      <alignment horizontal="center" vertical="center"/>
    </xf>
    <xf numFmtId="0" fontId="9" fillId="0" borderId="6" xfId="22" applyFont="1" applyFill="1" applyBorder="1" applyAlignment="1" applyProtection="1">
      <alignment horizontal="center" vertical="center"/>
    </xf>
    <xf numFmtId="0" fontId="9" fillId="0" borderId="4" xfId="22" applyFont="1" applyBorder="1" applyAlignment="1" applyProtection="1">
      <alignment horizontal="center" vertical="center"/>
    </xf>
    <xf numFmtId="0" fontId="9" fillId="0" borderId="2" xfId="17" applyFont="1" applyBorder="1" applyAlignment="1">
      <alignment vertical="center"/>
    </xf>
    <xf numFmtId="0" fontId="9" fillId="0" borderId="7" xfId="22" applyFont="1" applyBorder="1" applyAlignment="1" applyProtection="1">
      <alignment horizontal="center" vertical="center"/>
    </xf>
    <xf numFmtId="0" fontId="9" fillId="0" borderId="8" xfId="17" applyFont="1" applyBorder="1" applyAlignment="1">
      <alignment vertical="center"/>
    </xf>
    <xf numFmtId="0" fontId="9" fillId="0" borderId="3" xfId="17" applyFont="1" applyBorder="1" applyAlignment="1">
      <alignment vertical="center"/>
    </xf>
    <xf numFmtId="0" fontId="9" fillId="0" borderId="5" xfId="17" applyFont="1" applyBorder="1" applyAlignment="1">
      <alignment vertical="center"/>
    </xf>
    <xf numFmtId="0" fontId="9" fillId="0" borderId="11" xfId="17" applyFont="1" applyBorder="1" applyAlignment="1">
      <alignment vertical="center"/>
    </xf>
    <xf numFmtId="0" fontId="9" fillId="0" borderId="1" xfId="17" applyFont="1" applyBorder="1" applyAlignment="1">
      <alignment horizontal="center" vertical="center"/>
    </xf>
    <xf numFmtId="0" fontId="9" fillId="0" borderId="12" xfId="22" applyFont="1" applyBorder="1" applyAlignment="1" applyProtection="1">
      <alignment horizontal="center" vertical="center"/>
    </xf>
    <xf numFmtId="0" fontId="9" fillId="0" borderId="6" xfId="17" applyFont="1" applyBorder="1" applyAlignment="1">
      <alignment vertical="center"/>
    </xf>
    <xf numFmtId="0" fontId="9" fillId="0" borderId="4" xfId="17" applyFont="1" applyBorder="1" applyAlignment="1">
      <alignment vertical="center"/>
    </xf>
    <xf numFmtId="0" fontId="9" fillId="0" borderId="7" xfId="17" applyFont="1" applyBorder="1" applyAlignment="1">
      <alignment vertical="center"/>
    </xf>
    <xf numFmtId="0" fontId="9" fillId="0" borderId="5" xfId="19" applyFont="1" applyBorder="1" applyAlignment="1">
      <alignment vertical="center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9" fillId="0" borderId="5" xfId="6" applyFont="1" applyBorder="1" applyAlignment="1">
      <alignment horizontal="center" vertical="center"/>
    </xf>
    <xf numFmtId="0" fontId="9" fillId="0" borderId="6" xfId="6" applyFont="1" applyBorder="1" applyAlignment="1">
      <alignment horizontal="center" vertical="center"/>
    </xf>
    <xf numFmtId="0" fontId="10" fillId="2" borderId="5" xfId="6" applyFont="1" applyFill="1" applyBorder="1" applyAlignment="1">
      <alignment horizontal="center" vertical="center"/>
    </xf>
    <xf numFmtId="0" fontId="10" fillId="2" borderId="6" xfId="6" applyFont="1" applyFill="1" applyBorder="1" applyAlignment="1">
      <alignment horizontal="center" vertical="center"/>
    </xf>
    <xf numFmtId="0" fontId="9" fillId="0" borderId="11" xfId="6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0" fontId="9" fillId="0" borderId="2" xfId="17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0" fontId="9" fillId="0" borderId="0" xfId="17" applyFont="1" applyBorder="1" applyAlignment="1">
      <alignment horizontal="center" vertical="center"/>
    </xf>
    <xf numFmtId="178" fontId="10" fillId="2" borderId="0" xfId="0" applyNumberFormat="1" applyFont="1" applyFill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/>
    </xf>
    <xf numFmtId="0" fontId="9" fillId="0" borderId="8" xfId="17" applyFont="1" applyBorder="1" applyAlignment="1">
      <alignment horizontal="center" vertical="center"/>
    </xf>
    <xf numFmtId="0" fontId="9" fillId="0" borderId="2" xfId="6" applyFont="1" applyBorder="1" applyAlignment="1">
      <alignment horizontal="distributed" vertical="center"/>
    </xf>
    <xf numFmtId="0" fontId="9" fillId="0" borderId="0" xfId="6" applyFont="1" applyBorder="1" applyAlignment="1">
      <alignment horizontal="distributed" vertical="center"/>
    </xf>
    <xf numFmtId="0" fontId="10" fillId="2" borderId="0" xfId="6" applyFont="1" applyFill="1" applyBorder="1" applyAlignment="1">
      <alignment horizontal="distributed" vertical="center"/>
    </xf>
    <xf numFmtId="0" fontId="9" fillId="0" borderId="8" xfId="6" applyFont="1" applyBorder="1" applyAlignment="1">
      <alignment horizontal="distributed" vertical="center"/>
    </xf>
    <xf numFmtId="0" fontId="10" fillId="2" borderId="0" xfId="17" applyFont="1" applyFill="1" applyBorder="1" applyAlignment="1">
      <alignment horizontal="center" vertical="center"/>
    </xf>
    <xf numFmtId="0" fontId="9" fillId="0" borderId="0" xfId="17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distributed" vertical="center"/>
    </xf>
    <xf numFmtId="0" fontId="9" fillId="0" borderId="5" xfId="6" applyFont="1" applyFill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76" fontId="9" fillId="0" borderId="6" xfId="14" applyFont="1" applyBorder="1" applyAlignment="1">
      <alignment vertical="center"/>
    </xf>
    <xf numFmtId="176" fontId="9" fillId="0" borderId="5" xfId="14" applyFont="1" applyBorder="1" applyAlignment="1">
      <alignment vertical="center"/>
    </xf>
    <xf numFmtId="176" fontId="9" fillId="0" borderId="7" xfId="14" applyFont="1" applyBorder="1" applyAlignment="1">
      <alignment vertical="center"/>
    </xf>
    <xf numFmtId="176" fontId="9" fillId="0" borderId="8" xfId="14" applyFont="1" applyBorder="1" applyAlignment="1">
      <alignment vertical="center"/>
    </xf>
    <xf numFmtId="176" fontId="9" fillId="0" borderId="11" xfId="14" applyFont="1" applyBorder="1" applyAlignment="1">
      <alignment vertical="center"/>
    </xf>
    <xf numFmtId="176" fontId="9" fillId="0" borderId="13" xfId="14" applyFont="1" applyBorder="1" applyAlignment="1">
      <alignment horizontal="centerContinuous" vertical="center"/>
    </xf>
    <xf numFmtId="176" fontId="9" fillId="0" borderId="15" xfId="14" applyFont="1" applyBorder="1" applyAlignment="1">
      <alignment horizontal="centerContinuous" vertical="center"/>
    </xf>
    <xf numFmtId="177" fontId="9" fillId="0" borderId="1" xfId="18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 vertical="center"/>
    </xf>
    <xf numFmtId="0" fontId="9" fillId="0" borderId="0" xfId="17" applyFont="1" applyAlignment="1">
      <alignment horizontal="left" vertical="center"/>
    </xf>
    <xf numFmtId="176" fontId="10" fillId="0" borderId="0" xfId="14" applyFont="1" applyBorder="1" applyAlignment="1">
      <alignment horizontal="centerContinuous" vertical="center" wrapText="1"/>
    </xf>
    <xf numFmtId="0" fontId="16" fillId="0" borderId="0" xfId="17" applyFont="1" applyAlignment="1">
      <alignment vertical="center"/>
    </xf>
    <xf numFmtId="176" fontId="11" fillId="0" borderId="0" xfId="14" applyFont="1" applyBorder="1" applyAlignment="1">
      <alignment horizontal="centerContinuous" vertical="center" wrapText="1"/>
    </xf>
    <xf numFmtId="0" fontId="9" fillId="0" borderId="0" xfId="17" applyFont="1" applyBorder="1" applyAlignment="1">
      <alignment horizontal="centerContinuous" vertical="center"/>
    </xf>
    <xf numFmtId="176" fontId="9" fillId="0" borderId="0" xfId="14" applyFont="1" applyBorder="1" applyAlignment="1">
      <alignment horizontal="center" vertical="center"/>
    </xf>
    <xf numFmtId="38" fontId="9" fillId="0" borderId="0" xfId="1" quotePrefix="1" applyFont="1" applyBorder="1" applyAlignment="1">
      <alignment vertical="center"/>
    </xf>
    <xf numFmtId="0" fontId="17" fillId="0" borderId="0" xfId="17" applyFont="1" applyAlignment="1">
      <alignment vertical="center"/>
    </xf>
    <xf numFmtId="0" fontId="16" fillId="0" borderId="0" xfId="17" applyFont="1" applyBorder="1" applyAlignment="1">
      <alignment vertical="center"/>
    </xf>
    <xf numFmtId="176" fontId="17" fillId="0" borderId="4" xfId="15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6" fillId="0" borderId="3" xfId="17" applyFont="1" applyBorder="1" applyAlignment="1">
      <alignment vertical="center"/>
    </xf>
    <xf numFmtId="177" fontId="16" fillId="0" borderId="0" xfId="16" applyFont="1" applyAlignment="1">
      <alignment vertical="center"/>
    </xf>
    <xf numFmtId="37" fontId="17" fillId="0" borderId="6" xfId="13" applyNumberFormat="1" applyFont="1" applyBorder="1" applyAlignment="1">
      <alignment horizontal="centerContinuous" vertical="center"/>
    </xf>
    <xf numFmtId="0" fontId="17" fillId="0" borderId="0" xfId="17" applyFont="1" applyBorder="1" applyAlignment="1">
      <alignment horizontal="centerContinuous" vertical="center"/>
    </xf>
    <xf numFmtId="37" fontId="17" fillId="0" borderId="0" xfId="13" applyNumberFormat="1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9" fillId="0" borderId="5" xfId="17" applyFont="1" applyBorder="1" applyAlignment="1">
      <alignment horizontal="centerContinuous" vertical="center"/>
    </xf>
    <xf numFmtId="0" fontId="9" fillId="0" borderId="0" xfId="17" applyFont="1" applyAlignment="1">
      <alignment vertical="center" wrapText="1"/>
    </xf>
    <xf numFmtId="176" fontId="17" fillId="0" borderId="6" xfId="15" applyFont="1" applyBorder="1" applyAlignment="1">
      <alignment vertical="center"/>
    </xf>
    <xf numFmtId="37" fontId="17" fillId="0" borderId="0" xfId="13" applyNumberFormat="1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6" fillId="0" borderId="5" xfId="17" applyFont="1" applyBorder="1" applyAlignment="1">
      <alignment vertical="center"/>
    </xf>
    <xf numFmtId="0" fontId="17" fillId="0" borderId="6" xfId="0" applyFont="1" applyBorder="1" applyAlignment="1">
      <alignment horizontal="left" vertical="center" indent="1"/>
    </xf>
    <xf numFmtId="0" fontId="17" fillId="0" borderId="0" xfId="17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176" fontId="17" fillId="0" borderId="7" xfId="15" applyFont="1" applyBorder="1" applyAlignment="1">
      <alignment vertical="center"/>
    </xf>
    <xf numFmtId="0" fontId="17" fillId="0" borderId="8" xfId="17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176" fontId="9" fillId="0" borderId="0" xfId="15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4" fillId="0" borderId="1" xfId="17" applyFont="1" applyBorder="1" applyAlignment="1">
      <alignment vertical="center"/>
    </xf>
    <xf numFmtId="0" fontId="9" fillId="0" borderId="1" xfId="18" applyNumberFormat="1" applyFont="1" applyBorder="1" applyAlignment="1">
      <alignment horizontal="center" vertical="center"/>
    </xf>
    <xf numFmtId="0" fontId="9" fillId="0" borderId="1" xfId="18" applyNumberFormat="1" applyFont="1" applyFill="1" applyBorder="1" applyAlignment="1">
      <alignment horizontal="center" vertical="center"/>
    </xf>
    <xf numFmtId="0" fontId="10" fillId="3" borderId="6" xfId="22" applyFont="1" applyFill="1" applyBorder="1" applyAlignment="1" applyProtection="1">
      <alignment horizontal="center" vertical="center"/>
    </xf>
    <xf numFmtId="0" fontId="10" fillId="3" borderId="0" xfId="6" applyFont="1" applyFill="1" applyBorder="1" applyAlignment="1">
      <alignment horizontal="distributed" vertical="center"/>
    </xf>
    <xf numFmtId="0" fontId="10" fillId="3" borderId="5" xfId="6" applyFont="1" applyFill="1" applyBorder="1" applyAlignment="1">
      <alignment horizontal="center" vertical="center"/>
    </xf>
    <xf numFmtId="0" fontId="10" fillId="3" borderId="6" xfId="6" applyFont="1" applyFill="1" applyBorder="1" applyAlignment="1">
      <alignment horizontal="center" vertical="center"/>
    </xf>
    <xf numFmtId="178" fontId="10" fillId="3" borderId="0" xfId="0" applyNumberFormat="1" applyFont="1" applyFill="1" applyBorder="1" applyAlignment="1">
      <alignment horizontal="center" vertical="center"/>
    </xf>
    <xf numFmtId="0" fontId="10" fillId="3" borderId="0" xfId="17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9" fillId="0" borderId="13" xfId="17" applyFont="1" applyBorder="1" applyAlignment="1">
      <alignment horizontal="center" vertical="center" shrinkToFit="1"/>
    </xf>
    <xf numFmtId="0" fontId="9" fillId="0" borderId="14" xfId="17" applyFont="1" applyBorder="1" applyAlignment="1">
      <alignment horizontal="center" vertical="center" shrinkToFit="1"/>
    </xf>
    <xf numFmtId="0" fontId="9" fillId="0" borderId="15" xfId="17" applyFont="1" applyBorder="1" applyAlignment="1">
      <alignment horizontal="center" vertical="center" shrinkToFit="1"/>
    </xf>
    <xf numFmtId="0" fontId="19" fillId="0" borderId="13" xfId="17" quotePrefix="1" applyFont="1" applyBorder="1" applyAlignment="1">
      <alignment horizontal="center" vertical="center" wrapText="1"/>
    </xf>
    <xf numFmtId="0" fontId="19" fillId="0" borderId="14" xfId="17" quotePrefix="1" applyFont="1" applyBorder="1" applyAlignment="1">
      <alignment horizontal="center" vertical="center" wrapText="1"/>
    </xf>
    <xf numFmtId="176" fontId="11" fillId="0" borderId="0" xfId="14" applyFont="1" applyBorder="1" applyAlignment="1">
      <alignment horizontal="center" vertical="center" wrapText="1"/>
    </xf>
  </cellXfs>
  <cellStyles count="26">
    <cellStyle name="桁区切り" xfId="1" builtinId="6"/>
    <cellStyle name="桁区切り 2" xfId="2"/>
    <cellStyle name="桁区切り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2 3" xfId="8"/>
    <cellStyle name="標準 3" xfId="9"/>
    <cellStyle name="標準 4" xfId="10"/>
    <cellStyle name="標準 5" xfId="11"/>
    <cellStyle name="標準 5 3" xfId="23"/>
    <cellStyle name="標準 6" xfId="12"/>
    <cellStyle name="標準 7" xfId="24"/>
    <cellStyle name="標準 8" xfId="25"/>
    <cellStyle name="標準_02日照時間 2" xfId="13"/>
    <cellStyle name="標準_02日照時間_A5" xfId="14"/>
    <cellStyle name="標準_03降水量_A5" xfId="15"/>
    <cellStyle name="標準_05平均気温" xfId="16"/>
    <cellStyle name="標準_25事業所数" xfId="17"/>
    <cellStyle name="標準_２気候" xfId="18"/>
    <cellStyle name="標準_36就職率" xfId="19"/>
    <cellStyle name="標準_43高校数" xfId="20"/>
    <cellStyle name="標準_６人口" xfId="21"/>
    <cellStyle name="標準_91基礎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13871877126"/>
          <c:y val="2.6782846997066543E-2"/>
          <c:w val="0.76719764346003516"/>
          <c:h val="0.960100023860653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2CB-45A6-9FC6-0604AA371029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CB-45A6-9FC6-0604AA37102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2CB-45A6-9FC6-0604AA37102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2CB-45A6-9FC6-0604AA371029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2CB-45A6-9FC6-0604AA37102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2CB-45A6-9FC6-0604AA371029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2CB-45A6-9FC6-0604AA371029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2CB-45A6-9FC6-0604AA371029}"/>
              </c:ext>
            </c:extLst>
          </c:dPt>
          <c:val>
            <c:numRef>
              <c:f>'R7原稿　左'!$H$4:$H$51</c:f>
              <c:numCache>
                <c:formatCode>0.00_ </c:formatCode>
                <c:ptCount val="48"/>
                <c:pt idx="0">
                  <c:v>6.8442557323870181</c:v>
                </c:pt>
                <c:pt idx="1">
                  <c:v>6.7167737992087639</c:v>
                </c:pt>
                <c:pt idx="2">
                  <c:v>6.1582475140127135</c:v>
                </c:pt>
                <c:pt idx="3">
                  <c:v>6.1522578786414615</c:v>
                </c:pt>
                <c:pt idx="4">
                  <c:v>6.0550335269448992</c:v>
                </c:pt>
                <c:pt idx="5">
                  <c:v>5.8999002772953126</c:v>
                </c:pt>
                <c:pt idx="6">
                  <c:v>5.6613814525595103</c:v>
                </c:pt>
                <c:pt idx="7">
                  <c:v>5.660976585625149</c:v>
                </c:pt>
                <c:pt idx="8">
                  <c:v>5.4001480229665351</c:v>
                </c:pt>
                <c:pt idx="9">
                  <c:v>5.2774228082674597</c:v>
                </c:pt>
                <c:pt idx="10">
                  <c:v>5.0326714004988196</c:v>
                </c:pt>
                <c:pt idx="11">
                  <c:v>5.0093559355473145</c:v>
                </c:pt>
                <c:pt idx="12">
                  <c:v>4.9256635279244074</c:v>
                </c:pt>
                <c:pt idx="13">
                  <c:v>4.7652388819666571</c:v>
                </c:pt>
                <c:pt idx="14">
                  <c:v>4.7482548337234212</c:v>
                </c:pt>
                <c:pt idx="15">
                  <c:v>4.6890907402180613</c:v>
                </c:pt>
                <c:pt idx="16">
                  <c:v>4.656110711264315</c:v>
                </c:pt>
                <c:pt idx="17">
                  <c:v>4.4914028354690734</c:v>
                </c:pt>
                <c:pt idx="18">
                  <c:v>4.4412994942906847</c:v>
                </c:pt>
                <c:pt idx="19">
                  <c:v>4.0026910399761073</c:v>
                </c:pt>
                <c:pt idx="20">
                  <c:v>3.9962729496490641</c:v>
                </c:pt>
                <c:pt idx="21">
                  <c:v>3.9545671812189012</c:v>
                </c:pt>
                <c:pt idx="22">
                  <c:v>3.7989619150343543</c:v>
                </c:pt>
                <c:pt idx="23">
                  <c:v>3.7745632184707256</c:v>
                </c:pt>
                <c:pt idx="24">
                  <c:v>3.6365265374206484</c:v>
                </c:pt>
                <c:pt idx="25">
                  <c:v>3.6306099255809396</c:v>
                </c:pt>
                <c:pt idx="26">
                  <c:v>3.5894264175473252</c:v>
                </c:pt>
                <c:pt idx="27">
                  <c:v>3.417542973013838</c:v>
                </c:pt>
                <c:pt idx="28">
                  <c:v>3.4007173687759598</c:v>
                </c:pt>
                <c:pt idx="29">
                  <c:v>3.3492983220015407</c:v>
                </c:pt>
                <c:pt idx="30">
                  <c:v>3.3485622416459386</c:v>
                </c:pt>
                <c:pt idx="31">
                  <c:v>3.2429702828101723</c:v>
                </c:pt>
                <c:pt idx="32">
                  <c:v>3.2419289477238955</c:v>
                </c:pt>
                <c:pt idx="33">
                  <c:v>3.215725482285738</c:v>
                </c:pt>
                <c:pt idx="34">
                  <c:v>3.1354427355545513</c:v>
                </c:pt>
                <c:pt idx="35">
                  <c:v>3.1132457284853499</c:v>
                </c:pt>
                <c:pt idx="36">
                  <c:v>3.0092809765647819</c:v>
                </c:pt>
                <c:pt idx="37">
                  <c:v>2.9628305848768663</c:v>
                </c:pt>
                <c:pt idx="38">
                  <c:v>2.9553382713022422</c:v>
                </c:pt>
                <c:pt idx="39">
                  <c:v>2.9396029184377777</c:v>
                </c:pt>
                <c:pt idx="40">
                  <c:v>2.7552804882357025</c:v>
                </c:pt>
                <c:pt idx="41">
                  <c:v>2.4453922337219587</c:v>
                </c:pt>
                <c:pt idx="42">
                  <c:v>2.2930748429811674</c:v>
                </c:pt>
                <c:pt idx="43">
                  <c:v>2.2068583271853384</c:v>
                </c:pt>
                <c:pt idx="44">
                  <c:v>2.2038489154930581</c:v>
                </c:pt>
                <c:pt idx="45">
                  <c:v>2.1798914550298609</c:v>
                </c:pt>
                <c:pt idx="46">
                  <c:v>2.1376608589796384</c:v>
                </c:pt>
                <c:pt idx="47">
                  <c:v>1.8853879185642448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CB-45A6-9FC6-0604AA371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19568"/>
        <c:axId val="118879848"/>
      </c:barChart>
      <c:catAx>
        <c:axId val="221119568"/>
        <c:scaling>
          <c:orientation val="maxMin"/>
        </c:scaling>
        <c:delete val="1"/>
        <c:axPos val="l"/>
        <c:majorTickMark val="out"/>
        <c:minorTickMark val="none"/>
        <c:tickLblPos val="nextTo"/>
        <c:crossAx val="118879848"/>
        <c:crosses val="autoZero"/>
        <c:auto val="0"/>
        <c:lblAlgn val="ctr"/>
        <c:lblOffset val="100"/>
        <c:noMultiLvlLbl val="0"/>
      </c:catAx>
      <c:valAx>
        <c:axId val="118879848"/>
        <c:scaling>
          <c:orientation val="minMax"/>
          <c:max val="7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119568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96353087443017"/>
          <c:y val="4.065217220981706E-2"/>
          <c:w val="0.80223345765989773"/>
          <c:h val="0.815327143808516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'R7原稿　右'!$F$8</c:f>
              <c:strCache>
                <c:ptCount val="1"/>
                <c:pt idx="0">
                  <c:v>診療所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F4-4B12-970C-B28C4B8209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4-4B12-970C-B28C4B8209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4-4B12-970C-B28C4B8209D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4-4B12-970C-B28C4B8209D1}"/>
                </c:ext>
              </c:extLst>
            </c:dLbl>
            <c:dLbl>
              <c:idx val="4"/>
              <c:layout>
                <c:manualLayout>
                  <c:x val="-0.1618335926200718"/>
                  <c:y val="-0.11925043122646095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2F4-4B12-970C-B28C4B8209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右'!$H$8:$L$8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F4-4B12-970C-B28C4B8209D1}"/>
            </c:ext>
          </c:extLst>
        </c:ser>
        <c:ser>
          <c:idx val="0"/>
          <c:order val="1"/>
          <c:tx>
            <c:strRef>
              <c:f>'R7原稿　右'!$F$7</c:f>
              <c:strCache>
                <c:ptCount val="1"/>
                <c:pt idx="0">
                  <c:v>病院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F4-4B12-970C-B28C4B8209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F4-4B12-970C-B28C4B8209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F4-4B12-970C-B28C4B8209D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F4-4B12-970C-B28C4B8209D1}"/>
                </c:ext>
              </c:extLst>
            </c:dLbl>
            <c:dLbl>
              <c:idx val="4"/>
              <c:layout>
                <c:manualLayout>
                  <c:x val="1.0230741117173349E-16"/>
                  <c:y val="5.167518686479974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2F4-4B12-970C-B28C4B8209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General</c:formatCode>
                <c:ptCount val="5"/>
                <c:pt idx="0">
                  <c:v>86</c:v>
                </c:pt>
                <c:pt idx="1">
                  <c:v>85</c:v>
                </c:pt>
                <c:pt idx="2">
                  <c:v>85</c:v>
                </c:pt>
                <c:pt idx="3">
                  <c:v>83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F4-4B12-970C-B28C4B8209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5204336"/>
        <c:axId val="118835248"/>
      </c:barChart>
      <c:catAx>
        <c:axId val="145204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835248"/>
        <c:crossesAt val="0"/>
        <c:auto val="1"/>
        <c:lblAlgn val="ctr"/>
        <c:lblOffset val="100"/>
        <c:noMultiLvlLbl val="0"/>
      </c:catAx>
      <c:valAx>
        <c:axId val="1188352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5204336"/>
        <c:crosses val="autoZero"/>
        <c:crossBetween val="between"/>
        <c:majorUnit val="25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200025</xdr:rowOff>
    </xdr:from>
    <xdr:to>
      <xdr:col>12</xdr:col>
      <xdr:colOff>76200</xdr:colOff>
      <xdr:row>51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1626309</xdr:colOff>
      <xdr:row>2</xdr:row>
      <xdr:rowOff>29542</xdr:rowOff>
    </xdr:from>
    <xdr:ext cx="404983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4966409" y="562942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31915</xdr:colOff>
      <xdr:row>2</xdr:row>
      <xdr:rowOff>89866</xdr:rowOff>
    </xdr:from>
    <xdr:ext cx="404984" cy="220317"/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2127415" y="623266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247650</xdr:rowOff>
    </xdr:from>
    <xdr:to>
      <xdr:col>11</xdr:col>
      <xdr:colOff>738187</xdr:colOff>
      <xdr:row>5</xdr:row>
      <xdr:rowOff>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435820</xdr:colOff>
      <xdr:row>4</xdr:row>
      <xdr:rowOff>203593</xdr:rowOff>
    </xdr:from>
    <xdr:ext cx="263918" cy="220317"/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629052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52"/>
  <sheetViews>
    <sheetView showGridLines="0" zoomScale="85" zoomScaleNormal="85" workbookViewId="0">
      <selection activeCell="O2" sqref="O2"/>
    </sheetView>
  </sheetViews>
  <sheetFormatPr defaultColWidth="9" defaultRowHeight="15" customHeight="1"/>
  <cols>
    <col min="1" max="1" width="4.7265625" style="2" customWidth="1"/>
    <col min="2" max="2" width="1.6328125" style="2" customWidth="1"/>
    <col min="3" max="3" width="6.26953125" style="2" customWidth="1"/>
    <col min="4" max="4" width="1.6328125" style="2" customWidth="1"/>
    <col min="5" max="5" width="9" style="2" customWidth="1"/>
    <col min="6" max="6" width="1.6328125" style="2" customWidth="1"/>
    <col min="7" max="7" width="2.6328125" style="2" customWidth="1"/>
    <col min="8" max="8" width="16" style="1" customWidth="1"/>
    <col min="9" max="9" width="2.6328125" style="2" customWidth="1"/>
    <col min="10" max="10" width="1.6328125" style="2" customWidth="1"/>
    <col min="11" max="11" width="26.7265625" style="2" customWidth="1"/>
    <col min="12" max="12" width="2.90625" style="2" customWidth="1"/>
    <col min="13" max="13" width="2.36328125" style="3" customWidth="1"/>
    <col min="14" max="16384" width="9" style="2"/>
  </cols>
  <sheetData>
    <row r="1" spans="1:13" s="22" customFormat="1" ht="21" customHeight="1">
      <c r="C1" s="23"/>
      <c r="D1" s="23"/>
      <c r="H1" s="24"/>
      <c r="M1" s="25"/>
    </row>
    <row r="2" spans="1:13" s="19" customFormat="1" ht="21" customHeight="1">
      <c r="C2" s="126" t="s">
        <v>49</v>
      </c>
      <c r="D2" s="126"/>
      <c r="E2" s="127"/>
      <c r="F2" s="127"/>
      <c r="G2" s="127"/>
      <c r="H2" s="127"/>
      <c r="I2" s="127"/>
      <c r="J2" s="127"/>
      <c r="K2" s="127"/>
      <c r="M2" s="20"/>
    </row>
    <row r="3" spans="1:13" s="8" customFormat="1" ht="38.15" customHeight="1">
      <c r="A3" s="6"/>
      <c r="B3" s="6"/>
      <c r="C3" s="42" t="s">
        <v>1</v>
      </c>
      <c r="D3" s="128" t="s">
        <v>0</v>
      </c>
      <c r="E3" s="129"/>
      <c r="F3" s="130"/>
      <c r="G3" s="131" t="s">
        <v>51</v>
      </c>
      <c r="H3" s="132"/>
      <c r="I3" s="132"/>
      <c r="J3" s="45"/>
      <c r="K3" s="36"/>
      <c r="L3" s="39"/>
      <c r="M3" s="7"/>
    </row>
    <row r="4" spans="1:13" s="8" customFormat="1" ht="16.5" customHeight="1">
      <c r="C4" s="28">
        <v>1</v>
      </c>
      <c r="D4" s="35"/>
      <c r="E4" s="63" t="s">
        <v>4</v>
      </c>
      <c r="F4" s="48"/>
      <c r="G4" s="49"/>
      <c r="H4" s="56">
        <v>6.8442557323870181</v>
      </c>
      <c r="I4" s="57"/>
      <c r="J4" s="44"/>
      <c r="K4" s="10"/>
      <c r="L4" s="40"/>
      <c r="M4" s="11"/>
    </row>
    <row r="5" spans="1:13" s="8" customFormat="1" ht="16.5" customHeight="1">
      <c r="C5" s="29">
        <v>2</v>
      </c>
      <c r="D5" s="32"/>
      <c r="E5" s="64" t="s">
        <v>21</v>
      </c>
      <c r="F5" s="50"/>
      <c r="G5" s="51"/>
      <c r="H5" s="58">
        <v>6.7167737992087639</v>
      </c>
      <c r="I5" s="59"/>
      <c r="J5" s="44"/>
      <c r="K5" s="10"/>
      <c r="L5" s="40"/>
      <c r="M5" s="11"/>
    </row>
    <row r="6" spans="1:13" s="8" customFormat="1" ht="16.5" customHeight="1">
      <c r="C6" s="29">
        <v>3</v>
      </c>
      <c r="D6" s="32"/>
      <c r="E6" s="64" t="s">
        <v>39</v>
      </c>
      <c r="F6" s="50"/>
      <c r="G6" s="51"/>
      <c r="H6" s="58">
        <v>6.1582475140127135</v>
      </c>
      <c r="I6" s="59"/>
      <c r="J6" s="44"/>
      <c r="K6" s="10"/>
      <c r="L6" s="40"/>
      <c r="M6" s="11"/>
    </row>
    <row r="7" spans="1:13" s="8" customFormat="1" ht="16.5" customHeight="1">
      <c r="C7" s="29">
        <v>4</v>
      </c>
      <c r="D7" s="32"/>
      <c r="E7" s="64" t="s">
        <v>41</v>
      </c>
      <c r="F7" s="50"/>
      <c r="G7" s="51"/>
      <c r="H7" s="58">
        <v>6.1522578786414615</v>
      </c>
      <c r="I7" s="59"/>
      <c r="J7" s="44"/>
      <c r="K7" s="10"/>
      <c r="L7" s="40"/>
      <c r="M7" s="11"/>
    </row>
    <row r="8" spans="1:13" s="8" customFormat="1" ht="16.5" customHeight="1">
      <c r="C8" s="29">
        <v>5</v>
      </c>
      <c r="D8" s="32"/>
      <c r="E8" s="64" t="s">
        <v>3</v>
      </c>
      <c r="F8" s="50"/>
      <c r="G8" s="51"/>
      <c r="H8" s="58">
        <v>6.0550335269448992</v>
      </c>
      <c r="I8" s="59"/>
      <c r="J8" s="44"/>
      <c r="K8" s="10"/>
      <c r="L8" s="40"/>
      <c r="M8" s="11"/>
    </row>
    <row r="9" spans="1:13" s="8" customFormat="1" ht="16.5" customHeight="1">
      <c r="C9" s="29">
        <v>6</v>
      </c>
      <c r="D9" s="32"/>
      <c r="E9" s="64" t="s">
        <v>38</v>
      </c>
      <c r="F9" s="50"/>
      <c r="G9" s="51"/>
      <c r="H9" s="58">
        <v>5.8999002772953126</v>
      </c>
      <c r="I9" s="59"/>
      <c r="J9" s="44"/>
      <c r="K9" s="10"/>
      <c r="L9" s="40"/>
      <c r="M9" s="11"/>
    </row>
    <row r="10" spans="1:13" s="8" customFormat="1" ht="16.5" customHeight="1">
      <c r="C10" s="29">
        <v>7</v>
      </c>
      <c r="D10" s="32"/>
      <c r="E10" s="64" t="s">
        <v>43</v>
      </c>
      <c r="F10" s="50"/>
      <c r="G10" s="51"/>
      <c r="H10" s="58">
        <v>5.6613814525595103</v>
      </c>
      <c r="I10" s="59"/>
      <c r="J10" s="44"/>
      <c r="K10" s="10"/>
      <c r="L10" s="40"/>
      <c r="M10" s="11"/>
    </row>
    <row r="11" spans="1:13" s="8" customFormat="1" ht="16.5" customHeight="1">
      <c r="C11" s="29">
        <v>8</v>
      </c>
      <c r="D11" s="32"/>
      <c r="E11" s="64" t="s">
        <v>47</v>
      </c>
      <c r="F11" s="50"/>
      <c r="G11" s="51"/>
      <c r="H11" s="58">
        <v>5.660976585625149</v>
      </c>
      <c r="I11" s="59"/>
      <c r="J11" s="44"/>
      <c r="K11" s="10"/>
      <c r="L11" s="40"/>
      <c r="M11" s="11"/>
    </row>
    <row r="12" spans="1:13" s="8" customFormat="1" ht="16.5" customHeight="1">
      <c r="C12" s="29">
        <v>9</v>
      </c>
      <c r="D12" s="32"/>
      <c r="E12" s="64" t="s">
        <v>5</v>
      </c>
      <c r="F12" s="50"/>
      <c r="G12" s="51"/>
      <c r="H12" s="58">
        <v>5.4001480229665351</v>
      </c>
      <c r="I12" s="59"/>
      <c r="J12" s="44"/>
      <c r="K12" s="10"/>
      <c r="L12" s="40"/>
      <c r="M12" s="11"/>
    </row>
    <row r="13" spans="1:13" s="8" customFormat="1" ht="16.5" customHeight="1">
      <c r="C13" s="29">
        <v>10</v>
      </c>
      <c r="D13" s="32"/>
      <c r="E13" s="64" t="s">
        <v>22</v>
      </c>
      <c r="F13" s="50"/>
      <c r="G13" s="51"/>
      <c r="H13" s="58">
        <v>5.2774228082674597</v>
      </c>
      <c r="I13" s="59"/>
      <c r="J13" s="44"/>
      <c r="K13" s="10"/>
      <c r="L13" s="40"/>
      <c r="M13" s="11"/>
    </row>
    <row r="14" spans="1:13" s="8" customFormat="1" ht="16.5" customHeight="1">
      <c r="C14" s="29">
        <v>11</v>
      </c>
      <c r="D14" s="32"/>
      <c r="E14" s="64" t="s">
        <v>45</v>
      </c>
      <c r="F14" s="50"/>
      <c r="G14" s="51"/>
      <c r="H14" s="58">
        <v>5.0326714004988196</v>
      </c>
      <c r="I14" s="59"/>
      <c r="J14" s="44"/>
      <c r="K14" s="10"/>
      <c r="L14" s="40"/>
      <c r="M14" s="11"/>
    </row>
    <row r="15" spans="1:13" s="8" customFormat="1" ht="16.5" customHeight="1">
      <c r="C15" s="29">
        <v>12</v>
      </c>
      <c r="D15" s="32"/>
      <c r="E15" s="64" t="s">
        <v>37</v>
      </c>
      <c r="F15" s="50"/>
      <c r="G15" s="51"/>
      <c r="H15" s="58">
        <v>5.0093559355473145</v>
      </c>
      <c r="I15" s="59"/>
      <c r="J15" s="44"/>
      <c r="K15" s="10"/>
      <c r="L15" s="40"/>
      <c r="M15" s="11"/>
    </row>
    <row r="16" spans="1:13" s="8" customFormat="1" ht="16.5" customHeight="1">
      <c r="C16" s="29">
        <v>13</v>
      </c>
      <c r="D16" s="32"/>
      <c r="E16" s="64" t="s">
        <v>46</v>
      </c>
      <c r="F16" s="50"/>
      <c r="G16" s="51"/>
      <c r="H16" s="58">
        <v>4.9256635279244074</v>
      </c>
      <c r="I16" s="59"/>
      <c r="J16" s="44"/>
      <c r="K16" s="10"/>
      <c r="L16" s="40"/>
      <c r="M16" s="11"/>
    </row>
    <row r="17" spans="3:13" s="8" customFormat="1" ht="16.5" customHeight="1">
      <c r="C17" s="30">
        <v>14</v>
      </c>
      <c r="D17" s="33"/>
      <c r="E17" s="65" t="s">
        <v>35</v>
      </c>
      <c r="F17" s="52"/>
      <c r="G17" s="53"/>
      <c r="H17" s="60">
        <v>4.7652388819666571</v>
      </c>
      <c r="I17" s="67"/>
      <c r="J17" s="44"/>
      <c r="K17" s="10"/>
      <c r="L17" s="40"/>
      <c r="M17" s="11"/>
    </row>
    <row r="18" spans="3:13" s="8" customFormat="1" ht="16.5" customHeight="1">
      <c r="C18" s="31">
        <v>15</v>
      </c>
      <c r="D18" s="34"/>
      <c r="E18" s="69" t="s">
        <v>36</v>
      </c>
      <c r="F18" s="70"/>
      <c r="G18" s="71"/>
      <c r="H18" s="72">
        <v>4.7482548337234212</v>
      </c>
      <c r="I18" s="68"/>
      <c r="J18" s="44"/>
      <c r="K18" s="10"/>
      <c r="L18" s="40"/>
      <c r="M18" s="11"/>
    </row>
    <row r="19" spans="3:13" s="8" customFormat="1" ht="16.5" customHeight="1">
      <c r="C19" s="31">
        <v>16</v>
      </c>
      <c r="D19" s="34"/>
      <c r="E19" s="69" t="s">
        <v>20</v>
      </c>
      <c r="F19" s="70"/>
      <c r="G19" s="71"/>
      <c r="H19" s="72">
        <v>4.6890907402180613</v>
      </c>
      <c r="I19" s="68"/>
      <c r="J19" s="44"/>
      <c r="K19" s="10"/>
      <c r="L19" s="40"/>
      <c r="M19" s="11"/>
    </row>
    <row r="20" spans="3:13" s="8" customFormat="1" ht="16.5" customHeight="1">
      <c r="C20" s="31">
        <v>17</v>
      </c>
      <c r="D20" s="34"/>
      <c r="E20" s="69" t="s">
        <v>44</v>
      </c>
      <c r="F20" s="70"/>
      <c r="G20" s="71"/>
      <c r="H20" s="72">
        <v>4.656110711264315</v>
      </c>
      <c r="I20" s="68"/>
      <c r="J20" s="44"/>
      <c r="K20" s="10"/>
      <c r="L20" s="40"/>
      <c r="M20" s="11"/>
    </row>
    <row r="21" spans="3:13" s="8" customFormat="1" ht="16.5" customHeight="1">
      <c r="C21" s="31">
        <v>18</v>
      </c>
      <c r="D21" s="34"/>
      <c r="E21" s="69" t="s">
        <v>40</v>
      </c>
      <c r="F21" s="70"/>
      <c r="G21" s="71"/>
      <c r="H21" s="72">
        <v>4.4914028354690734</v>
      </c>
      <c r="I21" s="68"/>
      <c r="J21" s="44"/>
      <c r="K21" s="10"/>
      <c r="L21" s="40"/>
      <c r="M21" s="11"/>
    </row>
    <row r="22" spans="3:13" s="8" customFormat="1" ht="16.5" customHeight="1">
      <c r="C22" s="31">
        <v>19</v>
      </c>
      <c r="D22" s="34"/>
      <c r="E22" s="69" t="s">
        <v>23</v>
      </c>
      <c r="F22" s="70"/>
      <c r="G22" s="71"/>
      <c r="H22" s="72">
        <v>4.4412994942906847</v>
      </c>
      <c r="I22" s="68"/>
      <c r="J22" s="44"/>
      <c r="K22" s="10"/>
      <c r="L22" s="40"/>
      <c r="M22" s="11"/>
    </row>
    <row r="23" spans="3:13" s="8" customFormat="1" ht="16.5" customHeight="1">
      <c r="C23" s="31">
        <v>20</v>
      </c>
      <c r="D23" s="34"/>
      <c r="E23" s="69" t="s">
        <v>34</v>
      </c>
      <c r="F23" s="70"/>
      <c r="G23" s="71"/>
      <c r="H23" s="72">
        <v>4.0026910399761073</v>
      </c>
      <c r="I23" s="68"/>
      <c r="J23" s="44"/>
      <c r="K23" s="10"/>
      <c r="L23" s="40"/>
      <c r="M23" s="11"/>
    </row>
    <row r="24" spans="3:13" s="8" customFormat="1" ht="16.5" customHeight="1">
      <c r="C24" s="31">
        <v>21</v>
      </c>
      <c r="D24" s="34"/>
      <c r="E24" s="69" t="s">
        <v>14</v>
      </c>
      <c r="F24" s="70"/>
      <c r="G24" s="71"/>
      <c r="H24" s="72">
        <v>3.9962729496490641</v>
      </c>
      <c r="I24" s="68"/>
      <c r="J24" s="44"/>
      <c r="K24" s="10"/>
      <c r="L24" s="40"/>
      <c r="M24" s="11"/>
    </row>
    <row r="25" spans="3:13" s="8" customFormat="1" ht="16.5" customHeight="1">
      <c r="C25" s="31">
        <v>22</v>
      </c>
      <c r="D25" s="34"/>
      <c r="E25" s="69" t="s">
        <v>7</v>
      </c>
      <c r="F25" s="70"/>
      <c r="G25" s="71"/>
      <c r="H25" s="72">
        <v>3.9545671812189012</v>
      </c>
      <c r="I25" s="68"/>
      <c r="J25" s="44"/>
      <c r="K25" s="10"/>
      <c r="L25" s="40"/>
      <c r="M25" s="11"/>
    </row>
    <row r="26" spans="3:13" s="8" customFormat="1" ht="16.5" customHeight="1">
      <c r="C26" s="31">
        <v>23</v>
      </c>
      <c r="D26" s="34"/>
      <c r="E26" s="69" t="s">
        <v>31</v>
      </c>
      <c r="F26" s="70"/>
      <c r="G26" s="71"/>
      <c r="H26" s="72">
        <v>3.7989619150343543</v>
      </c>
      <c r="I26" s="68"/>
      <c r="J26" s="44"/>
      <c r="K26" s="10"/>
      <c r="L26" s="40"/>
      <c r="M26" s="11"/>
    </row>
    <row r="27" spans="3:13" s="8" customFormat="1" ht="16.5" customHeight="1">
      <c r="C27" s="31">
        <v>24</v>
      </c>
      <c r="D27" s="34"/>
      <c r="E27" s="69" t="s">
        <v>19</v>
      </c>
      <c r="F27" s="70"/>
      <c r="G27" s="71"/>
      <c r="H27" s="72">
        <v>3.7745632184707256</v>
      </c>
      <c r="I27" s="68"/>
      <c r="J27" s="44"/>
      <c r="K27" s="14"/>
      <c r="L27" s="47"/>
      <c r="M27" s="11"/>
    </row>
    <row r="28" spans="3:13" s="8" customFormat="1" ht="16.5" customHeight="1">
      <c r="C28" s="31">
        <v>25</v>
      </c>
      <c r="D28" s="34"/>
      <c r="E28" s="69" t="s">
        <v>13</v>
      </c>
      <c r="F28" s="70"/>
      <c r="G28" s="71"/>
      <c r="H28" s="72">
        <v>3.6365265374206484</v>
      </c>
      <c r="I28" s="68"/>
      <c r="J28" s="44"/>
      <c r="K28" s="14"/>
      <c r="L28" s="47"/>
      <c r="M28" s="11"/>
    </row>
    <row r="29" spans="3:13" s="8" customFormat="1" ht="16.5" customHeight="1">
      <c r="C29" s="31">
        <v>26</v>
      </c>
      <c r="D29" s="34"/>
      <c r="E29" s="69" t="s">
        <v>6</v>
      </c>
      <c r="F29" s="70"/>
      <c r="G29" s="71"/>
      <c r="H29" s="72">
        <v>3.6306099255809396</v>
      </c>
      <c r="I29" s="68"/>
      <c r="J29" s="44"/>
      <c r="K29" s="14"/>
      <c r="L29" s="47"/>
      <c r="M29" s="11"/>
    </row>
    <row r="30" spans="3:13" s="8" customFormat="1" ht="16.5" customHeight="1">
      <c r="C30" s="31">
        <v>27</v>
      </c>
      <c r="D30" s="34"/>
      <c r="E30" s="69" t="s">
        <v>29</v>
      </c>
      <c r="F30" s="70"/>
      <c r="G30" s="71"/>
      <c r="H30" s="72">
        <v>3.5894264175473252</v>
      </c>
      <c r="I30" s="68"/>
      <c r="J30" s="44"/>
      <c r="K30" s="10"/>
      <c r="L30" s="40"/>
      <c r="M30" s="11"/>
    </row>
    <row r="31" spans="3:13" s="8" customFormat="1" ht="16.5" customHeight="1">
      <c r="C31" s="31">
        <v>28</v>
      </c>
      <c r="D31" s="34"/>
      <c r="E31" s="69" t="s">
        <v>24</v>
      </c>
      <c r="F31" s="70"/>
      <c r="G31" s="71"/>
      <c r="H31" s="72">
        <v>3.417542973013838</v>
      </c>
      <c r="I31" s="68"/>
      <c r="J31" s="44"/>
      <c r="K31" s="10"/>
      <c r="L31" s="40"/>
      <c r="M31" s="11"/>
    </row>
    <row r="32" spans="3:13" s="8" customFormat="1" ht="16.5" customHeight="1">
      <c r="C32" s="31">
        <v>29</v>
      </c>
      <c r="D32" s="34"/>
      <c r="E32" s="69" t="s">
        <v>30</v>
      </c>
      <c r="F32" s="70"/>
      <c r="G32" s="71"/>
      <c r="H32" s="72">
        <v>3.4007173687759598</v>
      </c>
      <c r="I32" s="68"/>
      <c r="J32" s="44"/>
      <c r="K32" s="10"/>
      <c r="L32" s="40"/>
      <c r="M32" s="11"/>
    </row>
    <row r="33" spans="3:13" s="8" customFormat="1" ht="16.5" customHeight="1">
      <c r="C33" s="31">
        <v>30</v>
      </c>
      <c r="D33" s="34"/>
      <c r="E33" s="69" t="s">
        <v>33</v>
      </c>
      <c r="F33" s="70"/>
      <c r="G33" s="71"/>
      <c r="H33" s="72">
        <v>3.3492983220015407</v>
      </c>
      <c r="I33" s="68"/>
      <c r="J33" s="44"/>
      <c r="K33" s="10"/>
      <c r="L33" s="40"/>
      <c r="M33" s="11"/>
    </row>
    <row r="34" spans="3:13" s="8" customFormat="1" ht="16.5" customHeight="1">
      <c r="C34" s="31"/>
      <c r="D34" s="120"/>
      <c r="E34" s="121" t="s">
        <v>57</v>
      </c>
      <c r="F34" s="122"/>
      <c r="G34" s="123"/>
      <c r="H34" s="124">
        <v>3.3485622416459386</v>
      </c>
      <c r="I34" s="125"/>
      <c r="J34" s="44"/>
      <c r="K34" s="10"/>
      <c r="L34" s="40"/>
      <c r="M34" s="11"/>
    </row>
    <row r="35" spans="3:13" s="8" customFormat="1" ht="16.5" customHeight="1">
      <c r="C35" s="31">
        <v>31</v>
      </c>
      <c r="D35" s="34"/>
      <c r="E35" s="64" t="s">
        <v>27</v>
      </c>
      <c r="F35" s="50"/>
      <c r="G35" s="51"/>
      <c r="H35" s="58">
        <v>3.2429702828101723</v>
      </c>
      <c r="I35" s="59"/>
      <c r="J35" s="44"/>
      <c r="K35" s="10"/>
      <c r="L35" s="40"/>
      <c r="M35" s="11"/>
    </row>
    <row r="36" spans="3:13" s="8" customFormat="1" ht="16.5" customHeight="1">
      <c r="C36" s="31">
        <v>32</v>
      </c>
      <c r="D36" s="34"/>
      <c r="E36" s="64" t="s">
        <v>32</v>
      </c>
      <c r="F36" s="50"/>
      <c r="G36" s="51"/>
      <c r="H36" s="58">
        <v>3.2419289477238955</v>
      </c>
      <c r="I36" s="59"/>
      <c r="J36" s="44"/>
      <c r="K36" s="10"/>
      <c r="L36" s="40"/>
      <c r="M36" s="11"/>
    </row>
    <row r="37" spans="3:13" s="8" customFormat="1" ht="16.5" customHeight="1">
      <c r="C37" s="29">
        <v>33</v>
      </c>
      <c r="D37" s="32"/>
      <c r="E37" s="64" t="s">
        <v>10</v>
      </c>
      <c r="F37" s="50"/>
      <c r="G37" s="51"/>
      <c r="H37" s="58">
        <v>3.215725482285738</v>
      </c>
      <c r="I37" s="59"/>
      <c r="J37" s="44"/>
      <c r="K37" s="10"/>
      <c r="L37" s="40"/>
      <c r="M37" s="11"/>
    </row>
    <row r="38" spans="3:13" s="8" customFormat="1" ht="16.5" customHeight="1">
      <c r="C38" s="31">
        <v>34</v>
      </c>
      <c r="D38" s="34"/>
      <c r="E38" s="64" t="s">
        <v>8</v>
      </c>
      <c r="F38" s="50"/>
      <c r="G38" s="51"/>
      <c r="H38" s="58">
        <v>3.1354427355545513</v>
      </c>
      <c r="I38" s="59"/>
      <c r="J38" s="44"/>
      <c r="K38" s="10"/>
      <c r="L38" s="40"/>
      <c r="M38" s="11"/>
    </row>
    <row r="39" spans="3:13" s="8" customFormat="1" ht="16.5" customHeight="1">
      <c r="C39" s="29">
        <v>35</v>
      </c>
      <c r="D39" s="32"/>
      <c r="E39" s="64" t="s">
        <v>11</v>
      </c>
      <c r="F39" s="50"/>
      <c r="G39" s="51"/>
      <c r="H39" s="58">
        <v>3.1132457284853499</v>
      </c>
      <c r="I39" s="59"/>
      <c r="J39" s="44"/>
      <c r="K39" s="10"/>
      <c r="L39" s="40"/>
      <c r="M39" s="11"/>
    </row>
    <row r="40" spans="3:13" s="8" customFormat="1" ht="16.5" customHeight="1">
      <c r="C40" s="31">
        <v>36</v>
      </c>
      <c r="D40" s="34"/>
      <c r="E40" s="64" t="s">
        <v>12</v>
      </c>
      <c r="F40" s="50"/>
      <c r="G40" s="51"/>
      <c r="H40" s="58">
        <v>3.0092809765647819</v>
      </c>
      <c r="I40" s="59"/>
      <c r="J40" s="44"/>
      <c r="K40" s="10"/>
      <c r="L40" s="40"/>
      <c r="M40" s="11"/>
    </row>
    <row r="41" spans="3:13" s="8" customFormat="1" ht="16.5" customHeight="1">
      <c r="C41" s="29">
        <v>37</v>
      </c>
      <c r="D41" s="32"/>
      <c r="E41" s="64" t="s">
        <v>18</v>
      </c>
      <c r="F41" s="50"/>
      <c r="G41" s="51"/>
      <c r="H41" s="58">
        <v>2.9628305848768663</v>
      </c>
      <c r="I41" s="59"/>
      <c r="J41" s="44"/>
      <c r="K41" s="10"/>
      <c r="L41" s="40"/>
      <c r="M41" s="11"/>
    </row>
    <row r="42" spans="3:13" s="8" customFormat="1" ht="16.5" customHeight="1">
      <c r="C42" s="31">
        <v>38</v>
      </c>
      <c r="D42" s="34"/>
      <c r="E42" s="64" t="s">
        <v>9</v>
      </c>
      <c r="F42" s="50"/>
      <c r="G42" s="51"/>
      <c r="H42" s="58">
        <v>2.9553382713022422</v>
      </c>
      <c r="I42" s="59"/>
      <c r="J42" s="44"/>
      <c r="K42" s="10"/>
      <c r="L42" s="40"/>
      <c r="M42" s="11"/>
    </row>
    <row r="43" spans="3:13" s="8" customFormat="1" ht="16.5" customHeight="1">
      <c r="C43" s="29">
        <v>39</v>
      </c>
      <c r="D43" s="32"/>
      <c r="E43" s="64" t="s">
        <v>42</v>
      </c>
      <c r="F43" s="50"/>
      <c r="G43" s="51"/>
      <c r="H43" s="58">
        <v>2.9396029184377777</v>
      </c>
      <c r="I43" s="59"/>
      <c r="J43" s="44"/>
      <c r="K43" s="10"/>
      <c r="L43" s="40"/>
      <c r="M43" s="11"/>
    </row>
    <row r="44" spans="3:13" s="8" customFormat="1" ht="16.5" customHeight="1">
      <c r="C44" s="31">
        <v>40</v>
      </c>
      <c r="D44" s="34"/>
      <c r="E44" s="64" t="s">
        <v>15</v>
      </c>
      <c r="F44" s="50"/>
      <c r="G44" s="51"/>
      <c r="H44" s="58">
        <v>2.7552804882357025</v>
      </c>
      <c r="I44" s="59"/>
      <c r="J44" s="44"/>
      <c r="K44" s="10"/>
      <c r="L44" s="40"/>
      <c r="M44" s="11"/>
    </row>
    <row r="45" spans="3:13" s="8" customFormat="1" ht="16.5" customHeight="1">
      <c r="C45" s="29">
        <v>41</v>
      </c>
      <c r="D45" s="32"/>
      <c r="E45" s="64" t="s">
        <v>16</v>
      </c>
      <c r="F45" s="50"/>
      <c r="G45" s="51"/>
      <c r="H45" s="58">
        <v>2.4453922337219587</v>
      </c>
      <c r="I45" s="59"/>
      <c r="J45" s="44"/>
      <c r="K45" s="10"/>
      <c r="L45" s="40"/>
      <c r="M45" s="11"/>
    </row>
    <row r="46" spans="3:13" s="8" customFormat="1" ht="16.5" customHeight="1">
      <c r="C46" s="31">
        <v>42</v>
      </c>
      <c r="D46" s="34"/>
      <c r="E46" s="64" t="s">
        <v>17</v>
      </c>
      <c r="F46" s="50"/>
      <c r="G46" s="51"/>
      <c r="H46" s="58">
        <v>2.2930748429811674</v>
      </c>
      <c r="I46" s="59"/>
      <c r="J46" s="44"/>
      <c r="K46" s="10"/>
      <c r="L46" s="40"/>
      <c r="M46" s="11"/>
    </row>
    <row r="47" spans="3:13" s="8" customFormat="1" ht="16.5" customHeight="1">
      <c r="C47" s="29">
        <v>43</v>
      </c>
      <c r="D47" s="32"/>
      <c r="E47" s="64" t="s">
        <v>26</v>
      </c>
      <c r="F47" s="50"/>
      <c r="G47" s="51"/>
      <c r="H47" s="58">
        <v>2.2068583271853384</v>
      </c>
      <c r="I47" s="59"/>
      <c r="J47" s="44"/>
      <c r="K47" s="10"/>
      <c r="L47" s="40"/>
      <c r="M47" s="11"/>
    </row>
    <row r="48" spans="3:13" s="8" customFormat="1" ht="16.5" customHeight="1">
      <c r="C48" s="31">
        <v>44</v>
      </c>
      <c r="D48" s="34"/>
      <c r="E48" s="64" t="s">
        <v>28</v>
      </c>
      <c r="F48" s="50"/>
      <c r="G48" s="51"/>
      <c r="H48" s="58">
        <v>2.2038489154930581</v>
      </c>
      <c r="I48" s="59"/>
      <c r="J48" s="44"/>
      <c r="K48" s="10"/>
      <c r="L48" s="40"/>
      <c r="M48" s="11"/>
    </row>
    <row r="49" spans="3:13" s="8" customFormat="1" ht="16.5" customHeight="1">
      <c r="C49" s="29">
        <v>45</v>
      </c>
      <c r="D49" s="32"/>
      <c r="E49" s="64" t="s">
        <v>48</v>
      </c>
      <c r="F49" s="50"/>
      <c r="G49" s="51"/>
      <c r="H49" s="58">
        <v>2.1798914550298609</v>
      </c>
      <c r="I49" s="59"/>
      <c r="J49" s="44"/>
      <c r="K49" s="10"/>
      <c r="L49" s="40"/>
      <c r="M49" s="11"/>
    </row>
    <row r="50" spans="3:13" s="8" customFormat="1" ht="16.5" customHeight="1">
      <c r="C50" s="31">
        <v>46</v>
      </c>
      <c r="D50" s="34"/>
      <c r="E50" s="64" t="s">
        <v>25</v>
      </c>
      <c r="F50" s="50"/>
      <c r="G50" s="51"/>
      <c r="H50" s="58">
        <v>2.1376608589796384</v>
      </c>
      <c r="I50" s="59"/>
      <c r="J50" s="44"/>
      <c r="K50" s="10"/>
      <c r="L50" s="40"/>
      <c r="M50" s="11"/>
    </row>
    <row r="51" spans="3:13" s="8" customFormat="1" ht="16.5" customHeight="1">
      <c r="C51" s="43">
        <v>47</v>
      </c>
      <c r="D51" s="37"/>
      <c r="E51" s="66" t="s">
        <v>2</v>
      </c>
      <c r="F51" s="54"/>
      <c r="G51" s="55"/>
      <c r="H51" s="61">
        <v>1.8853879185642448</v>
      </c>
      <c r="I51" s="62"/>
      <c r="J51" s="46"/>
      <c r="K51" s="38"/>
      <c r="L51" s="41"/>
      <c r="M51" s="11"/>
    </row>
    <row r="52" spans="3:13" s="8" customFormat="1" ht="16.5" customHeight="1">
      <c r="H52" s="6"/>
      <c r="M52" s="11"/>
    </row>
  </sheetData>
  <mergeCells count="3">
    <mergeCell ref="C2:K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37"/>
  <sheetViews>
    <sheetView showGridLines="0" tabSelected="1" zoomScale="70" zoomScaleNormal="70" workbookViewId="0">
      <selection activeCell="L28" sqref="L28"/>
    </sheetView>
  </sheetViews>
  <sheetFormatPr defaultColWidth="9" defaultRowHeight="15" customHeight="1"/>
  <cols>
    <col min="1" max="2" width="9" style="2"/>
    <col min="3" max="3" width="4.7265625" style="2" customWidth="1"/>
    <col min="4" max="4" width="1.6328125" style="2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2" customWidth="1"/>
    <col min="14" max="14" width="6.36328125" style="5" customWidth="1"/>
    <col min="15" max="16384" width="9" style="2"/>
  </cols>
  <sheetData>
    <row r="1" spans="1:16" s="22" customFormat="1" ht="21" customHeight="1">
      <c r="A1" s="8">
        <v>21</v>
      </c>
      <c r="E1" s="25"/>
      <c r="F1" s="26"/>
      <c r="G1" s="26"/>
      <c r="H1" s="26"/>
      <c r="I1" s="26"/>
      <c r="J1" s="26"/>
      <c r="K1" s="26"/>
      <c r="L1" s="26"/>
      <c r="N1" s="27"/>
    </row>
    <row r="2" spans="1:16" s="19" customFormat="1" ht="21" customHeight="1">
      <c r="A2" s="8">
        <v>21</v>
      </c>
      <c r="E2" s="20"/>
      <c r="F2" s="133" t="s">
        <v>52</v>
      </c>
      <c r="G2" s="133"/>
      <c r="H2" s="133"/>
      <c r="I2" s="133"/>
      <c r="J2" s="133"/>
      <c r="K2" s="133"/>
      <c r="L2" s="133"/>
      <c r="N2" s="21"/>
    </row>
    <row r="3" spans="1:16" s="8" customFormat="1" ht="30" customHeight="1">
      <c r="A3" s="8">
        <v>30</v>
      </c>
      <c r="C3" s="6"/>
      <c r="D3" s="6"/>
      <c r="E3" s="7"/>
      <c r="F3" s="73"/>
      <c r="G3" s="74"/>
      <c r="H3" s="74"/>
      <c r="I3" s="74"/>
      <c r="J3" s="74"/>
      <c r="K3" s="74"/>
      <c r="L3" s="75"/>
      <c r="N3" s="9"/>
    </row>
    <row r="4" spans="1:16" s="8" customFormat="1" ht="205" customHeight="1">
      <c r="A4" s="8">
        <v>205</v>
      </c>
      <c r="E4" s="11"/>
      <c r="F4" s="76"/>
      <c r="G4" s="12"/>
      <c r="H4" s="12"/>
      <c r="I4" s="12"/>
      <c r="J4" s="12"/>
      <c r="K4" s="12"/>
      <c r="L4" s="77"/>
      <c r="N4" s="9"/>
    </row>
    <row r="5" spans="1:16" s="8" customFormat="1" ht="36" customHeight="1">
      <c r="A5" s="8">
        <v>36</v>
      </c>
      <c r="E5" s="11"/>
      <c r="F5" s="78"/>
      <c r="G5" s="79"/>
      <c r="H5" s="79"/>
      <c r="I5" s="79"/>
      <c r="J5" s="79"/>
      <c r="K5" s="79"/>
      <c r="L5" s="80"/>
      <c r="N5" s="9"/>
    </row>
    <row r="6" spans="1:16" s="8" customFormat="1" ht="30" customHeight="1">
      <c r="A6" s="8">
        <v>30</v>
      </c>
      <c r="E6" s="11"/>
      <c r="F6" s="81" t="s">
        <v>53</v>
      </c>
      <c r="G6" s="82"/>
      <c r="H6" s="83" t="s">
        <v>61</v>
      </c>
      <c r="I6" s="83" t="s">
        <v>62</v>
      </c>
      <c r="J6" s="83" t="s">
        <v>59</v>
      </c>
      <c r="K6" s="83" t="s">
        <v>60</v>
      </c>
      <c r="L6" s="83" t="s">
        <v>63</v>
      </c>
      <c r="M6" s="9"/>
      <c r="N6" s="9"/>
    </row>
    <row r="7" spans="1:16" s="8" customFormat="1" ht="45" customHeight="1">
      <c r="A7" s="8">
        <v>45</v>
      </c>
      <c r="E7" s="11"/>
      <c r="F7" s="81" t="s">
        <v>54</v>
      </c>
      <c r="G7" s="82"/>
      <c r="H7" s="118">
        <v>86</v>
      </c>
      <c r="I7" s="119">
        <v>85</v>
      </c>
      <c r="J7" s="119">
        <v>85</v>
      </c>
      <c r="K7" s="119">
        <v>83</v>
      </c>
      <c r="L7" s="119">
        <v>84</v>
      </c>
      <c r="M7" s="9"/>
      <c r="N7" s="9"/>
    </row>
    <row r="8" spans="1:16" s="8" customFormat="1" ht="45" customHeight="1">
      <c r="A8" s="8">
        <v>45</v>
      </c>
      <c r="E8" s="11"/>
      <c r="F8" s="81" t="s">
        <v>50</v>
      </c>
      <c r="G8" s="82"/>
      <c r="H8" s="118">
        <v>4</v>
      </c>
      <c r="I8" s="119">
        <v>4</v>
      </c>
      <c r="J8" s="119">
        <v>4</v>
      </c>
      <c r="K8" s="119">
        <v>4</v>
      </c>
      <c r="L8" s="119">
        <v>4</v>
      </c>
      <c r="M8" s="9"/>
      <c r="N8" s="9"/>
    </row>
    <row r="9" spans="1:16" s="8" customFormat="1" ht="19" customHeight="1">
      <c r="A9" s="8">
        <v>19</v>
      </c>
      <c r="E9" s="11"/>
      <c r="F9" s="84"/>
      <c r="G9" s="85"/>
      <c r="H9" s="85"/>
      <c r="I9" s="85"/>
      <c r="J9" s="85"/>
      <c r="K9" s="85"/>
      <c r="L9" s="18" t="s">
        <v>55</v>
      </c>
      <c r="O9" s="86"/>
    </row>
    <row r="10" spans="1:16" s="8" customFormat="1" ht="19" customHeight="1">
      <c r="A10" s="8">
        <v>19</v>
      </c>
      <c r="E10" s="11"/>
      <c r="F10" s="87"/>
      <c r="G10" s="87"/>
      <c r="H10" s="13"/>
      <c r="I10" s="13"/>
      <c r="J10" s="13"/>
      <c r="K10" s="13"/>
      <c r="L10" s="13"/>
      <c r="N10" s="9"/>
      <c r="O10" s="86"/>
      <c r="P10" s="88"/>
    </row>
    <row r="11" spans="1:16" s="8" customFormat="1" ht="19" customHeight="1">
      <c r="A11" s="8">
        <v>19</v>
      </c>
      <c r="E11" s="11"/>
      <c r="F11" s="87"/>
      <c r="G11" s="87"/>
      <c r="H11" s="13"/>
      <c r="I11" s="13"/>
      <c r="J11" s="13"/>
      <c r="K11" s="13"/>
      <c r="L11" s="13"/>
      <c r="N11" s="9"/>
      <c r="O11" s="86"/>
      <c r="P11" s="88"/>
    </row>
    <row r="12" spans="1:16" s="8" customFormat="1" ht="19" customHeight="1">
      <c r="A12" s="8">
        <v>19</v>
      </c>
      <c r="E12" s="89"/>
      <c r="F12" s="89"/>
      <c r="G12" s="89"/>
      <c r="H12" s="89"/>
      <c r="I12" s="89"/>
      <c r="J12" s="89"/>
      <c r="K12" s="89"/>
      <c r="L12" s="89"/>
      <c r="M12" s="90"/>
      <c r="N12" s="9"/>
      <c r="O12" s="86"/>
      <c r="P12" s="88"/>
    </row>
    <row r="13" spans="1:16" s="8" customFormat="1" ht="19" customHeight="1">
      <c r="A13" s="8">
        <v>19</v>
      </c>
      <c r="E13" s="89"/>
      <c r="F13" s="89"/>
      <c r="G13" s="89"/>
      <c r="H13" s="89"/>
      <c r="I13" s="89"/>
      <c r="J13" s="89"/>
      <c r="K13" s="89"/>
      <c r="L13" s="89"/>
      <c r="M13" s="90"/>
      <c r="N13" s="9"/>
    </row>
    <row r="14" spans="1:16" s="8" customFormat="1" ht="19" customHeight="1">
      <c r="A14" s="8">
        <v>19</v>
      </c>
      <c r="E14" s="11"/>
      <c r="F14" s="15"/>
      <c r="G14" s="15"/>
      <c r="H14" s="16"/>
      <c r="I14" s="91"/>
      <c r="J14" s="15"/>
      <c r="K14" s="92"/>
      <c r="L14" s="15"/>
      <c r="M14" s="10"/>
      <c r="N14" s="9"/>
      <c r="O14" s="2"/>
    </row>
    <row r="15" spans="1:16" s="8" customFormat="1" ht="19" customHeight="1">
      <c r="A15" s="8">
        <v>19</v>
      </c>
      <c r="E15" s="11"/>
      <c r="F15" s="15"/>
      <c r="G15" s="15"/>
      <c r="H15" s="16"/>
      <c r="I15" s="91"/>
      <c r="J15" s="15"/>
      <c r="K15" s="92"/>
      <c r="L15" s="15"/>
      <c r="M15" s="10"/>
      <c r="N15" s="9"/>
    </row>
    <row r="16" spans="1:16" s="8" customFormat="1" ht="19" customHeight="1">
      <c r="A16" s="8">
        <v>19</v>
      </c>
      <c r="E16" s="11"/>
      <c r="F16" s="15"/>
      <c r="G16" s="15"/>
      <c r="H16" s="16"/>
      <c r="I16" s="91"/>
      <c r="J16" s="15"/>
      <c r="K16" s="92"/>
      <c r="L16" s="15"/>
      <c r="M16" s="10"/>
      <c r="N16" s="9"/>
    </row>
    <row r="17" spans="1:15" s="8" customFormat="1" ht="19" customHeight="1">
      <c r="A17" s="8">
        <v>19</v>
      </c>
      <c r="E17" s="11"/>
      <c r="F17" s="15"/>
      <c r="G17" s="15"/>
      <c r="H17" s="16"/>
      <c r="I17" s="91"/>
      <c r="J17" s="15"/>
      <c r="K17" s="92"/>
      <c r="L17" s="15"/>
      <c r="M17" s="10"/>
      <c r="N17" s="9"/>
    </row>
    <row r="18" spans="1:15" s="8" customFormat="1" ht="19" customHeight="1">
      <c r="A18" s="8">
        <v>19</v>
      </c>
      <c r="E18" s="11"/>
      <c r="F18" s="15"/>
      <c r="G18" s="15"/>
      <c r="H18" s="16"/>
      <c r="I18" s="91"/>
      <c r="J18" s="15"/>
      <c r="K18" s="92"/>
      <c r="L18" s="15"/>
      <c r="M18" s="10"/>
      <c r="N18" s="9"/>
    </row>
    <row r="19" spans="1:15" s="8" customFormat="1" ht="18.75" customHeight="1">
      <c r="A19" s="8">
        <v>19</v>
      </c>
      <c r="E19" s="11"/>
      <c r="F19" s="15"/>
      <c r="G19" s="15"/>
      <c r="H19" s="16"/>
      <c r="I19" s="91"/>
      <c r="J19" s="15"/>
      <c r="K19" s="92"/>
      <c r="L19" s="15"/>
      <c r="M19" s="10"/>
      <c r="N19" s="9"/>
    </row>
    <row r="20" spans="1:15" s="8" customFormat="1" ht="18.75" customHeight="1">
      <c r="A20" s="8">
        <v>19</v>
      </c>
      <c r="E20" s="11"/>
      <c r="F20" s="15"/>
      <c r="G20" s="15"/>
      <c r="H20" s="16"/>
      <c r="I20" s="91"/>
      <c r="J20" s="15"/>
      <c r="K20" s="92"/>
      <c r="L20" s="15"/>
      <c r="M20" s="10"/>
      <c r="N20" s="9"/>
    </row>
    <row r="21" spans="1:15" s="8" customFormat="1" ht="18.75" customHeight="1">
      <c r="A21" s="8">
        <v>19</v>
      </c>
      <c r="E21" s="11"/>
      <c r="F21" s="15"/>
      <c r="G21" s="15"/>
      <c r="H21" s="16"/>
      <c r="I21" s="91"/>
      <c r="J21" s="15"/>
      <c r="K21" s="92"/>
      <c r="L21" s="15"/>
      <c r="M21" s="10"/>
      <c r="N21" s="9"/>
    </row>
    <row r="22" spans="1:15" s="8" customFormat="1" ht="19" customHeight="1">
      <c r="A22" s="8">
        <v>19</v>
      </c>
      <c r="E22" s="11"/>
      <c r="F22" s="15"/>
      <c r="G22" s="15"/>
      <c r="H22" s="16"/>
      <c r="I22" s="91"/>
      <c r="J22" s="15"/>
      <c r="K22" s="92"/>
      <c r="L22" s="15"/>
      <c r="M22" s="10"/>
      <c r="N22" s="9"/>
    </row>
    <row r="23" spans="1:15" s="8" customFormat="1" ht="11.25" customHeight="1">
      <c r="A23" s="8">
        <v>12</v>
      </c>
      <c r="E23" s="11"/>
      <c r="F23" s="17"/>
      <c r="G23" s="17"/>
      <c r="H23" s="17"/>
      <c r="I23" s="17"/>
      <c r="J23" s="17"/>
      <c r="K23" s="17"/>
      <c r="L23" s="17"/>
      <c r="N23" s="9"/>
    </row>
    <row r="24" spans="1:15" s="8" customFormat="1" ht="18.75" customHeight="1">
      <c r="A24" s="8">
        <v>19</v>
      </c>
      <c r="E24" s="11"/>
      <c r="F24" s="17"/>
      <c r="G24" s="17"/>
      <c r="H24" s="17"/>
      <c r="I24" s="17"/>
      <c r="J24" s="17"/>
      <c r="K24" s="17"/>
      <c r="L24" s="17"/>
      <c r="N24" s="9"/>
    </row>
    <row r="25" spans="1:15" s="8" customFormat="1" ht="17.149999999999999" customHeight="1">
      <c r="A25" s="8">
        <v>17</v>
      </c>
      <c r="E25" s="11"/>
      <c r="F25" s="17"/>
      <c r="G25" s="17"/>
      <c r="H25" s="17"/>
      <c r="I25" s="17"/>
      <c r="J25" s="17"/>
      <c r="K25" s="17"/>
      <c r="L25" s="17"/>
      <c r="N25" s="9"/>
    </row>
    <row r="26" spans="1:15" s="88" customFormat="1" ht="10" customHeight="1">
      <c r="A26" s="93">
        <v>10</v>
      </c>
      <c r="C26" s="94"/>
      <c r="D26" s="94"/>
      <c r="E26" s="95"/>
      <c r="F26" s="96"/>
      <c r="G26" s="96"/>
      <c r="H26" s="96"/>
      <c r="I26" s="96"/>
      <c r="J26" s="96"/>
      <c r="K26" s="96"/>
      <c r="L26" s="96"/>
      <c r="M26" s="97"/>
      <c r="N26" s="98"/>
    </row>
    <row r="27" spans="1:15" s="8" customFormat="1" ht="19" customHeight="1">
      <c r="A27" s="93">
        <v>19</v>
      </c>
      <c r="E27" s="99" t="s">
        <v>58</v>
      </c>
      <c r="F27" s="100"/>
      <c r="G27" s="101"/>
      <c r="H27" s="102"/>
      <c r="I27" s="102"/>
      <c r="J27" s="102"/>
      <c r="K27" s="102"/>
      <c r="L27" s="102"/>
      <c r="M27" s="103"/>
      <c r="N27" s="9"/>
      <c r="O27" s="104"/>
    </row>
    <row r="28" spans="1:15" s="88" customFormat="1" ht="10" customHeight="1">
      <c r="A28" s="93">
        <v>10</v>
      </c>
      <c r="E28" s="105"/>
      <c r="F28" s="106"/>
      <c r="G28" s="106"/>
      <c r="H28" s="107"/>
      <c r="I28" s="107"/>
      <c r="J28" s="107"/>
      <c r="K28" s="107"/>
      <c r="L28" s="107"/>
      <c r="M28" s="108"/>
      <c r="N28" s="98"/>
    </row>
    <row r="29" spans="1:15" s="88" customFormat="1" ht="19" customHeight="1">
      <c r="A29" s="93">
        <v>19</v>
      </c>
      <c r="E29" s="109" t="s">
        <v>64</v>
      </c>
      <c r="F29" s="110"/>
      <c r="G29" s="111"/>
      <c r="H29" s="111"/>
      <c r="I29" s="111"/>
      <c r="J29" s="111"/>
      <c r="K29" s="111"/>
      <c r="L29" s="111"/>
      <c r="M29" s="108"/>
      <c r="N29" s="98"/>
    </row>
    <row r="30" spans="1:15" s="88" customFormat="1" ht="19" customHeight="1">
      <c r="A30" s="93">
        <v>19</v>
      </c>
      <c r="E30" s="109" t="s">
        <v>56</v>
      </c>
      <c r="F30" s="110"/>
      <c r="G30" s="111"/>
      <c r="H30" s="111"/>
      <c r="I30" s="111"/>
      <c r="J30" s="111"/>
      <c r="K30" s="111"/>
      <c r="L30" s="111"/>
      <c r="M30" s="108"/>
      <c r="N30" s="98"/>
    </row>
    <row r="31" spans="1:15" s="88" customFormat="1" ht="19" customHeight="1">
      <c r="A31" s="93">
        <v>19</v>
      </c>
      <c r="E31" s="109" t="s">
        <v>66</v>
      </c>
      <c r="F31" s="110"/>
      <c r="G31" s="111"/>
      <c r="H31" s="111"/>
      <c r="I31" s="111"/>
      <c r="J31" s="111"/>
      <c r="K31" s="111"/>
      <c r="L31" s="111"/>
      <c r="M31" s="108"/>
      <c r="N31" s="98"/>
    </row>
    <row r="32" spans="1:15" s="88" customFormat="1" ht="19" customHeight="1">
      <c r="A32" s="93">
        <v>19</v>
      </c>
      <c r="E32" s="109" t="s">
        <v>65</v>
      </c>
      <c r="F32" s="110"/>
      <c r="G32" s="111"/>
      <c r="H32" s="111"/>
      <c r="I32" s="111"/>
      <c r="J32" s="111"/>
      <c r="K32" s="111"/>
      <c r="L32" s="111"/>
      <c r="M32" s="108"/>
      <c r="N32" s="98"/>
    </row>
    <row r="33" spans="1:14" s="8" customFormat="1" ht="10" customHeight="1">
      <c r="A33" s="8">
        <v>10</v>
      </c>
      <c r="E33" s="112"/>
      <c r="F33" s="113"/>
      <c r="G33" s="114"/>
      <c r="H33" s="114"/>
      <c r="I33" s="114"/>
      <c r="J33" s="114"/>
      <c r="K33" s="114"/>
      <c r="L33" s="114"/>
      <c r="M33" s="41"/>
      <c r="N33" s="9"/>
    </row>
    <row r="34" spans="1:14" s="8" customFormat="1" ht="10" customHeight="1">
      <c r="E34" s="115"/>
      <c r="F34" s="116"/>
      <c r="G34" s="116"/>
      <c r="H34" s="116"/>
      <c r="I34" s="116"/>
      <c r="J34" s="116"/>
      <c r="K34" s="116"/>
      <c r="L34" s="116"/>
      <c r="M34" s="10"/>
      <c r="N34" s="9"/>
    </row>
    <row r="35" spans="1:14" s="8" customFormat="1" ht="16.5" customHeight="1">
      <c r="E35" s="11"/>
      <c r="F35" s="17"/>
      <c r="G35" s="17"/>
      <c r="H35" s="17"/>
      <c r="I35" s="17"/>
      <c r="J35" s="17"/>
      <c r="K35" s="17"/>
      <c r="L35" s="17"/>
      <c r="M35" s="9"/>
    </row>
    <row r="36" spans="1:14" s="8" customFormat="1" ht="16.5" customHeight="1">
      <c r="A36" s="117">
        <f>B36-(SUM(A1:A33))</f>
        <v>0</v>
      </c>
      <c r="B36" s="117">
        <v>872</v>
      </c>
      <c r="E36" s="11"/>
      <c r="F36" s="17"/>
      <c r="G36" s="17"/>
      <c r="H36" s="17"/>
      <c r="I36" s="17"/>
      <c r="J36" s="17"/>
      <c r="K36" s="17"/>
      <c r="L36" s="17"/>
    </row>
    <row r="37" spans="1:14" ht="15" customHeight="1">
      <c r="E37" s="5"/>
      <c r="N37" s="2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福島　絵里</cp:lastModifiedBy>
  <cp:lastPrinted>2025-01-23T04:11:13Z</cp:lastPrinted>
  <dcterms:created xsi:type="dcterms:W3CDTF">2007-01-15T07:42:14Z</dcterms:created>
  <dcterms:modified xsi:type="dcterms:W3CDTF">2025-01-24T07:32:15Z</dcterms:modified>
</cp:coreProperties>
</file>