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51" activeTab="1"/>
  </bookViews>
  <sheets>
    <sheet name="R7原稿　左" sheetId="51" r:id="rId1"/>
    <sheet name="R7原稿　右" sheetId="5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右'!$E$1:$M$26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52" l="1"/>
</calcChain>
</file>

<file path=xl/sharedStrings.xml><?xml version="1.0" encoding="utf-8"?>
<sst xmlns="http://schemas.openxmlformats.org/spreadsheetml/2006/main" count="71" uniqueCount="70">
  <si>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</si>
  <si>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</si>
  <si>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</si>
  <si>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</si>
  <si>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</si>
  <si>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</si>
  <si>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</si>
  <si>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</si>
  <si>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</si>
  <si>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</si>
  <si>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</si>
  <si>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</si>
  <si>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</si>
  <si>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</si>
  <si>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</si>
  <si>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</si>
  <si>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</si>
  <si>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</si>
  <si>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</si>
  <si>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</si>
  <si>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</si>
  <si>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</si>
  <si>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</si>
  <si>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</si>
  <si>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</si>
  <si>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</si>
  <si>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</si>
  <si>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</si>
  <si>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</si>
  <si>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</si>
  <si>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</si>
  <si>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</si>
  <si>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</si>
  <si>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</si>
  <si>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</si>
  <si>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</si>
  <si>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</si>
  <si>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</si>
  <si>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</si>
  <si>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</si>
  <si>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</si>
  <si>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</si>
  <si>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</si>
  <si>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</si>
  <si>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</si>
  <si>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</si>
  <si>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</si>
  <si>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</si>
  <si>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</si>
  <si>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＜岡山県の推移＞</t>
    <phoneticPr fontId="0"/>
  </si>
  <si>
    <t>岡山</t>
    <rPh sb="0" eb="2">
      <t>オカヤマ</t>
    </rPh>
    <phoneticPr fontId="7"/>
  </si>
  <si>
    <t>＜資料出所ほか＞</t>
    <phoneticPr fontId="5"/>
  </si>
  <si>
    <t xml:space="preserve"> </t>
    <phoneticPr fontId="7"/>
  </si>
  <si>
    <t>全国</t>
    <rPh sb="0" eb="2">
      <t>ゼンコク</t>
    </rPh>
    <phoneticPr fontId="7"/>
  </si>
  <si>
    <t>全国値</t>
    <rPh sb="0" eb="3">
      <t>ゼンコクチ</t>
    </rPh>
    <phoneticPr fontId="7"/>
  </si>
  <si>
    <t>R5</t>
  </si>
  <si>
    <t>(千円)</t>
    <rPh sb="1" eb="3">
      <t>センエン</t>
    </rPh>
    <phoneticPr fontId="7"/>
  </si>
  <si>
    <t>　家計調査では、都道府県庁所在市の調査結果が公表されている。全国の実態を調べるために制度設計された標本調査であり、都道府県単位では標本世帯数が少ないため、標本誤差は大きく、数値を比較するには注意が必要である。</t>
    <phoneticPr fontId="7"/>
  </si>
  <si>
    <t>※</t>
    <phoneticPr fontId="7"/>
  </si>
  <si>
    <t xml:space="preserve"> ・ 算出方法　各県庁所在都市の２人以上世帯のうち、勤労者</t>
    <phoneticPr fontId="0"/>
  </si>
  <si>
    <t>世帯の調査年における１か月間実収入の平均</t>
    <phoneticPr fontId="7"/>
  </si>
  <si>
    <t xml:space="preserve"> ・ 資料出所　総務省　「家計調査年報」</t>
    <rPh sb="3" eb="5">
      <t>シリョウ</t>
    </rPh>
    <rPh sb="5" eb="7">
      <t>シュッショ</t>
    </rPh>
    <rPh sb="8" eb="11">
      <t>ソウムショウ</t>
    </rPh>
    <rPh sb="13" eb="15">
      <t>カケイ</t>
    </rPh>
    <rPh sb="15" eb="17">
      <t>チョウサ</t>
    </rPh>
    <rPh sb="17" eb="19">
      <t>ネンポウ</t>
    </rPh>
    <phoneticPr fontId="0"/>
  </si>
  <si>
    <t>R2</t>
  </si>
  <si>
    <t>R3</t>
  </si>
  <si>
    <t>R4</t>
  </si>
  <si>
    <t>R6</t>
    <phoneticPr fontId="7"/>
  </si>
  <si>
    <t>年</t>
    <rPh sb="0" eb="1">
      <t>ネン</t>
    </rPh>
    <phoneticPr fontId="0"/>
  </si>
  <si>
    <t>G-78 勤労者世帯の実収入額</t>
    <rPh sb="5" eb="8">
      <t>キンロウシャ</t>
    </rPh>
    <rPh sb="8" eb="10">
      <t>セタイ</t>
    </rPh>
    <rPh sb="11" eb="15">
      <t>ジツシュウニュウガク</t>
    </rPh>
    <phoneticPr fontId="7"/>
  </si>
  <si>
    <t>実収入額（円）</t>
    <rPh sb="0" eb="3">
      <t>ジツシュウニュウ</t>
    </rPh>
    <rPh sb="3" eb="4">
      <t>ガク</t>
    </rPh>
    <rPh sb="5" eb="6">
      <t>エン</t>
    </rPh>
    <phoneticPr fontId="0"/>
  </si>
  <si>
    <t xml:space="preserve"> ・ 調査期間　令和６年（１.１～12.31）</t>
    <rPh sb="3" eb="5">
      <t>チョウサ</t>
    </rPh>
    <rPh sb="5" eb="7">
      <t>キカン</t>
    </rPh>
    <rPh sb="8" eb="10">
      <t>レイワネンド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</si>
</sst>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 "/>
    <numFmt numFmtId="179" formatCode="#,##0_);[Red]\(#,##0\)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42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1" fillId="0" borderId="0" xfId="7" applyFont="1" applyAlignment="1">
      <alignment vertical="center"/>
    </xf>
    <xf numFmtId="176" fontId="11" fillId="0" borderId="0" xfId="5" applyFont="1" applyAlignment="1">
      <alignment vertical="center"/>
    </xf>
    <xf numFmtId="177" fontId="11" fillId="0" borderId="0" xfId="6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10" applyFont="1" applyAlignment="1">
      <alignment vertical="center"/>
    </xf>
    <xf numFmtId="176" fontId="10" fillId="0" borderId="0" xfId="5" applyFont="1" applyAlignment="1">
      <alignment vertical="center"/>
    </xf>
    <xf numFmtId="176" fontId="10" fillId="0" borderId="0" xfId="4" applyFont="1" applyAlignment="1">
      <alignment vertical="center"/>
    </xf>
    <xf numFmtId="177" fontId="10" fillId="0" borderId="0" xfId="6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quotePrefix="1" applyFont="1" applyBorder="1" applyAlignment="1">
      <alignment vertical="center"/>
    </xf>
    <xf numFmtId="0" fontId="8" fillId="0" borderId="3" xfId="12" applyFont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8" fillId="0" borderId="5" xfId="12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2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2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12" xfId="12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0" fillId="0" borderId="0" xfId="7" applyFont="1" applyAlignment="1">
      <alignment horizontal="right" vertical="center"/>
    </xf>
    <xf numFmtId="0" fontId="11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0" fontId="12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Border="1" applyAlignment="1">
      <alignment vertical="center"/>
    </xf>
    <xf numFmtId="177" fontId="13" fillId="0" borderId="0" xfId="6" applyFont="1" applyAlignment="1">
      <alignment vertical="center"/>
    </xf>
    <xf numFmtId="176" fontId="12" fillId="0" borderId="5" xfId="5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7" fontId="14" fillId="0" borderId="3" xfId="3" applyNumberFormat="1" applyFont="1" applyBorder="1" applyAlignment="1">
      <alignment horizontal="centerContinuous" vertical="center"/>
    </xf>
    <xf numFmtId="0" fontId="12" fillId="0" borderId="0" xfId="7" applyFont="1" applyBorder="1" applyAlignment="1">
      <alignment horizontal="centerContinuous" vertical="center"/>
    </xf>
    <xf numFmtId="37" fontId="14" fillId="0" borderId="0" xfId="3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37" fontId="14" fillId="0" borderId="0" xfId="3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left" vertical="center" indent="1"/>
    </xf>
    <xf numFmtId="0" fontId="12" fillId="0" borderId="0" xfId="7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6" fontId="12" fillId="0" borderId="7" xfId="5" applyFont="1" applyBorder="1" applyAlignment="1">
      <alignment vertical="center"/>
    </xf>
    <xf numFmtId="0" fontId="12" fillId="0" borderId="8" xfId="7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8" fillId="0" borderId="0" xfId="11" applyFont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2" fillId="0" borderId="9" xfId="7" applyFont="1" applyBorder="1" applyAlignment="1">
      <alignment vertical="center"/>
    </xf>
    <xf numFmtId="0" fontId="12" fillId="0" borderId="10" xfId="7" applyFont="1" applyBorder="1" applyAlignment="1">
      <alignment horizontal="centerContinuous" vertical="center"/>
    </xf>
    <xf numFmtId="0" fontId="12" fillId="0" borderId="10" xfId="7" applyFont="1" applyBorder="1" applyAlignment="1">
      <alignment vertical="center"/>
    </xf>
    <xf numFmtId="0" fontId="12" fillId="0" borderId="11" xfId="7" applyFont="1" applyBorder="1" applyAlignment="1">
      <alignment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2" applyFont="1" applyFill="1" applyBorder="1" applyAlignment="1" applyProtection="1">
      <alignment horizontal="center" vertical="center"/>
    </xf>
    <xf numFmtId="0" fontId="8" fillId="3" borderId="3" xfId="12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0" fontId="8" fillId="3" borderId="0" xfId="11" applyFont="1" applyFill="1" applyBorder="1" applyAlignment="1" applyProtection="1">
      <alignment horizontal="distributed"/>
    </xf>
    <xf numFmtId="176" fontId="8" fillId="0" borderId="0" xfId="4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8" fillId="0" borderId="6" xfId="1" applyNumberFormat="1" applyFont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3" borderId="0" xfId="1" applyNumberFormat="1" applyFont="1" applyFill="1" applyBorder="1" applyAlignment="1" applyProtection="1">
      <alignment horizontal="right" vertical="center"/>
    </xf>
    <xf numFmtId="0" fontId="8" fillId="0" borderId="0" xfId="7" applyFont="1" applyBorder="1" applyAlignment="1">
      <alignment horizontal="center" vertical="center"/>
    </xf>
    <xf numFmtId="0" fontId="8" fillId="0" borderId="8" xfId="11" applyFont="1" applyBorder="1" applyAlignment="1" applyProtection="1">
      <alignment horizontal="distributed"/>
    </xf>
    <xf numFmtId="176" fontId="8" fillId="0" borderId="0" xfId="5" applyFont="1" applyFill="1" applyAlignment="1">
      <alignment horizontal="left" vertical="center"/>
    </xf>
    <xf numFmtId="0" fontId="8" fillId="0" borderId="0" xfId="7" applyFont="1" applyFill="1" applyAlignment="1">
      <alignment vertical="center"/>
    </xf>
    <xf numFmtId="176" fontId="8" fillId="0" borderId="0" xfId="5" applyFont="1" applyFill="1" applyAlignment="1">
      <alignment horizontal="distributed" vertical="center"/>
    </xf>
    <xf numFmtId="0" fontId="8" fillId="0" borderId="0" xfId="0" quotePrefix="1" applyFont="1" applyFill="1" applyBorder="1" applyAlignment="1">
      <alignment vertical="center"/>
    </xf>
    <xf numFmtId="0" fontId="15" fillId="2" borderId="2" xfId="12" applyFont="1" applyFill="1" applyBorder="1" applyAlignment="1" applyProtection="1">
      <alignment horizontal="center" vertical="center"/>
    </xf>
    <xf numFmtId="0" fontId="15" fillId="2" borderId="3" xfId="12" applyFont="1" applyFill="1" applyBorder="1" applyAlignment="1" applyProtection="1">
      <alignment horizontal="center" vertical="center"/>
    </xf>
    <xf numFmtId="0" fontId="15" fillId="2" borderId="0" xfId="11" applyFont="1" applyFill="1" applyBorder="1" applyAlignment="1" applyProtection="1">
      <alignment horizontal="distributed"/>
    </xf>
    <xf numFmtId="0" fontId="15" fillId="2" borderId="10" xfId="11" applyFont="1" applyFill="1" applyBorder="1" applyAlignment="1" applyProtection="1">
      <alignment horizontal="center" vertical="center"/>
    </xf>
    <xf numFmtId="0" fontId="15" fillId="2" borderId="3" xfId="11" applyFont="1" applyFill="1" applyBorder="1" applyAlignment="1" applyProtection="1">
      <alignment horizontal="center" vertical="center"/>
    </xf>
    <xf numFmtId="38" fontId="15" fillId="2" borderId="0" xfId="1" applyNumberFormat="1" applyFont="1" applyFill="1" applyBorder="1" applyAlignment="1" applyProtection="1">
      <alignment horizontal="right" vertical="center"/>
    </xf>
    <xf numFmtId="0" fontId="15" fillId="2" borderId="0" xfId="7" applyFont="1" applyFill="1" applyBorder="1" applyAlignment="1">
      <alignment horizontal="center" vertical="center"/>
    </xf>
    <xf numFmtId="176" fontId="8" fillId="0" borderId="0" xfId="4" applyFont="1" applyFill="1" applyBorder="1" applyAlignment="1">
      <alignment vertical="center"/>
    </xf>
    <xf numFmtId="176" fontId="8" fillId="0" borderId="0" xfId="5" applyFont="1" applyFill="1" applyAlignment="1">
      <alignment horizontal="right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15" fillId="4" borderId="3" xfId="12" applyFont="1" applyFill="1" applyBorder="1" applyAlignment="1" applyProtection="1">
      <alignment horizontal="center" vertical="center"/>
    </xf>
    <xf numFmtId="0" fontId="15" fillId="4" borderId="0" xfId="11" applyFont="1" applyFill="1" applyBorder="1" applyAlignment="1" applyProtection="1">
      <alignment horizontal="distributed"/>
    </xf>
    <xf numFmtId="0" fontId="15" fillId="4" borderId="10" xfId="11" applyFont="1" applyFill="1" applyBorder="1" applyAlignment="1" applyProtection="1">
      <alignment horizontal="center" vertical="center"/>
    </xf>
    <xf numFmtId="0" fontId="15" fillId="4" borderId="3" xfId="11" applyFont="1" applyFill="1" applyBorder="1" applyAlignment="1" applyProtection="1">
      <alignment horizontal="center" vertical="center"/>
    </xf>
    <xf numFmtId="38" fontId="15" fillId="4" borderId="0" xfId="1" applyNumberFormat="1" applyFont="1" applyFill="1" applyBorder="1" applyAlignment="1" applyProtection="1">
      <alignment horizontal="right" vertical="center"/>
    </xf>
    <xf numFmtId="0" fontId="15" fillId="4" borderId="0" xfId="7" applyFont="1" applyFill="1" applyBorder="1" applyAlignment="1">
      <alignment horizontal="center" vertical="center"/>
    </xf>
    <xf numFmtId="178" fontId="8" fillId="0" borderId="1" xfId="8" applyNumberFormat="1" applyFont="1" applyFill="1" applyBorder="1" applyAlignment="1">
      <alignment horizontal="center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9" fillId="0" borderId="0" xfId="4" applyFont="1" applyBorder="1" applyAlignment="1">
      <alignment horizontal="center" vertical="center" wrapText="1"/>
    </xf>
    <xf numFmtId="176" fontId="8" fillId="0" borderId="0" xfId="4" applyFont="1" applyBorder="1" applyAlignment="1">
      <alignment horizontal="center" vertical="center" wrapText="1"/>
    </xf>
    <xf numFmtId="179" fontId="8" fillId="0" borderId="0" xfId="4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top" wrapText="1"/>
    </xf>
  </cellXfs>
  <cellStyles count="14">
    <cellStyle name="桁区切り" xfId="1" builtinId="6"/>
    <cellStyle name="標準" xfId="0" builtinId="0"/>
    <cellStyle name="標準 2" xfId="2"/>
    <cellStyle name="標準 3" xfId="13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686351706035E-2"/>
          <c:y val="4.9011249259917108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47-429B-ADAC-4A40D1FFC44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0-1D44-4FFD-ACC7-DF865AEE368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47-429B-ADAC-4A40D1FFC44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47-429B-ADAC-4A40D1FFC44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47-429B-ADAC-4A40D1FFC44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47-429B-ADAC-4A40D1FFC44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47-429B-ADAC-4A40D1FFC448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C-0B47-429B-ADAC-4A40D1FFC44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47-429B-ADAC-4A40D1FFC44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B47-429B-ADAC-4A40D1FFC448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B47-429B-ADAC-4A40D1FFC448}"/>
              </c:ext>
            </c:extLst>
          </c:dPt>
          <c:val>
            <c:numRef>
              <c:f>'R7原稿　左'!$H$4:$H$51</c:f>
              <c:numCache>
                <c:formatCode>#,##0_);[Red]\(#,##0\)</c:formatCode>
                <c:ptCount val="48"/>
                <c:pt idx="0">
                  <c:v>794180</c:v>
                </c:pt>
                <c:pt idx="1">
                  <c:v>764566</c:v>
                </c:pt>
                <c:pt idx="2">
                  <c:v>749974</c:v>
                </c:pt>
                <c:pt idx="3">
                  <c:v>738466</c:v>
                </c:pt>
                <c:pt idx="4">
                  <c:v>709131</c:v>
                </c:pt>
                <c:pt idx="5">
                  <c:v>700638</c:v>
                </c:pt>
                <c:pt idx="6">
                  <c:v>696093</c:v>
                </c:pt>
                <c:pt idx="7">
                  <c:v>691153</c:v>
                </c:pt>
                <c:pt idx="8">
                  <c:v>681686</c:v>
                </c:pt>
                <c:pt idx="9">
                  <c:v>674320</c:v>
                </c:pt>
                <c:pt idx="10">
                  <c:v>673845</c:v>
                </c:pt>
                <c:pt idx="11">
                  <c:v>672922</c:v>
                </c:pt>
                <c:pt idx="12">
                  <c:v>672365</c:v>
                </c:pt>
                <c:pt idx="13">
                  <c:v>667048</c:v>
                </c:pt>
                <c:pt idx="14">
                  <c:v>665240</c:v>
                </c:pt>
                <c:pt idx="15">
                  <c:v>664763</c:v>
                </c:pt>
                <c:pt idx="16">
                  <c:v>656205</c:v>
                </c:pt>
                <c:pt idx="17">
                  <c:v>652599</c:v>
                </c:pt>
                <c:pt idx="18">
                  <c:v>651796</c:v>
                </c:pt>
                <c:pt idx="19">
                  <c:v>640310</c:v>
                </c:pt>
                <c:pt idx="20">
                  <c:v>636155</c:v>
                </c:pt>
                <c:pt idx="21">
                  <c:v>634591</c:v>
                </c:pt>
                <c:pt idx="22">
                  <c:v>634000</c:v>
                </c:pt>
                <c:pt idx="23">
                  <c:v>633756</c:v>
                </c:pt>
                <c:pt idx="24">
                  <c:v>631633</c:v>
                </c:pt>
                <c:pt idx="25">
                  <c:v>626634</c:v>
                </c:pt>
                <c:pt idx="26">
                  <c:v>621233</c:v>
                </c:pt>
                <c:pt idx="27">
                  <c:v>616671</c:v>
                </c:pt>
                <c:pt idx="28">
                  <c:v>616400</c:v>
                </c:pt>
                <c:pt idx="29">
                  <c:v>607637</c:v>
                </c:pt>
                <c:pt idx="30">
                  <c:v>607130</c:v>
                </c:pt>
                <c:pt idx="31">
                  <c:v>603857</c:v>
                </c:pt>
                <c:pt idx="32">
                  <c:v>599366</c:v>
                </c:pt>
                <c:pt idx="33">
                  <c:v>599242</c:v>
                </c:pt>
                <c:pt idx="34">
                  <c:v>592785</c:v>
                </c:pt>
                <c:pt idx="35">
                  <c:v>586011</c:v>
                </c:pt>
                <c:pt idx="36">
                  <c:v>584830</c:v>
                </c:pt>
                <c:pt idx="37">
                  <c:v>581632</c:v>
                </c:pt>
                <c:pt idx="38">
                  <c:v>566371</c:v>
                </c:pt>
                <c:pt idx="39">
                  <c:v>566066</c:v>
                </c:pt>
                <c:pt idx="40">
                  <c:v>563374</c:v>
                </c:pt>
                <c:pt idx="41">
                  <c:v>560492</c:v>
                </c:pt>
                <c:pt idx="42">
                  <c:v>560177</c:v>
                </c:pt>
                <c:pt idx="43">
                  <c:v>545755</c:v>
                </c:pt>
                <c:pt idx="44">
                  <c:v>512512</c:v>
                </c:pt>
                <c:pt idx="45">
                  <c:v>507829</c:v>
                </c:pt>
                <c:pt idx="46">
                  <c:v>496472</c:v>
                </c:pt>
                <c:pt idx="47">
                  <c:v>493632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47-429B-ADAC-4A40D1FF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800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200000"/>
        <c:dispUnits>
          <c:builtInUnit val="ten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5964390175224"/>
          <c:y val="0.10769709018922832"/>
          <c:w val="0.72753686539399431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 w="12700">
                <a:solidFill>
                  <a:srgbClr val="000000">
                    <a:alpha val="97000"/>
                  </a:srgbClr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#,##0_ </c:formatCode>
                <c:ptCount val="5"/>
                <c:pt idx="0">
                  <c:v>565.26700000000005</c:v>
                </c:pt>
                <c:pt idx="1">
                  <c:v>561.58799999999997</c:v>
                </c:pt>
                <c:pt idx="2">
                  <c:v>555.07000000000005</c:v>
                </c:pt>
                <c:pt idx="3">
                  <c:v>617.31799999999998</c:v>
                </c:pt>
                <c:pt idx="4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8-4383-A8E5-7627789197D2}"/>
            </c:ext>
          </c:extLst>
        </c:ser>
        <c:ser>
          <c:idx val="2"/>
          <c:order val="2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4"/>
            <c:bubble3D val="0"/>
            <c:spPr>
              <a:ln cap="sq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FCB8-4383-A8E5-7627789197D2}"/>
              </c:ext>
            </c:extLst>
          </c:dPt>
          <c:val>
            <c:numRef>
              <c:f>'R7原稿　右'!$H$8:$L$8</c:f>
              <c:numCache>
                <c:formatCode>#,##0_ </c:formatCode>
                <c:ptCount val="5"/>
                <c:pt idx="0">
                  <c:v>609.53499999999997</c:v>
                </c:pt>
                <c:pt idx="1">
                  <c:v>605.31600000000003</c:v>
                </c:pt>
                <c:pt idx="2">
                  <c:v>617.654</c:v>
                </c:pt>
                <c:pt idx="3">
                  <c:v>608.18200000000002</c:v>
                </c:pt>
                <c:pt idx="4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8-4383-A8E5-762778919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'R7原稿　右'!$F$7</c15:sqref>
                        </c15:formulaRef>
                      </c:ext>
                    </c:extLst>
                    <c:strCache>
                      <c:ptCount val="1"/>
                      <c:pt idx="0">
                        <c:v>岡山</c:v>
                      </c:pt>
                    </c:strCache>
                  </c:strRef>
                </c:tx>
                <c:spPr>
                  <a:ln w="22225">
                    <a:solidFill>
                      <a:schemeClr val="tx1"/>
                    </a:solidFill>
                    <a:prstDash val="sysDash"/>
                  </a:ln>
                </c:spPr>
                <c:marker>
                  <c:symbol val="square"/>
                  <c:size val="6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'R7原稿　右'!$H$6:$L$6</c15:sqref>
                        </c15:formulaRef>
                      </c:ext>
                    </c:extLst>
                    <c:strCache>
                      <c:ptCount val="5"/>
                      <c:pt idx="0">
                        <c:v>R2</c:v>
                      </c:pt>
                      <c:pt idx="1">
                        <c:v>R3</c:v>
                      </c:pt>
                      <c:pt idx="2">
                        <c:v>R4</c:v>
                      </c:pt>
                      <c:pt idx="3">
                        <c:v>R5</c:v>
                      </c:pt>
                      <c:pt idx="4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'R7原稿　右'!$H$7:$L$7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565.26700000000005</c:v>
                      </c:pt>
                      <c:pt idx="1">
                        <c:v>561.58799999999997</c:v>
                      </c:pt>
                      <c:pt idx="2">
                        <c:v>555.07000000000005</c:v>
                      </c:pt>
                      <c:pt idx="3">
                        <c:v>617.31799999999998</c:v>
                      </c:pt>
                      <c:pt idx="4">
                        <c:v>607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CB8-4383-A8E5-7627789197D2}"/>
                  </c:ext>
                </c:extLst>
              </c15:ser>
            </c15:filteredLineSeries>
          </c:ext>
        </c:extLst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in val="5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501417605619816"/>
          <c:y val="1.9277105507696724E-2"/>
          <c:w val="0.40566738969332472"/>
          <c:h val="6.98380692779707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1675522</xdr:colOff>
      <xdr:row>2</xdr:row>
      <xdr:rowOff>49952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76451" y="576095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394546</xdr:colOff>
      <xdr:row>4</xdr:row>
      <xdr:rowOff>199624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30196" y="3717524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31913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27413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202407</xdr:colOff>
      <xdr:row>2</xdr:row>
      <xdr:rowOff>59531</xdr:rowOff>
    </xdr:from>
    <xdr:to>
      <xdr:col>11</xdr:col>
      <xdr:colOff>547688</xdr:colOff>
      <xdr:row>4</xdr:row>
      <xdr:rowOff>369094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2"/>
  <sheetViews>
    <sheetView showGridLines="0" zoomScale="115" zoomScaleNormal="115" workbookViewId="0">
      <selection activeCell="Q3" sqref="Q3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7.6328125" style="54" customWidth="1"/>
    <col min="9" max="9" width="3.0898437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7" customFormat="1" ht="21" customHeight="1">
      <c r="C1" s="18"/>
      <c r="D1" s="18"/>
      <c r="H1" s="51"/>
      <c r="M1" s="19"/>
    </row>
    <row r="2" spans="1:13" s="14" customFormat="1" ht="21" customHeight="1">
      <c r="C2" s="22" t="s">
        <v>67</v>
      </c>
      <c r="D2" s="22"/>
      <c r="E2" s="23"/>
      <c r="F2" s="23"/>
      <c r="G2" s="23"/>
      <c r="H2" s="52"/>
      <c r="M2" s="15"/>
    </row>
    <row r="3" spans="1:13" s="7" customFormat="1" ht="38.15" customHeight="1">
      <c r="A3" s="5"/>
      <c r="B3" s="5"/>
      <c r="C3" s="33" t="s">
        <v>47</v>
      </c>
      <c r="D3" s="133" t="s">
        <v>48</v>
      </c>
      <c r="E3" s="134"/>
      <c r="F3" s="135"/>
      <c r="G3" s="136" t="s">
        <v>68</v>
      </c>
      <c r="H3" s="137"/>
      <c r="I3" s="137"/>
      <c r="J3" s="39"/>
      <c r="K3" s="27"/>
      <c r="L3" s="30"/>
      <c r="M3" s="6"/>
    </row>
    <row r="4" spans="1:13" s="7" customFormat="1" ht="16.5" customHeight="1">
      <c r="C4" s="34">
        <v>1</v>
      </c>
      <c r="D4" s="26"/>
      <c r="E4" s="87" t="s">
        <v>24</v>
      </c>
      <c r="F4" s="42"/>
      <c r="G4" s="43"/>
      <c r="H4" s="104">
        <v>794180</v>
      </c>
      <c r="I4" s="49"/>
      <c r="J4" s="38"/>
      <c r="K4" s="9"/>
      <c r="L4" s="31"/>
      <c r="M4" s="10"/>
    </row>
    <row r="5" spans="1:13" s="7" customFormat="1" ht="16.5" customHeight="1">
      <c r="C5" s="35">
        <v>2</v>
      </c>
      <c r="D5" s="24"/>
      <c r="E5" s="87" t="s">
        <v>42</v>
      </c>
      <c r="F5" s="44"/>
      <c r="G5" s="45"/>
      <c r="H5" s="105">
        <v>764566</v>
      </c>
      <c r="I5" s="108"/>
      <c r="J5" s="38"/>
      <c r="K5" s="9"/>
      <c r="L5" s="31"/>
      <c r="M5" s="10"/>
    </row>
    <row r="6" spans="1:13" s="7" customFormat="1" ht="16.5" customHeight="1">
      <c r="C6" s="35">
        <v>3</v>
      </c>
      <c r="D6" s="24"/>
      <c r="E6" s="87" t="s">
        <v>43</v>
      </c>
      <c r="F6" s="44"/>
      <c r="G6" s="45"/>
      <c r="H6" s="105">
        <v>749974</v>
      </c>
      <c r="I6" s="108"/>
      <c r="J6" s="38"/>
      <c r="K6" s="9"/>
      <c r="L6" s="31"/>
      <c r="M6" s="10"/>
    </row>
    <row r="7" spans="1:13" s="7" customFormat="1" ht="16.5" customHeight="1">
      <c r="C7" s="35">
        <v>4</v>
      </c>
      <c r="D7" s="24"/>
      <c r="E7" s="87" t="s">
        <v>14</v>
      </c>
      <c r="F7" s="44"/>
      <c r="G7" s="45"/>
      <c r="H7" s="105">
        <v>738466</v>
      </c>
      <c r="I7" s="108"/>
      <c r="J7" s="38"/>
      <c r="K7" s="9"/>
      <c r="L7" s="31"/>
      <c r="M7" s="10"/>
    </row>
    <row r="8" spans="1:13" s="7" customFormat="1" ht="16.5" customHeight="1">
      <c r="C8" s="35">
        <v>5</v>
      </c>
      <c r="D8" s="24"/>
      <c r="E8" s="87" t="s">
        <v>8</v>
      </c>
      <c r="F8" s="44"/>
      <c r="G8" s="45"/>
      <c r="H8" s="105">
        <v>709131</v>
      </c>
      <c r="I8" s="108"/>
      <c r="J8" s="38"/>
      <c r="K8" s="9"/>
      <c r="L8" s="31"/>
      <c r="M8" s="10"/>
    </row>
    <row r="9" spans="1:13" s="7" customFormat="1" ht="16.5" customHeight="1">
      <c r="C9" s="35">
        <v>6</v>
      </c>
      <c r="D9" s="24"/>
      <c r="E9" s="87" t="s">
        <v>4</v>
      </c>
      <c r="F9" s="44"/>
      <c r="G9" s="45"/>
      <c r="H9" s="106">
        <v>700638</v>
      </c>
      <c r="I9" s="108"/>
      <c r="J9" s="38"/>
      <c r="K9" s="9"/>
      <c r="L9" s="31"/>
      <c r="M9" s="10"/>
    </row>
    <row r="10" spans="1:13" s="7" customFormat="1" ht="16.5" customHeight="1">
      <c r="C10" s="35">
        <v>7</v>
      </c>
      <c r="D10" s="24"/>
      <c r="E10" s="87" t="s">
        <v>37</v>
      </c>
      <c r="F10" s="44"/>
      <c r="G10" s="45"/>
      <c r="H10" s="106">
        <v>696093</v>
      </c>
      <c r="I10" s="108"/>
      <c r="J10" s="38"/>
      <c r="K10" s="9"/>
      <c r="L10" s="31"/>
      <c r="M10" s="10"/>
    </row>
    <row r="11" spans="1:13" s="7" customFormat="1" ht="16.5" customHeight="1">
      <c r="C11" s="35">
        <v>8</v>
      </c>
      <c r="D11" s="24"/>
      <c r="E11" s="87" t="s">
        <v>39</v>
      </c>
      <c r="F11" s="44"/>
      <c r="G11" s="45"/>
      <c r="H11" s="106">
        <v>691153</v>
      </c>
      <c r="I11" s="108"/>
      <c r="J11" s="38"/>
      <c r="K11" s="9"/>
      <c r="L11" s="31"/>
      <c r="M11" s="10"/>
    </row>
    <row r="12" spans="1:13" s="7" customFormat="1" ht="16.5" customHeight="1">
      <c r="C12" s="35">
        <v>9</v>
      </c>
      <c r="D12" s="24"/>
      <c r="E12" s="87" t="s">
        <v>12</v>
      </c>
      <c r="F12" s="44"/>
      <c r="G12" s="45"/>
      <c r="H12" s="105">
        <v>681686</v>
      </c>
      <c r="I12" s="108"/>
      <c r="J12" s="38"/>
      <c r="K12" s="9"/>
      <c r="L12" s="31"/>
      <c r="M12" s="10"/>
    </row>
    <row r="13" spans="1:13" s="7" customFormat="1" ht="16.5" customHeight="1">
      <c r="C13" s="35">
        <v>10</v>
      </c>
      <c r="D13" s="24"/>
      <c r="E13" s="87" t="s">
        <v>13</v>
      </c>
      <c r="F13" s="44"/>
      <c r="G13" s="45"/>
      <c r="H13" s="105">
        <v>674320</v>
      </c>
      <c r="I13" s="108"/>
      <c r="J13" s="38"/>
      <c r="K13" s="9"/>
      <c r="L13" s="31"/>
      <c r="M13" s="10"/>
    </row>
    <row r="14" spans="1:13" s="7" customFormat="1" ht="16.5" customHeight="1">
      <c r="C14" s="35">
        <v>11</v>
      </c>
      <c r="D14" s="24"/>
      <c r="E14" s="87" t="s">
        <v>3</v>
      </c>
      <c r="F14" s="44"/>
      <c r="G14" s="45"/>
      <c r="H14" s="105">
        <v>673845</v>
      </c>
      <c r="I14" s="108"/>
      <c r="J14" s="38"/>
      <c r="K14" s="9"/>
      <c r="L14" s="31"/>
      <c r="M14" s="10"/>
    </row>
    <row r="15" spans="1:13" s="7" customFormat="1" ht="16.5" customHeight="1">
      <c r="C15" s="35">
        <v>12</v>
      </c>
      <c r="D15" s="24"/>
      <c r="E15" s="87" t="s">
        <v>5</v>
      </c>
      <c r="F15" s="44"/>
      <c r="G15" s="45"/>
      <c r="H15" s="105">
        <v>672922</v>
      </c>
      <c r="I15" s="108"/>
      <c r="J15" s="38"/>
      <c r="K15" s="9"/>
      <c r="L15" s="31"/>
      <c r="M15" s="10"/>
    </row>
    <row r="16" spans="1:13" s="7" customFormat="1" ht="16.5" customHeight="1">
      <c r="C16" s="35">
        <v>13</v>
      </c>
      <c r="D16" s="24"/>
      <c r="E16" s="87" t="s">
        <v>28</v>
      </c>
      <c r="F16" s="44"/>
      <c r="G16" s="45"/>
      <c r="H16" s="105">
        <v>672365</v>
      </c>
      <c r="I16" s="108"/>
      <c r="J16" s="38"/>
      <c r="K16" s="9"/>
      <c r="L16" s="31"/>
      <c r="M16" s="10"/>
    </row>
    <row r="17" spans="3:13" s="7" customFormat="1" ht="16.5" customHeight="1">
      <c r="C17" s="35">
        <v>14</v>
      </c>
      <c r="D17" s="24"/>
      <c r="E17" s="87" t="s">
        <v>15</v>
      </c>
      <c r="F17" s="44"/>
      <c r="G17" s="45"/>
      <c r="H17" s="105">
        <v>667048</v>
      </c>
      <c r="I17" s="108"/>
      <c r="J17" s="38"/>
      <c r="K17" s="9"/>
      <c r="L17" s="31"/>
      <c r="M17" s="10"/>
    </row>
    <row r="18" spans="3:13" s="7" customFormat="1" ht="16.5" customHeight="1">
      <c r="C18" s="35">
        <v>15</v>
      </c>
      <c r="D18" s="24"/>
      <c r="E18" s="87" t="s">
        <v>10</v>
      </c>
      <c r="F18" s="44"/>
      <c r="G18" s="45"/>
      <c r="H18" s="105">
        <v>665240</v>
      </c>
      <c r="I18" s="108"/>
      <c r="J18" s="38"/>
      <c r="K18" s="9"/>
      <c r="L18" s="31"/>
      <c r="M18" s="10"/>
    </row>
    <row r="19" spans="3:13" s="7" customFormat="1" ht="16.5" customHeight="1">
      <c r="C19" s="35">
        <v>16</v>
      </c>
      <c r="D19" s="24"/>
      <c r="E19" s="87" t="s">
        <v>20</v>
      </c>
      <c r="F19" s="44"/>
      <c r="G19" s="45"/>
      <c r="H19" s="105">
        <v>664763</v>
      </c>
      <c r="I19" s="108"/>
      <c r="J19" s="38"/>
      <c r="K19" s="9"/>
      <c r="L19" s="31"/>
      <c r="M19" s="10"/>
    </row>
    <row r="20" spans="3:13" s="7" customFormat="1" ht="16.5" customHeight="1">
      <c r="C20" s="35">
        <v>17</v>
      </c>
      <c r="D20" s="24"/>
      <c r="E20" s="87" t="s">
        <v>29</v>
      </c>
      <c r="F20" s="44"/>
      <c r="G20" s="45"/>
      <c r="H20" s="105">
        <v>656205</v>
      </c>
      <c r="I20" s="108"/>
      <c r="J20" s="38"/>
      <c r="K20" s="9"/>
      <c r="L20" s="31"/>
      <c r="M20" s="10"/>
    </row>
    <row r="21" spans="3:13" s="7" customFormat="1" ht="16.5" customHeight="1">
      <c r="C21" s="35">
        <v>18</v>
      </c>
      <c r="D21" s="24"/>
      <c r="E21" s="87" t="s">
        <v>9</v>
      </c>
      <c r="F21" s="44"/>
      <c r="G21" s="45"/>
      <c r="H21" s="105">
        <v>652599</v>
      </c>
      <c r="I21" s="108"/>
      <c r="J21" s="38"/>
      <c r="K21" s="9"/>
      <c r="L21" s="31"/>
      <c r="M21" s="10"/>
    </row>
    <row r="22" spans="3:13" s="7" customFormat="1" ht="16.5" customHeight="1">
      <c r="C22" s="35">
        <v>19</v>
      </c>
      <c r="D22" s="24"/>
      <c r="E22" s="87" t="s">
        <v>33</v>
      </c>
      <c r="F22" s="44"/>
      <c r="G22" s="45"/>
      <c r="H22" s="106">
        <v>651796</v>
      </c>
      <c r="I22" s="108"/>
      <c r="J22" s="38"/>
      <c r="K22" s="9"/>
      <c r="L22" s="31"/>
      <c r="M22" s="10"/>
    </row>
    <row r="23" spans="3:13" s="7" customFormat="1" ht="16.5" customHeight="1">
      <c r="C23" s="36">
        <v>20</v>
      </c>
      <c r="D23" s="25"/>
      <c r="E23" s="88" t="s">
        <v>16</v>
      </c>
      <c r="F23" s="123"/>
      <c r="G23" s="124"/>
      <c r="H23" s="106">
        <v>640310</v>
      </c>
      <c r="I23" s="125"/>
      <c r="J23" s="38"/>
      <c r="K23" s="9"/>
      <c r="L23" s="31"/>
      <c r="M23" s="10"/>
    </row>
    <row r="24" spans="3:13" s="7" customFormat="1" ht="16.5" customHeight="1">
      <c r="C24" s="36"/>
      <c r="D24" s="126"/>
      <c r="E24" s="127" t="s">
        <v>54</v>
      </c>
      <c r="F24" s="128"/>
      <c r="G24" s="129"/>
      <c r="H24" s="130">
        <v>636155</v>
      </c>
      <c r="I24" s="131"/>
      <c r="J24" s="38"/>
      <c r="K24" s="9"/>
      <c r="L24" s="31"/>
      <c r="M24" s="10"/>
    </row>
    <row r="25" spans="3:13" s="7" customFormat="1" ht="16.5" customHeight="1">
      <c r="C25" s="36">
        <v>21</v>
      </c>
      <c r="D25" s="25"/>
      <c r="E25" s="88" t="s">
        <v>21</v>
      </c>
      <c r="F25" s="123"/>
      <c r="G25" s="124"/>
      <c r="H25" s="106">
        <v>634591</v>
      </c>
      <c r="I25" s="125"/>
      <c r="J25" s="38"/>
      <c r="K25" s="9"/>
      <c r="L25" s="31"/>
      <c r="M25" s="10"/>
    </row>
    <row r="26" spans="3:13" s="7" customFormat="1" ht="16.5" customHeight="1">
      <c r="C26" s="36">
        <v>22</v>
      </c>
      <c r="D26" s="25"/>
      <c r="E26" s="88" t="s">
        <v>26</v>
      </c>
      <c r="F26" s="123"/>
      <c r="G26" s="124"/>
      <c r="H26" s="106">
        <v>634000</v>
      </c>
      <c r="I26" s="125"/>
      <c r="J26" s="38"/>
      <c r="K26" s="9"/>
      <c r="L26" s="31"/>
      <c r="M26" s="10"/>
    </row>
    <row r="27" spans="3:13" s="7" customFormat="1" ht="16.5" customHeight="1">
      <c r="C27" s="36">
        <v>23</v>
      </c>
      <c r="D27" s="25"/>
      <c r="E27" s="88" t="s">
        <v>31</v>
      </c>
      <c r="F27" s="123"/>
      <c r="G27" s="124"/>
      <c r="H27" s="106">
        <v>633756</v>
      </c>
      <c r="I27" s="125"/>
      <c r="J27" s="38"/>
      <c r="K27" s="9"/>
      <c r="L27" s="31"/>
      <c r="M27" s="10"/>
    </row>
    <row r="28" spans="3:13" s="7" customFormat="1" ht="16.5" customHeight="1">
      <c r="C28" s="35">
        <v>24</v>
      </c>
      <c r="D28" s="24"/>
      <c r="E28" s="87" t="s">
        <v>17</v>
      </c>
      <c r="F28" s="44"/>
      <c r="G28" s="45"/>
      <c r="H28" s="105">
        <v>631633</v>
      </c>
      <c r="I28" s="108"/>
      <c r="J28" s="38"/>
      <c r="K28" s="12"/>
      <c r="L28" s="41"/>
      <c r="M28" s="10"/>
    </row>
    <row r="29" spans="3:13" s="7" customFormat="1" ht="16.5" customHeight="1">
      <c r="C29" s="35">
        <v>25</v>
      </c>
      <c r="D29" s="24"/>
      <c r="E29" s="87" t="s">
        <v>19</v>
      </c>
      <c r="F29" s="44"/>
      <c r="G29" s="45"/>
      <c r="H29" s="105">
        <v>626634</v>
      </c>
      <c r="I29" s="108"/>
      <c r="J29" s="38"/>
      <c r="K29" s="12"/>
      <c r="L29" s="41"/>
      <c r="M29" s="10"/>
    </row>
    <row r="30" spans="3:13" s="7" customFormat="1" ht="16.5" customHeight="1">
      <c r="C30" s="35">
        <v>26</v>
      </c>
      <c r="D30" s="24"/>
      <c r="E30" s="87" t="s">
        <v>25</v>
      </c>
      <c r="F30" s="44"/>
      <c r="G30" s="45"/>
      <c r="H30" s="106">
        <v>621233</v>
      </c>
      <c r="I30" s="108"/>
      <c r="J30" s="38"/>
      <c r="K30" s="12"/>
      <c r="L30" s="41"/>
      <c r="M30" s="10"/>
    </row>
    <row r="31" spans="3:13" s="7" customFormat="1" ht="16.5" customHeight="1">
      <c r="C31" s="97">
        <v>27</v>
      </c>
      <c r="D31" s="98"/>
      <c r="E31" s="87" t="s">
        <v>32</v>
      </c>
      <c r="F31" s="99"/>
      <c r="G31" s="100"/>
      <c r="H31" s="107">
        <v>616671</v>
      </c>
      <c r="I31" s="96"/>
      <c r="J31" s="38"/>
      <c r="K31" s="9"/>
      <c r="L31" s="31"/>
      <c r="M31" s="10"/>
    </row>
    <row r="32" spans="3:13" s="7" customFormat="1" ht="16.5" customHeight="1">
      <c r="C32" s="97">
        <v>28</v>
      </c>
      <c r="D32" s="25"/>
      <c r="E32" s="88" t="s">
        <v>0</v>
      </c>
      <c r="F32" s="123"/>
      <c r="G32" s="124"/>
      <c r="H32" s="106">
        <v>616400</v>
      </c>
      <c r="I32" s="125"/>
      <c r="J32" s="38"/>
      <c r="K32" s="9"/>
      <c r="L32" s="31"/>
      <c r="M32" s="10"/>
    </row>
    <row r="33" spans="3:18" s="7" customFormat="1" ht="16.5" customHeight="1">
      <c r="C33" s="97">
        <v>29</v>
      </c>
      <c r="D33" s="98"/>
      <c r="E33" s="101" t="s">
        <v>18</v>
      </c>
      <c r="F33" s="99"/>
      <c r="G33" s="100"/>
      <c r="H33" s="107">
        <v>607637</v>
      </c>
      <c r="I33" s="96"/>
      <c r="J33" s="38"/>
      <c r="K33" s="9"/>
      <c r="L33" s="31"/>
      <c r="M33" s="10"/>
    </row>
    <row r="34" spans="3:18" s="7" customFormat="1" ht="16.5" customHeight="1">
      <c r="C34" s="114">
        <v>30</v>
      </c>
      <c r="D34" s="115"/>
      <c r="E34" s="116" t="s">
        <v>6</v>
      </c>
      <c r="F34" s="117"/>
      <c r="G34" s="118"/>
      <c r="H34" s="119">
        <v>607130</v>
      </c>
      <c r="I34" s="120"/>
      <c r="J34" s="38"/>
      <c r="K34" s="9"/>
      <c r="L34" s="31"/>
      <c r="M34" s="10"/>
    </row>
    <row r="35" spans="3:18" s="7" customFormat="1" ht="16.5" customHeight="1">
      <c r="C35" s="97">
        <v>31</v>
      </c>
      <c r="D35" s="98"/>
      <c r="E35" s="101" t="s">
        <v>7</v>
      </c>
      <c r="F35" s="99"/>
      <c r="G35" s="100"/>
      <c r="H35" s="107">
        <v>603857</v>
      </c>
      <c r="I35" s="96"/>
      <c r="J35" s="38"/>
      <c r="K35" s="9"/>
      <c r="L35" s="31"/>
      <c r="M35" s="10"/>
      <c r="R35" s="7" t="s">
        <v>52</v>
      </c>
    </row>
    <row r="36" spans="3:18" s="7" customFormat="1" ht="16.5" customHeight="1">
      <c r="C36" s="35">
        <v>32</v>
      </c>
      <c r="D36" s="24"/>
      <c r="E36" s="87" t="s">
        <v>1</v>
      </c>
      <c r="F36" s="44"/>
      <c r="G36" s="45"/>
      <c r="H36" s="105">
        <v>599366</v>
      </c>
      <c r="I36" s="108"/>
      <c r="J36" s="38"/>
      <c r="K36" s="9"/>
      <c r="L36" s="31"/>
      <c r="M36" s="10"/>
    </row>
    <row r="37" spans="3:18" s="7" customFormat="1" ht="16.5" customHeight="1">
      <c r="C37" s="35">
        <v>33</v>
      </c>
      <c r="D37" s="24"/>
      <c r="E37" s="87" t="s">
        <v>22</v>
      </c>
      <c r="F37" s="44"/>
      <c r="G37" s="45"/>
      <c r="H37" s="105">
        <v>599242</v>
      </c>
      <c r="I37" s="108"/>
      <c r="J37" s="38"/>
      <c r="K37" s="9"/>
      <c r="L37" s="31"/>
      <c r="M37" s="10"/>
    </row>
    <row r="38" spans="3:18" s="7" customFormat="1" ht="16.5" customHeight="1">
      <c r="C38" s="35">
        <v>34</v>
      </c>
      <c r="D38" s="24"/>
      <c r="E38" s="87" t="s">
        <v>41</v>
      </c>
      <c r="F38" s="44"/>
      <c r="G38" s="45"/>
      <c r="H38" s="105">
        <v>592785</v>
      </c>
      <c r="I38" s="108"/>
      <c r="J38" s="38"/>
      <c r="K38" s="9"/>
      <c r="L38" s="31"/>
      <c r="M38" s="10"/>
    </row>
    <row r="39" spans="3:18" s="7" customFormat="1" ht="16.5" customHeight="1">
      <c r="C39" s="35">
        <v>35</v>
      </c>
      <c r="D39" s="24"/>
      <c r="E39" s="87" t="s">
        <v>2</v>
      </c>
      <c r="F39" s="44"/>
      <c r="G39" s="45"/>
      <c r="H39" s="105">
        <v>586011</v>
      </c>
      <c r="I39" s="108"/>
      <c r="J39" s="38"/>
      <c r="K39" s="9"/>
      <c r="L39" s="31"/>
      <c r="M39" s="10"/>
    </row>
    <row r="40" spans="3:18" s="7" customFormat="1" ht="16.5" customHeight="1">
      <c r="C40" s="35">
        <v>36</v>
      </c>
      <c r="D40" s="24"/>
      <c r="E40" s="87" t="s">
        <v>30</v>
      </c>
      <c r="F40" s="44"/>
      <c r="G40" s="45"/>
      <c r="H40" s="105">
        <v>584830</v>
      </c>
      <c r="I40" s="108"/>
      <c r="J40" s="38"/>
      <c r="K40" s="9"/>
      <c r="L40" s="31"/>
      <c r="M40" s="10"/>
    </row>
    <row r="41" spans="3:18" s="7" customFormat="1" ht="16.5" customHeight="1">
      <c r="C41" s="35">
        <v>37</v>
      </c>
      <c r="D41" s="24"/>
      <c r="E41" s="87" t="s">
        <v>44</v>
      </c>
      <c r="F41" s="44"/>
      <c r="G41" s="45"/>
      <c r="H41" s="105">
        <v>581632</v>
      </c>
      <c r="I41" s="108"/>
      <c r="J41" s="38"/>
      <c r="K41" s="9"/>
      <c r="L41" s="31"/>
      <c r="M41" s="10"/>
    </row>
    <row r="42" spans="3:18" s="7" customFormat="1" ht="16.5" customHeight="1">
      <c r="C42" s="35">
        <v>38</v>
      </c>
      <c r="D42" s="24"/>
      <c r="E42" s="87" t="s">
        <v>36</v>
      </c>
      <c r="F42" s="44"/>
      <c r="G42" s="45"/>
      <c r="H42" s="105">
        <v>566371</v>
      </c>
      <c r="I42" s="108"/>
      <c r="J42" s="38"/>
      <c r="K42" s="9"/>
      <c r="L42" s="31"/>
      <c r="M42" s="10"/>
    </row>
    <row r="43" spans="3:18" s="7" customFormat="1" ht="16.5" customHeight="1">
      <c r="C43" s="97">
        <v>39</v>
      </c>
      <c r="D43" s="98"/>
      <c r="E43" s="101" t="s">
        <v>11</v>
      </c>
      <c r="F43" s="99"/>
      <c r="G43" s="100"/>
      <c r="H43" s="107">
        <v>566066</v>
      </c>
      <c r="I43" s="96"/>
      <c r="J43" s="38"/>
      <c r="K43" s="9"/>
      <c r="L43" s="31"/>
      <c r="M43" s="10"/>
    </row>
    <row r="44" spans="3:18" s="7" customFormat="1" ht="16.5" customHeight="1">
      <c r="C44" s="36">
        <v>40</v>
      </c>
      <c r="D44" s="25"/>
      <c r="E44" s="88" t="s">
        <v>40</v>
      </c>
      <c r="F44" s="44"/>
      <c r="G44" s="45"/>
      <c r="H44" s="105">
        <v>563374</v>
      </c>
      <c r="I44" s="108"/>
      <c r="J44" s="38"/>
      <c r="K44" s="9"/>
      <c r="L44" s="31"/>
      <c r="M44" s="10"/>
    </row>
    <row r="45" spans="3:18" s="7" customFormat="1" ht="16.5" customHeight="1">
      <c r="C45" s="35">
        <v>41</v>
      </c>
      <c r="D45" s="24"/>
      <c r="E45" s="87" t="s">
        <v>45</v>
      </c>
      <c r="F45" s="44"/>
      <c r="G45" s="45"/>
      <c r="H45" s="105">
        <v>560492</v>
      </c>
      <c r="I45" s="108"/>
      <c r="J45" s="38"/>
      <c r="K45" s="9"/>
      <c r="L45" s="31"/>
      <c r="M45" s="10"/>
    </row>
    <row r="46" spans="3:18" s="7" customFormat="1" ht="16.5" customHeight="1">
      <c r="C46" s="36">
        <v>42</v>
      </c>
      <c r="D46" s="25"/>
      <c r="E46" s="87" t="s">
        <v>23</v>
      </c>
      <c r="F46" s="44"/>
      <c r="G46" s="45"/>
      <c r="H46" s="106">
        <v>560177</v>
      </c>
      <c r="I46" s="108"/>
      <c r="J46" s="38"/>
      <c r="K46" s="9"/>
      <c r="L46" s="31"/>
      <c r="M46" s="10"/>
    </row>
    <row r="47" spans="3:18" s="7" customFormat="1" ht="16.5" customHeight="1">
      <c r="C47" s="35">
        <v>43</v>
      </c>
      <c r="D47" s="24"/>
      <c r="E47" s="87" t="s">
        <v>34</v>
      </c>
      <c r="F47" s="44"/>
      <c r="G47" s="45"/>
      <c r="H47" s="105">
        <v>545755</v>
      </c>
      <c r="I47" s="108"/>
      <c r="J47" s="38"/>
      <c r="K47" s="9"/>
      <c r="L47" s="31"/>
      <c r="M47" s="10"/>
    </row>
    <row r="48" spans="3:18" s="7" customFormat="1" ht="16.5" customHeight="1">
      <c r="C48" s="35">
        <v>44</v>
      </c>
      <c r="D48" s="24"/>
      <c r="E48" s="87" t="s">
        <v>27</v>
      </c>
      <c r="F48" s="44"/>
      <c r="G48" s="45"/>
      <c r="H48" s="105">
        <v>512512</v>
      </c>
      <c r="I48" s="108"/>
      <c r="J48" s="38"/>
      <c r="K48" s="9"/>
      <c r="L48" s="31"/>
      <c r="M48" s="10"/>
    </row>
    <row r="49" spans="3:13" s="7" customFormat="1" ht="16.5" customHeight="1">
      <c r="C49" s="35">
        <v>45</v>
      </c>
      <c r="D49" s="24"/>
      <c r="E49" s="87" t="s">
        <v>38</v>
      </c>
      <c r="F49" s="44"/>
      <c r="G49" s="45"/>
      <c r="H49" s="105">
        <v>507829</v>
      </c>
      <c r="I49" s="108"/>
      <c r="J49" s="38"/>
      <c r="K49" s="9"/>
      <c r="L49" s="31"/>
      <c r="M49" s="10"/>
    </row>
    <row r="50" spans="3:13" s="7" customFormat="1" ht="16.5" customHeight="1">
      <c r="C50" s="35">
        <v>46</v>
      </c>
      <c r="D50" s="24"/>
      <c r="E50" s="87" t="s">
        <v>35</v>
      </c>
      <c r="F50" s="44"/>
      <c r="G50" s="45"/>
      <c r="H50" s="105">
        <v>496472</v>
      </c>
      <c r="I50" s="108"/>
      <c r="J50" s="38"/>
      <c r="K50" s="9"/>
      <c r="L50" s="31"/>
      <c r="M50" s="10"/>
    </row>
    <row r="51" spans="3:13" s="7" customFormat="1" ht="16.5" customHeight="1">
      <c r="C51" s="37">
        <v>47</v>
      </c>
      <c r="D51" s="28"/>
      <c r="E51" s="109" t="s">
        <v>46</v>
      </c>
      <c r="F51" s="46"/>
      <c r="G51" s="47"/>
      <c r="H51" s="48">
        <v>493632</v>
      </c>
      <c r="I51" s="50"/>
      <c r="J51" s="40"/>
      <c r="K51" s="29"/>
      <c r="L51" s="32"/>
      <c r="M51" s="10"/>
    </row>
    <row r="52" spans="3:13" s="7" customFormat="1" ht="16.5" customHeight="1">
      <c r="E52" s="9"/>
      <c r="H52" s="53"/>
      <c r="M52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1"/>
  <sheetViews>
    <sheetView showGridLines="0" tabSelected="1" topLeftCell="B16" zoomScale="85" zoomScaleNormal="85" workbookViewId="0">
      <selection activeCell="E24" sqref="E2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36328125" style="3" customWidth="1"/>
    <col min="8" max="11" width="10.6328125" style="3" customWidth="1"/>
    <col min="12" max="12" width="11.7265625" style="3" customWidth="1"/>
    <col min="13" max="13" width="5.6328125" style="1" customWidth="1"/>
    <col min="14" max="14" width="6.36328125" style="4" customWidth="1"/>
    <col min="15" max="18" width="5.7265625" style="4" customWidth="1"/>
    <col min="19" max="16384" width="9" style="1"/>
  </cols>
  <sheetData>
    <row r="1" spans="1:18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</row>
    <row r="2" spans="1:18" s="14" customFormat="1" ht="21" customHeight="1">
      <c r="A2" s="7">
        <v>21</v>
      </c>
      <c r="E2" s="15"/>
      <c r="F2" s="138" t="s">
        <v>49</v>
      </c>
      <c r="G2" s="138"/>
      <c r="H2" s="138"/>
      <c r="I2" s="138"/>
      <c r="J2" s="138"/>
      <c r="K2" s="138"/>
      <c r="L2" s="138"/>
      <c r="N2" s="16"/>
      <c r="O2" s="16"/>
      <c r="P2" s="16"/>
      <c r="Q2" s="16"/>
      <c r="R2" s="16"/>
    </row>
    <row r="3" spans="1:18" s="7" customFormat="1" ht="30" customHeight="1">
      <c r="A3" s="7">
        <v>30</v>
      </c>
      <c r="C3" s="5"/>
      <c r="D3" s="5"/>
      <c r="E3" s="6"/>
      <c r="F3" s="55"/>
      <c r="G3" s="56"/>
      <c r="H3" s="56"/>
      <c r="I3" s="56"/>
      <c r="J3" s="56"/>
      <c r="K3" s="56"/>
      <c r="L3" s="57"/>
      <c r="N3" s="8"/>
      <c r="O3" s="8"/>
      <c r="P3" s="8"/>
      <c r="Q3" s="8"/>
      <c r="R3" s="8"/>
    </row>
    <row r="4" spans="1:18" s="7" customFormat="1" ht="205" customHeight="1">
      <c r="A4" s="7">
        <v>205</v>
      </c>
      <c r="E4" s="89"/>
      <c r="F4" s="58"/>
      <c r="G4" s="11"/>
      <c r="H4" s="11"/>
      <c r="I4" s="11"/>
      <c r="J4" s="11"/>
      <c r="K4" s="11"/>
      <c r="L4" s="59"/>
      <c r="N4" s="8"/>
      <c r="O4" s="8"/>
      <c r="P4" s="8"/>
      <c r="Q4" s="8"/>
      <c r="R4" s="8"/>
    </row>
    <row r="5" spans="1:18" s="7" customFormat="1" ht="36" customHeight="1">
      <c r="A5" s="7">
        <v>36</v>
      </c>
      <c r="E5" s="89"/>
      <c r="F5" s="60"/>
      <c r="G5" s="61"/>
      <c r="H5" s="61"/>
      <c r="I5" s="61"/>
      <c r="J5" s="61"/>
      <c r="K5" s="61"/>
      <c r="L5" s="62"/>
      <c r="N5" s="8"/>
      <c r="O5" s="8"/>
      <c r="P5" s="8"/>
      <c r="Q5" s="8"/>
      <c r="R5" s="8"/>
    </row>
    <row r="6" spans="1:18" s="7" customFormat="1" ht="30" customHeight="1">
      <c r="A6" s="7">
        <v>30</v>
      </c>
      <c r="E6" s="89"/>
      <c r="F6" s="63" t="s">
        <v>66</v>
      </c>
      <c r="G6" s="64"/>
      <c r="H6" s="65" t="s">
        <v>62</v>
      </c>
      <c r="I6" s="65" t="s">
        <v>63</v>
      </c>
      <c r="J6" s="65" t="s">
        <v>64</v>
      </c>
      <c r="K6" s="65" t="s">
        <v>55</v>
      </c>
      <c r="L6" s="65" t="s">
        <v>65</v>
      </c>
      <c r="M6" s="8"/>
      <c r="N6" s="8"/>
      <c r="O6" s="8"/>
      <c r="P6" s="8"/>
      <c r="Q6" s="8"/>
      <c r="R6" s="8"/>
    </row>
    <row r="7" spans="1:18" s="7" customFormat="1" ht="45" customHeight="1">
      <c r="A7" s="7">
        <v>45</v>
      </c>
      <c r="E7" s="89"/>
      <c r="F7" s="63" t="s">
        <v>50</v>
      </c>
      <c r="G7" s="64"/>
      <c r="H7" s="132">
        <v>565.26700000000005</v>
      </c>
      <c r="I7" s="132">
        <v>561.58799999999997</v>
      </c>
      <c r="J7" s="132">
        <v>555.07000000000005</v>
      </c>
      <c r="K7" s="132">
        <v>617.31799999999998</v>
      </c>
      <c r="L7" s="132">
        <v>607</v>
      </c>
      <c r="M7" s="8"/>
      <c r="N7" s="8"/>
      <c r="O7" s="8"/>
      <c r="P7" s="8"/>
      <c r="Q7" s="8"/>
      <c r="R7" s="8"/>
    </row>
    <row r="8" spans="1:18" s="7" customFormat="1" ht="45" customHeight="1">
      <c r="A8" s="7">
        <v>45</v>
      </c>
      <c r="E8" s="89"/>
      <c r="F8" s="63" t="s">
        <v>53</v>
      </c>
      <c r="G8" s="64"/>
      <c r="H8" s="132">
        <v>609.53499999999997</v>
      </c>
      <c r="I8" s="132">
        <v>605.31600000000003</v>
      </c>
      <c r="J8" s="132">
        <v>617.654</v>
      </c>
      <c r="K8" s="132">
        <v>608.18200000000002</v>
      </c>
      <c r="L8" s="132">
        <v>636</v>
      </c>
      <c r="M8" s="9"/>
    </row>
    <row r="9" spans="1:18" s="7" customFormat="1" ht="19" customHeight="1">
      <c r="A9" s="7">
        <v>19</v>
      </c>
      <c r="E9" s="89"/>
      <c r="F9" s="102"/>
      <c r="G9" s="103"/>
      <c r="H9" s="103"/>
      <c r="I9" s="103"/>
      <c r="J9" s="103"/>
      <c r="K9" s="103"/>
      <c r="L9" s="66" t="s">
        <v>56</v>
      </c>
    </row>
    <row r="10" spans="1:18" s="7" customFormat="1" ht="19" customHeight="1">
      <c r="A10" s="7">
        <v>19</v>
      </c>
      <c r="E10" s="89"/>
      <c r="F10" s="139"/>
      <c r="G10" s="139"/>
      <c r="H10" s="139"/>
      <c r="I10" s="139"/>
      <c r="J10" s="139"/>
      <c r="K10" s="139"/>
      <c r="L10" s="139"/>
      <c r="N10" s="8"/>
      <c r="O10" s="8"/>
      <c r="P10" s="8"/>
    </row>
    <row r="11" spans="1:18" s="7" customFormat="1" ht="19" customHeight="1">
      <c r="A11" s="7">
        <v>19</v>
      </c>
      <c r="E11" s="110"/>
      <c r="F11" s="121"/>
      <c r="G11" s="121"/>
      <c r="H11" s="121"/>
      <c r="I11" s="121"/>
      <c r="J11" s="140"/>
      <c r="K11" s="140"/>
      <c r="L11" s="140"/>
      <c r="M11" s="111"/>
      <c r="N11" s="8"/>
      <c r="O11" s="8"/>
      <c r="P11" s="8"/>
    </row>
    <row r="12" spans="1:18" s="7" customFormat="1" ht="19" customHeight="1">
      <c r="A12" s="7">
        <v>19</v>
      </c>
      <c r="E12" s="122" t="s">
        <v>58</v>
      </c>
      <c r="F12" s="141" t="s">
        <v>57</v>
      </c>
      <c r="G12" s="141"/>
      <c r="H12" s="141"/>
      <c r="I12" s="141"/>
      <c r="J12" s="141"/>
      <c r="K12" s="141"/>
      <c r="L12" s="141"/>
      <c r="M12" s="111"/>
      <c r="N12" s="8"/>
      <c r="O12" s="8"/>
      <c r="P12" s="8"/>
    </row>
    <row r="13" spans="1:18" s="7" customFormat="1" ht="19" customHeight="1">
      <c r="A13" s="7">
        <v>19</v>
      </c>
      <c r="E13" s="112"/>
      <c r="F13" s="141"/>
      <c r="G13" s="141"/>
      <c r="H13" s="141"/>
      <c r="I13" s="141"/>
      <c r="J13" s="141"/>
      <c r="K13" s="141"/>
      <c r="L13" s="141"/>
      <c r="M13" s="111"/>
      <c r="N13" s="8"/>
      <c r="O13" s="8"/>
      <c r="P13" s="8"/>
    </row>
    <row r="14" spans="1:18" s="7" customFormat="1" ht="19" customHeight="1">
      <c r="A14" s="7">
        <v>19</v>
      </c>
      <c r="E14" s="112"/>
      <c r="F14" s="141"/>
      <c r="G14" s="141"/>
      <c r="H14" s="141"/>
      <c r="I14" s="141"/>
      <c r="J14" s="141"/>
      <c r="K14" s="141"/>
      <c r="L14" s="141"/>
      <c r="M14" s="111"/>
      <c r="N14" s="8"/>
      <c r="O14" s="8"/>
      <c r="P14" s="8"/>
    </row>
    <row r="15" spans="1:18" s="7" customFormat="1" ht="19" customHeight="1">
      <c r="A15" s="7">
        <v>19</v>
      </c>
      <c r="E15" s="112"/>
      <c r="F15" s="141"/>
      <c r="G15" s="141"/>
      <c r="H15" s="141"/>
      <c r="I15" s="141"/>
      <c r="J15" s="141"/>
      <c r="K15" s="141"/>
      <c r="L15" s="141"/>
      <c r="M15" s="111"/>
      <c r="N15" s="8"/>
      <c r="O15" s="8"/>
      <c r="P15" s="8"/>
    </row>
    <row r="16" spans="1:18" s="7" customFormat="1" ht="19" customHeight="1">
      <c r="A16" s="7">
        <v>19</v>
      </c>
      <c r="E16" s="112"/>
      <c r="F16" s="141"/>
      <c r="G16" s="141"/>
      <c r="H16" s="141"/>
      <c r="I16" s="141"/>
      <c r="J16" s="141"/>
      <c r="K16" s="141"/>
      <c r="L16" s="141"/>
      <c r="M16" s="111"/>
      <c r="N16" s="8"/>
      <c r="O16" s="8"/>
      <c r="P16" s="8"/>
    </row>
    <row r="17" spans="1:18" s="7" customFormat="1" ht="19" customHeight="1">
      <c r="A17" s="7">
        <v>19</v>
      </c>
      <c r="E17" s="112"/>
      <c r="F17" s="141"/>
      <c r="G17" s="141"/>
      <c r="H17" s="141"/>
      <c r="I17" s="141"/>
      <c r="J17" s="141"/>
      <c r="K17" s="141"/>
      <c r="L17" s="141"/>
      <c r="M17" s="111"/>
      <c r="N17" s="8"/>
      <c r="O17" s="8"/>
      <c r="P17" s="8"/>
    </row>
    <row r="18" spans="1:18" s="7" customFormat="1" ht="19" customHeight="1">
      <c r="A18" s="7">
        <v>19</v>
      </c>
      <c r="E18" s="112"/>
      <c r="F18" s="113"/>
      <c r="G18" s="113"/>
      <c r="H18" s="113"/>
      <c r="I18" s="113"/>
      <c r="J18" s="113"/>
      <c r="K18" s="113"/>
      <c r="L18" s="113"/>
      <c r="M18" s="111"/>
      <c r="N18" s="8"/>
      <c r="O18" s="8"/>
      <c r="P18" s="8"/>
    </row>
    <row r="19" spans="1:18" s="7" customFormat="1" ht="19" customHeight="1">
      <c r="A19" s="69">
        <v>19</v>
      </c>
      <c r="E19" s="111"/>
      <c r="F19" s="113"/>
      <c r="G19" s="113"/>
      <c r="H19" s="113"/>
      <c r="I19" s="113"/>
      <c r="J19" s="113"/>
      <c r="K19" s="113"/>
      <c r="L19" s="113"/>
      <c r="M19" s="111"/>
      <c r="N19" s="8"/>
      <c r="O19" s="8"/>
      <c r="P19" s="8"/>
    </row>
    <row r="20" spans="1:18" s="7" customFormat="1" ht="19" customHeight="1">
      <c r="A20" s="69">
        <v>19</v>
      </c>
    </row>
    <row r="21" spans="1:18" s="7" customFormat="1" ht="19" customHeight="1">
      <c r="A21" s="69">
        <v>19</v>
      </c>
      <c r="E21" s="73"/>
      <c r="F21" s="74"/>
      <c r="G21" s="74"/>
      <c r="H21" s="74"/>
      <c r="I21" s="74"/>
      <c r="J21" s="74"/>
      <c r="K21" s="74"/>
      <c r="L21" s="74"/>
      <c r="M21" s="92"/>
    </row>
    <row r="22" spans="1:18" s="7" customFormat="1" ht="19" customHeight="1">
      <c r="A22" s="69">
        <v>19</v>
      </c>
      <c r="E22" s="75" t="s">
        <v>51</v>
      </c>
      <c r="F22" s="76"/>
      <c r="G22" s="77"/>
      <c r="H22" s="78"/>
      <c r="I22" s="78"/>
      <c r="J22" s="78"/>
      <c r="K22" s="78"/>
      <c r="L22" s="78"/>
      <c r="M22" s="93"/>
    </row>
    <row r="23" spans="1:18" s="7" customFormat="1" ht="19" customHeight="1">
      <c r="A23" s="69">
        <v>19</v>
      </c>
      <c r="E23" s="81" t="s">
        <v>69</v>
      </c>
      <c r="F23" s="79"/>
      <c r="G23" s="79"/>
      <c r="H23" s="80"/>
      <c r="I23" s="80"/>
      <c r="J23" s="80"/>
      <c r="K23" s="80"/>
      <c r="L23" s="80"/>
      <c r="M23" s="94"/>
    </row>
    <row r="24" spans="1:18" s="7" customFormat="1" ht="19" customHeight="1">
      <c r="A24" s="69">
        <v>19</v>
      </c>
      <c r="E24" s="81" t="s">
        <v>61</v>
      </c>
      <c r="F24" s="83"/>
      <c r="G24" s="83"/>
      <c r="H24" s="80"/>
      <c r="I24" s="80"/>
      <c r="J24" s="80"/>
      <c r="K24" s="80"/>
      <c r="L24" s="80"/>
      <c r="M24" s="94"/>
    </row>
    <row r="25" spans="1:18" s="7" customFormat="1" ht="19" customHeight="1">
      <c r="A25" s="69">
        <v>19</v>
      </c>
      <c r="E25" s="81" t="s">
        <v>59</v>
      </c>
      <c r="F25" s="82"/>
      <c r="G25" s="83"/>
      <c r="H25" s="83"/>
      <c r="I25" s="83"/>
      <c r="J25" s="83"/>
      <c r="K25" s="83"/>
      <c r="L25" s="83"/>
      <c r="M25" s="94"/>
    </row>
    <row r="26" spans="1:18" s="7" customFormat="1" ht="19" customHeight="1">
      <c r="A26" s="69">
        <v>19</v>
      </c>
      <c r="C26" s="9"/>
      <c r="D26" s="9"/>
      <c r="E26" s="84"/>
      <c r="F26" s="85"/>
      <c r="G26" s="86"/>
      <c r="H26" s="86" t="s">
        <v>60</v>
      </c>
      <c r="I26" s="86"/>
      <c r="J26" s="86"/>
      <c r="K26" s="86"/>
      <c r="L26" s="86"/>
      <c r="M26" s="95"/>
      <c r="N26" s="8"/>
      <c r="O26" s="8"/>
      <c r="P26" s="8"/>
    </row>
    <row r="27" spans="1:18" s="70" customFormat="1" ht="10" customHeight="1">
      <c r="A27" s="69">
        <v>10</v>
      </c>
      <c r="C27" s="71"/>
      <c r="D27" s="71"/>
      <c r="N27" s="72"/>
      <c r="O27" s="72"/>
      <c r="P27" s="72"/>
    </row>
    <row r="28" spans="1:18" s="70" customFormat="1" ht="10" customHeight="1">
      <c r="A28" s="69">
        <v>10</v>
      </c>
      <c r="C28" s="71"/>
      <c r="D28" s="71"/>
      <c r="N28" s="72"/>
      <c r="O28" s="72"/>
      <c r="P28" s="72"/>
    </row>
    <row r="29" spans="1:18" s="7" customFormat="1" ht="19" customHeight="1">
      <c r="A29" s="69">
        <v>19</v>
      </c>
      <c r="N29" s="8"/>
      <c r="O29" s="8"/>
      <c r="P29" s="8"/>
    </row>
    <row r="30" spans="1:18" s="70" customFormat="1" ht="10" customHeight="1">
      <c r="A30" s="69">
        <v>10</v>
      </c>
      <c r="N30" s="72"/>
      <c r="O30" s="72"/>
      <c r="P30" s="72"/>
    </row>
    <row r="31" spans="1:18" s="7" customFormat="1" ht="19" customHeight="1">
      <c r="A31" s="69">
        <v>19</v>
      </c>
      <c r="N31" s="8"/>
      <c r="O31" s="8"/>
      <c r="P31" s="8"/>
    </row>
    <row r="32" spans="1:18" s="70" customFormat="1" ht="19" customHeight="1">
      <c r="A32" s="69">
        <v>19</v>
      </c>
      <c r="N32" s="72"/>
      <c r="O32" s="72"/>
      <c r="P32" s="72"/>
      <c r="Q32" s="72"/>
      <c r="R32" s="72"/>
    </row>
    <row r="33" spans="1:18" s="7" customFormat="1" ht="10" customHeight="1">
      <c r="A33" s="7">
        <v>10</v>
      </c>
      <c r="N33" s="8"/>
      <c r="O33" s="8"/>
      <c r="P33" s="8"/>
      <c r="Q33" s="8"/>
      <c r="R33" s="8"/>
    </row>
    <row r="34" spans="1:18" s="7" customFormat="1" ht="10" customHeight="1">
      <c r="E34" s="90"/>
      <c r="F34" s="67"/>
      <c r="G34" s="67"/>
      <c r="H34" s="67"/>
      <c r="I34" s="67"/>
      <c r="J34" s="67"/>
      <c r="K34" s="67"/>
      <c r="L34" s="67"/>
      <c r="M34" s="9"/>
      <c r="N34" s="8"/>
      <c r="O34" s="8"/>
      <c r="P34" s="8"/>
      <c r="Q34" s="8"/>
      <c r="R34" s="8" t="s">
        <v>52</v>
      </c>
    </row>
    <row r="35" spans="1:18" s="7" customFormat="1" ht="16.5" customHeight="1">
      <c r="E35" s="89"/>
      <c r="F35" s="13"/>
      <c r="G35" s="13"/>
      <c r="H35" s="13"/>
      <c r="I35" s="13"/>
      <c r="J35" s="13"/>
      <c r="K35" s="13"/>
      <c r="L35" s="13"/>
      <c r="M35" s="8"/>
    </row>
    <row r="36" spans="1:18" s="7" customFormat="1" ht="16.5" customHeight="1">
      <c r="A36" s="68">
        <f>B36-(SUM(A1:A33))</f>
        <v>0</v>
      </c>
      <c r="B36" s="68">
        <v>872</v>
      </c>
      <c r="E36" s="89"/>
      <c r="F36" s="13"/>
      <c r="G36" s="13"/>
      <c r="H36" s="13"/>
      <c r="I36" s="13"/>
      <c r="J36" s="13"/>
      <c r="K36" s="13"/>
      <c r="L36" s="13"/>
    </row>
    <row r="37" spans="1:18" ht="15" customHeight="1">
      <c r="E37" s="91"/>
      <c r="N37" s="1"/>
      <c r="O37" s="1"/>
      <c r="P37" s="1"/>
      <c r="Q37" s="1"/>
      <c r="R37" s="1"/>
    </row>
    <row r="38" spans="1:18" ht="15" customHeight="1">
      <c r="E38" s="91"/>
      <c r="N38" s="1"/>
      <c r="O38" s="1"/>
      <c r="P38" s="1"/>
      <c r="Q38" s="1"/>
      <c r="R38" s="1"/>
    </row>
    <row r="39" spans="1:18" ht="15" customHeight="1">
      <c r="E39" s="91"/>
      <c r="N39" s="1"/>
      <c r="O39" s="1"/>
      <c r="P39" s="1"/>
      <c r="Q39" s="1"/>
      <c r="R39" s="1"/>
    </row>
    <row r="40" spans="1:18" ht="15" customHeight="1">
      <c r="E40" s="91"/>
      <c r="N40" s="1"/>
      <c r="O40" s="1"/>
      <c r="P40" s="1"/>
      <c r="Q40" s="1"/>
      <c r="R40" s="1"/>
    </row>
    <row r="41" spans="1:18" ht="15" customHeight="1">
      <c r="E41" s="91"/>
      <c r="N41" s="1"/>
      <c r="O41" s="1"/>
      <c r="P41" s="1"/>
      <c r="Q41" s="1"/>
      <c r="R41" s="1"/>
    </row>
    <row r="42" spans="1:18" ht="15" customHeight="1">
      <c r="E42" s="91"/>
      <c r="N42" s="1"/>
      <c r="O42" s="1"/>
      <c r="P42" s="1"/>
      <c r="Q42" s="1"/>
      <c r="R42" s="1"/>
    </row>
    <row r="43" spans="1:18" ht="15" customHeight="1">
      <c r="E43" s="91"/>
      <c r="N43" s="1"/>
      <c r="O43" s="1"/>
      <c r="P43" s="1"/>
      <c r="Q43" s="1"/>
      <c r="R43" s="1"/>
    </row>
    <row r="44" spans="1:18" ht="15" customHeight="1">
      <c r="E44" s="91"/>
      <c r="N44" s="1"/>
      <c r="O44" s="1"/>
      <c r="P44" s="1"/>
      <c r="Q44" s="1"/>
      <c r="R44" s="1"/>
    </row>
    <row r="45" spans="1:18" ht="15" customHeight="1">
      <c r="E45" s="91"/>
    </row>
    <row r="46" spans="1:18" ht="15" customHeight="1">
      <c r="E46" s="89"/>
    </row>
    <row r="47" spans="1:18" ht="15" customHeight="1">
      <c r="E47" s="89"/>
    </row>
    <row r="48" spans="1:18" ht="15" customHeight="1">
      <c r="E48" s="89"/>
    </row>
    <row r="49" spans="5:5" ht="15" customHeight="1">
      <c r="E49" s="89"/>
    </row>
    <row r="50" spans="5:5" ht="15" customHeight="1">
      <c r="E50" s="89"/>
    </row>
    <row r="51" spans="5:5" ht="15" customHeight="1">
      <c r="E51" s="89"/>
    </row>
  </sheetData>
  <mergeCells count="4">
    <mergeCell ref="F2:L2"/>
    <mergeCell ref="F10:L10"/>
    <mergeCell ref="J11:L11"/>
    <mergeCell ref="F12:L17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2025-02-07T04:32:16Z</cp:lastPrinted>
  <dcterms:created xsi:type="dcterms:W3CDTF">2009-11-12T06:08:41Z</dcterms:created>
  <dcterms:modified xsi:type="dcterms:W3CDTF">2025-03-04T04:38:38Z</dcterms:modified>
</cp:coreProperties>
</file>