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7年版（R6年度作成）\05_入校データ（1回目）\Ｇ\"/>
    </mc:Choice>
  </mc:AlternateContent>
  <bookViews>
    <workbookView xWindow="0" yWindow="0" windowWidth="19200" windowHeight="6850" tabRatio="805" activeTab="1"/>
  </bookViews>
  <sheets>
    <sheet name="R7原稿　左" sheetId="37" r:id="rId1"/>
    <sheet name="R7原稿　右" sheetId="38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>#REF!</definedName>
    <definedName name="\b">#N/A</definedName>
    <definedName name="DATA">[1]表1!#REF!</definedName>
    <definedName name="_xlnm.Print_Area" localSheetId="1">'R7原稿　右'!$E$1:$M$33</definedName>
    <definedName name="_xlnm.Print_Area" localSheetId="0">'R7原稿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s">[1]表1!#REF!</definedName>
    <definedName name="県">#REF!</definedName>
    <definedName name="順">#REF!</definedName>
    <definedName name="順位">#REF!</definedName>
    <definedName name="順位１">#REF!</definedName>
    <definedName name="並び替え">#REF!</definedName>
  </definedNames>
  <calcPr calcId="162913"/>
</workbook>
</file>

<file path=xl/calcChain.xml><?xml version="1.0" encoding="utf-8"?>
<calcChain xmlns="http://schemas.openxmlformats.org/spreadsheetml/2006/main">
  <c r="A36" i="38" l="1"/>
</calcChain>
</file>

<file path=xl/sharedStrings.xml><?xml version="1.0" encoding="utf-8"?>
<sst xmlns="http://schemas.openxmlformats.org/spreadsheetml/2006/main" count="67" uniqueCount="67">
  <si>
    <t>順位</t>
  </si>
  <si>
    <t>都道府県名</t>
  </si>
  <si>
    <t>岡山</t>
    <rPh sb="0" eb="2">
      <t>オカヤマ</t>
    </rPh>
    <phoneticPr fontId="0"/>
  </si>
  <si>
    <t>全国</t>
    <rPh sb="0" eb="2">
      <t>ゼンコク</t>
    </rPh>
    <phoneticPr fontId="0"/>
  </si>
  <si>
    <t>年度</t>
    <rPh sb="1" eb="2">
      <t>ド</t>
    </rPh>
    <phoneticPr fontId="0"/>
  </si>
  <si>
    <t>北海道</t>
  </si>
  <si>
    <t>都市計画区域人口1人当たり都市公園面積（㎡）</t>
    <rPh sb="9" eb="10">
      <t>ヒト</t>
    </rPh>
    <rPh sb="13" eb="15">
      <t>トシ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</si>
  <si>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</si>
  <si>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</si>
  <si>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</si>
  <si>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</si>
  <si>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</si>
  <si>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</si>
  <si>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</si>
  <si>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</si>
  <si>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</si>
  <si>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</si>
  <si>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</si>
  <si>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</si>
  <si>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</si>
  <si>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</si>
  <si>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</si>
  <si>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</si>
  <si>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</si>
  <si>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長　野</t>
  </si>
  <si>
    <t>山　梨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</si>
  <si>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</si>
  <si>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</si>
  <si>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</si>
  <si>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</si>
  <si>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</si>
  <si>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</si>
  <si>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</si>
  <si>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</si>
  <si>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</si>
  <si>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</si>
  <si>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</si>
  <si>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</si>
  <si>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</si>
  <si>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</si>
  <si>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</si>
  <si>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</si>
  <si>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</si>
  <si>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</si>
  <si>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</si>
  <si>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</si>
  <si>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</si>
  <si>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</si>
  <si>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</si>
  <si>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</si>
  <si>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</si>
  <si>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</si>
  <si>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</si>
  <si>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＜岡山県の推移＞</t>
    <phoneticPr fontId="0"/>
  </si>
  <si>
    <t>（㎡）</t>
  </si>
  <si>
    <t>☆ 都市公園とは、都市計画区域において都市公園法に基づき設</t>
    <rPh sb="2" eb="4">
      <t>トシ</t>
    </rPh>
    <rPh sb="4" eb="6">
      <t>コウエン</t>
    </rPh>
    <rPh sb="9" eb="11">
      <t>トシ</t>
    </rPh>
    <rPh sb="11" eb="13">
      <t>ケイカク</t>
    </rPh>
    <rPh sb="13" eb="15">
      <t>クイキ</t>
    </rPh>
    <phoneticPr fontId="0"/>
  </si>
  <si>
    <t xml:space="preserve">    置された公園のこと　 </t>
    <phoneticPr fontId="10"/>
  </si>
  <si>
    <t>全国値</t>
    <rPh sb="0" eb="1">
      <t>ゼン</t>
    </rPh>
    <rPh sb="1" eb="2">
      <t>コク</t>
    </rPh>
    <rPh sb="2" eb="3">
      <t>チ</t>
    </rPh>
    <phoneticPr fontId="13"/>
  </si>
  <si>
    <t>Ｈ30</t>
    <phoneticPr fontId="10"/>
  </si>
  <si>
    <t>R1</t>
    <phoneticPr fontId="10"/>
  </si>
  <si>
    <t>＜資料出所ほか＞</t>
    <phoneticPr fontId="17"/>
  </si>
  <si>
    <t>R2</t>
  </si>
  <si>
    <t>R3</t>
  </si>
  <si>
    <t>　G-７７　都市公園面積（都市計画区域人口1人当たり）</t>
    <rPh sb="6" eb="8">
      <t>トシ</t>
    </rPh>
    <rPh sb="13" eb="15">
      <t>トシ</t>
    </rPh>
    <rPh sb="15" eb="17">
      <t>ケイカク</t>
    </rPh>
    <rPh sb="17" eb="19">
      <t>クイキ</t>
    </rPh>
    <rPh sb="19" eb="21">
      <t>ジンコウ</t>
    </rPh>
    <rPh sb="22" eb="23">
      <t>ヒト</t>
    </rPh>
    <rPh sb="23" eb="24">
      <t>トウ</t>
    </rPh>
    <phoneticPr fontId="0"/>
  </si>
  <si>
    <t>R4</t>
    <phoneticPr fontId="10"/>
  </si>
  <si>
    <t xml:space="preserve"> ・ 調査時点　令和５年３月31日</t>
    <rPh sb="8" eb="10">
      <t>レイワ</t>
    </rPh>
    <rPh sb="11" eb="12">
      <t>ネン</t>
    </rPh>
    <phoneticPr fontId="11"/>
  </si>
  <si>
    <t xml:space="preserve"> ・ 資料出所  国土交通省  「都市公園等整備現況調査」</t>
    <rPh sb="3" eb="5">
      <t>シリョウ</t>
    </rPh>
    <rPh sb="5" eb="7">
      <t>シュッショ</t>
    </rPh>
    <rPh sb="17" eb="22">
      <t>トシコウエントウ</t>
    </rPh>
    <rPh sb="22" eb="26">
      <t>セイビゲンキョウ</t>
    </rPh>
    <rPh sb="26" eb="28">
      <t>チョウサ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</si>
</sst>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\-#,##0.0"/>
    <numFmt numFmtId="177" formatCode="0.00_ "/>
    <numFmt numFmtId="183" formatCode="#,##0.0;&quot;¥&quot;\!\-#,##0.0"/>
    <numFmt numFmtId="184" formatCode="#,##0.00;&quot;¥&quot;\!\-#,##0.00"/>
  </numFmts>
  <fonts count="23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5" fillId="0" borderId="0" applyFont="0" applyFill="0" applyBorder="0" applyAlignment="0" applyProtection="0"/>
    <xf numFmtId="0" fontId="9" fillId="0" borderId="0"/>
    <xf numFmtId="0" fontId="18" fillId="0" borderId="0">
      <alignment vertical="center"/>
    </xf>
    <xf numFmtId="183" fontId="6" fillId="0" borderId="0"/>
    <xf numFmtId="176" fontId="6" fillId="0" borderId="0"/>
    <xf numFmtId="176" fontId="6" fillId="0" borderId="0"/>
    <xf numFmtId="183" fontId="6" fillId="0" borderId="0"/>
    <xf numFmtId="0" fontId="6" fillId="0" borderId="0"/>
    <xf numFmtId="18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</cellStyleXfs>
  <cellXfs count="152">
    <xf numFmtId="0" fontId="0" fillId="0" borderId="0" xfId="0"/>
    <xf numFmtId="0" fontId="7" fillId="0" borderId="0" xfId="8" applyFont="1" applyAlignment="1">
      <alignment vertical="center"/>
    </xf>
    <xf numFmtId="0" fontId="7" fillId="0" borderId="0" xfId="8" applyFont="1" applyAlignment="1">
      <alignment horizontal="center" vertical="center"/>
    </xf>
    <xf numFmtId="176" fontId="7" fillId="0" borderId="0" xfId="6" applyFont="1" applyAlignment="1">
      <alignment vertical="center"/>
    </xf>
    <xf numFmtId="176" fontId="7" fillId="0" borderId="0" xfId="5" applyFont="1" applyAlignment="1">
      <alignment vertical="center"/>
    </xf>
    <xf numFmtId="0" fontId="8" fillId="0" borderId="0" xfId="8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0" fontId="14" fillId="0" borderId="0" xfId="8" applyFont="1" applyAlignment="1">
      <alignment horizontal="center" vertical="center"/>
    </xf>
    <xf numFmtId="176" fontId="14" fillId="0" borderId="0" xfId="6" applyFont="1" applyAlignment="1">
      <alignment horizontal="center" vertical="center" wrapText="1"/>
    </xf>
    <xf numFmtId="0" fontId="14" fillId="0" borderId="0" xfId="8" applyFont="1" applyAlignment="1">
      <alignment vertical="center"/>
    </xf>
    <xf numFmtId="0" fontId="14" fillId="0" borderId="0" xfId="8" applyFont="1" applyBorder="1" applyAlignment="1">
      <alignment vertical="center"/>
    </xf>
    <xf numFmtId="176" fontId="14" fillId="0" borderId="0" xfId="6" applyFont="1" applyAlignment="1">
      <alignment vertical="center"/>
    </xf>
    <xf numFmtId="176" fontId="14" fillId="0" borderId="0" xfId="5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Continuous" vertical="center"/>
    </xf>
    <xf numFmtId="0" fontId="14" fillId="0" borderId="0" xfId="10" applyFont="1" applyBorder="1" applyAlignment="1">
      <alignment vertical="center"/>
    </xf>
    <xf numFmtId="176" fontId="14" fillId="0" borderId="0" xfId="5" applyFont="1" applyAlignment="1">
      <alignment vertical="center"/>
    </xf>
    <xf numFmtId="0" fontId="19" fillId="0" borderId="0" xfId="8" applyFont="1" applyAlignment="1">
      <alignment vertical="center"/>
    </xf>
    <xf numFmtId="176" fontId="19" fillId="0" borderId="0" xfId="6" applyFont="1" applyAlignment="1">
      <alignment vertical="center"/>
    </xf>
    <xf numFmtId="0" fontId="20" fillId="0" borderId="0" xfId="8" applyFont="1" applyAlignment="1">
      <alignment vertical="center"/>
    </xf>
    <xf numFmtId="0" fontId="20" fillId="0" borderId="0" xfId="11" applyFont="1" applyAlignment="1">
      <alignment vertical="center"/>
    </xf>
    <xf numFmtId="0" fontId="20" fillId="0" borderId="0" xfId="8" applyFont="1" applyAlignment="1">
      <alignment horizontal="center" vertical="center"/>
    </xf>
    <xf numFmtId="176" fontId="20" fillId="0" borderId="0" xfId="6" applyFont="1" applyAlignment="1">
      <alignment vertical="center"/>
    </xf>
    <xf numFmtId="176" fontId="20" fillId="0" borderId="0" xfId="5" applyFont="1" applyAlignment="1">
      <alignment vertical="center"/>
    </xf>
    <xf numFmtId="0" fontId="14" fillId="0" borderId="4" xfId="13" applyFont="1" applyBorder="1" applyAlignment="1" applyProtection="1">
      <alignment horizontal="center" vertical="center"/>
    </xf>
    <xf numFmtId="0" fontId="14" fillId="0" borderId="4" xfId="13" applyFont="1" applyFill="1" applyBorder="1" applyAlignment="1" applyProtection="1">
      <alignment horizontal="center" vertical="center"/>
    </xf>
    <xf numFmtId="0" fontId="15" fillId="2" borderId="4" xfId="13" applyFont="1" applyFill="1" applyBorder="1" applyAlignment="1" applyProtection="1">
      <alignment horizontal="center" vertical="center"/>
    </xf>
    <xf numFmtId="0" fontId="14" fillId="0" borderId="5" xfId="13" applyFont="1" applyBorder="1" applyAlignment="1" applyProtection="1">
      <alignment horizontal="center" vertical="center"/>
    </xf>
    <xf numFmtId="0" fontId="14" fillId="0" borderId="6" xfId="8" applyFont="1" applyBorder="1" applyAlignment="1">
      <alignment vertical="center"/>
    </xf>
    <xf numFmtId="0" fontId="14" fillId="0" borderId="7" xfId="13" applyFont="1" applyBorder="1" applyAlignment="1" applyProtection="1">
      <alignment horizontal="center" vertical="center"/>
    </xf>
    <xf numFmtId="0" fontId="14" fillId="0" borderId="8" xfId="8" applyFont="1" applyBorder="1" applyAlignment="1">
      <alignment vertical="center"/>
    </xf>
    <xf numFmtId="0" fontId="14" fillId="0" borderId="9" xfId="8" applyFont="1" applyBorder="1" applyAlignment="1">
      <alignment vertical="center"/>
    </xf>
    <xf numFmtId="0" fontId="14" fillId="0" borderId="2" xfId="8" applyFont="1" applyBorder="1" applyAlignment="1">
      <alignment vertical="center"/>
    </xf>
    <xf numFmtId="0" fontId="14" fillId="0" borderId="10" xfId="8" applyFont="1" applyBorder="1" applyAlignment="1">
      <alignment vertical="center"/>
    </xf>
    <xf numFmtId="0" fontId="14" fillId="0" borderId="1" xfId="8" applyFont="1" applyBorder="1" applyAlignment="1">
      <alignment horizontal="center" vertical="center"/>
    </xf>
    <xf numFmtId="0" fontId="14" fillId="0" borderId="11" xfId="13" applyFont="1" applyBorder="1" applyAlignment="1" applyProtection="1">
      <alignment horizontal="center" vertical="center"/>
    </xf>
    <xf numFmtId="0" fontId="14" fillId="0" borderId="12" xfId="13" applyFont="1" applyBorder="1" applyAlignment="1" applyProtection="1">
      <alignment horizontal="center" vertical="center"/>
    </xf>
    <xf numFmtId="0" fontId="14" fillId="0" borderId="12" xfId="13" applyFont="1" applyFill="1" applyBorder="1" applyAlignment="1" applyProtection="1">
      <alignment horizontal="center" vertical="center"/>
    </xf>
    <xf numFmtId="0" fontId="15" fillId="2" borderId="12" xfId="13" applyFont="1" applyFill="1" applyBorder="1" applyAlignment="1" applyProtection="1">
      <alignment horizontal="center" vertical="center"/>
    </xf>
    <xf numFmtId="0" fontId="14" fillId="0" borderId="3" xfId="13" applyFont="1" applyBorder="1" applyAlignment="1" applyProtection="1">
      <alignment horizontal="center" vertical="center"/>
    </xf>
    <xf numFmtId="0" fontId="14" fillId="0" borderId="4" xfId="8" applyFont="1" applyBorder="1" applyAlignment="1">
      <alignment vertical="center"/>
    </xf>
    <xf numFmtId="0" fontId="14" fillId="0" borderId="5" xfId="8" applyFont="1" applyBorder="1" applyAlignment="1">
      <alignment vertical="center"/>
    </xf>
    <xf numFmtId="0" fontId="14" fillId="0" borderId="7" xfId="8" applyFont="1" applyBorder="1" applyAlignment="1">
      <alignment vertical="center"/>
    </xf>
    <xf numFmtId="0" fontId="14" fillId="0" borderId="2" xfId="1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8" applyFont="1" applyBorder="1" applyAlignment="1">
      <alignment horizontal="center" vertical="center"/>
    </xf>
    <xf numFmtId="0" fontId="14" fillId="0" borderId="0" xfId="8" applyFont="1" applyBorder="1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0" fontId="14" fillId="0" borderId="6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0" fontId="15" fillId="2" borderId="0" xfId="0" applyFont="1" applyFill="1" applyBorder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177" fontId="14" fillId="0" borderId="6" xfId="13" applyNumberFormat="1" applyFont="1" applyBorder="1" applyAlignment="1" applyProtection="1">
      <alignment horizontal="right" vertical="center" indent="2"/>
    </xf>
    <xf numFmtId="177" fontId="14" fillId="0" borderId="0" xfId="13" applyNumberFormat="1" applyFont="1" applyBorder="1" applyAlignment="1" applyProtection="1">
      <alignment horizontal="right" vertical="center" indent="2"/>
    </xf>
    <xf numFmtId="177" fontId="14" fillId="0" borderId="0" xfId="13" applyNumberFormat="1" applyFont="1" applyFill="1" applyBorder="1" applyAlignment="1" applyProtection="1">
      <alignment horizontal="right" vertical="center" indent="2"/>
    </xf>
    <xf numFmtId="177" fontId="15" fillId="2" borderId="0" xfId="13" applyNumberFormat="1" applyFont="1" applyFill="1" applyBorder="1" applyAlignment="1" applyProtection="1">
      <alignment horizontal="right" vertical="center" indent="2"/>
    </xf>
    <xf numFmtId="177" fontId="14" fillId="0" borderId="0" xfId="13" quotePrefix="1" applyNumberFormat="1" applyFont="1" applyBorder="1" applyAlignment="1" applyProtection="1">
      <alignment horizontal="right" vertical="center" indent="2"/>
    </xf>
    <xf numFmtId="177" fontId="14" fillId="0" borderId="8" xfId="13" applyNumberFormat="1" applyFont="1" applyBorder="1" applyAlignment="1" applyProtection="1">
      <alignment horizontal="right" vertical="center" indent="2"/>
    </xf>
    <xf numFmtId="183" fontId="20" fillId="0" borderId="0" xfId="7" applyFont="1" applyAlignment="1">
      <alignment vertical="center"/>
    </xf>
    <xf numFmtId="183" fontId="19" fillId="0" borderId="0" xfId="7" applyFont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83" fontId="14" fillId="0" borderId="0" xfId="7" applyFont="1" applyAlignment="1">
      <alignment vertical="center"/>
    </xf>
    <xf numFmtId="176" fontId="14" fillId="0" borderId="4" xfId="5" applyFont="1" applyBorder="1" applyAlignment="1">
      <alignment vertical="center"/>
    </xf>
    <xf numFmtId="176" fontId="14" fillId="0" borderId="2" xfId="5" applyFont="1" applyBorder="1" applyAlignment="1">
      <alignment vertical="center"/>
    </xf>
    <xf numFmtId="176" fontId="14" fillId="0" borderId="7" xfId="5" applyFont="1" applyBorder="1" applyAlignment="1">
      <alignment vertical="center"/>
    </xf>
    <xf numFmtId="176" fontId="14" fillId="0" borderId="8" xfId="5" applyFont="1" applyBorder="1" applyAlignment="1">
      <alignment vertical="center"/>
    </xf>
    <xf numFmtId="176" fontId="14" fillId="0" borderId="10" xfId="5" applyFont="1" applyBorder="1" applyAlignment="1">
      <alignment vertical="center"/>
    </xf>
    <xf numFmtId="176" fontId="14" fillId="0" borderId="13" xfId="5" applyFont="1" applyBorder="1" applyAlignment="1">
      <alignment horizontal="centerContinuous" vertical="center"/>
    </xf>
    <xf numFmtId="176" fontId="14" fillId="0" borderId="14" xfId="5" applyFont="1" applyBorder="1" applyAlignment="1">
      <alignment horizontal="centerContinuous" vertical="center"/>
    </xf>
    <xf numFmtId="183" fontId="14" fillId="0" borderId="1" xfId="9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Continuous" vertical="center"/>
    </xf>
    <xf numFmtId="176" fontId="15" fillId="0" borderId="0" xfId="5" applyFont="1" applyBorder="1" applyAlignment="1">
      <alignment horizontal="centerContinuous" vertical="center" wrapText="1"/>
    </xf>
    <xf numFmtId="176" fontId="14" fillId="0" borderId="0" xfId="5" applyFont="1" applyBorder="1" applyAlignment="1">
      <alignment horizontal="right"/>
    </xf>
    <xf numFmtId="0" fontId="14" fillId="0" borderId="0" xfId="0" quotePrefix="1" applyFont="1" applyBorder="1" applyAlignment="1">
      <alignment horizontal="center" vertical="center"/>
    </xf>
    <xf numFmtId="3" fontId="14" fillId="0" borderId="0" xfId="12" applyNumberFormat="1" applyFont="1" applyBorder="1" applyAlignment="1" applyProtection="1">
      <alignment horizontal="center" vertical="center"/>
    </xf>
    <xf numFmtId="176" fontId="14" fillId="0" borderId="0" xfId="5" applyFont="1" applyBorder="1" applyAlignment="1">
      <alignment horizontal="center" vertical="center"/>
    </xf>
    <xf numFmtId="0" fontId="21" fillId="0" borderId="0" xfId="8" applyFont="1" applyAlignment="1">
      <alignment vertical="center"/>
    </xf>
    <xf numFmtId="176" fontId="21" fillId="0" borderId="0" xfId="6" applyFont="1" applyAlignment="1">
      <alignment vertical="center"/>
    </xf>
    <xf numFmtId="183" fontId="21" fillId="0" borderId="0" xfId="7" applyFont="1" applyAlignment="1">
      <alignment vertical="center"/>
    </xf>
    <xf numFmtId="176" fontId="21" fillId="0" borderId="0" xfId="6" applyFont="1" applyBorder="1" applyAlignment="1">
      <alignment vertical="center"/>
    </xf>
    <xf numFmtId="176" fontId="21" fillId="0" borderId="0" xfId="5" applyFont="1" applyBorder="1" applyAlignment="1">
      <alignment vertical="center"/>
    </xf>
    <xf numFmtId="176" fontId="21" fillId="0" borderId="0" xfId="5" applyFont="1" applyAlignment="1">
      <alignment vertical="center"/>
    </xf>
    <xf numFmtId="0" fontId="22" fillId="0" borderId="0" xfId="8" applyFont="1" applyAlignment="1">
      <alignment vertical="center"/>
    </xf>
    <xf numFmtId="0" fontId="22" fillId="0" borderId="0" xfId="8" applyFont="1" applyBorder="1" applyAlignment="1">
      <alignment vertical="center"/>
    </xf>
    <xf numFmtId="183" fontId="22" fillId="0" borderId="0" xfId="7" applyFont="1" applyAlignment="1">
      <alignment vertical="center"/>
    </xf>
    <xf numFmtId="176" fontId="21" fillId="0" borderId="5" xfId="6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9" xfId="8" applyFont="1" applyBorder="1" applyAlignment="1">
      <alignment vertical="center"/>
    </xf>
    <xf numFmtId="37" fontId="21" fillId="0" borderId="4" xfId="4" applyNumberFormat="1" applyFont="1" applyBorder="1" applyAlignment="1">
      <alignment horizontal="centerContinuous" vertical="center"/>
    </xf>
    <xf numFmtId="0" fontId="21" fillId="0" borderId="0" xfId="8" applyFont="1" applyBorder="1" applyAlignment="1">
      <alignment horizontal="centerContinuous" vertical="center"/>
    </xf>
    <xf numFmtId="37" fontId="21" fillId="0" borderId="0" xfId="4" applyNumberFormat="1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  <xf numFmtId="0" fontId="14" fillId="0" borderId="2" xfId="8" applyFont="1" applyBorder="1" applyAlignment="1">
      <alignment horizontal="centerContinuous" vertical="center"/>
    </xf>
    <xf numFmtId="176" fontId="21" fillId="0" borderId="4" xfId="6" applyFont="1" applyBorder="1" applyAlignment="1">
      <alignment vertical="center"/>
    </xf>
    <xf numFmtId="37" fontId="21" fillId="0" borderId="0" xfId="4" applyNumberFormat="1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2" fillId="0" borderId="2" xfId="8" applyFont="1" applyBorder="1" applyAlignment="1">
      <alignment vertical="center"/>
    </xf>
    <xf numFmtId="0" fontId="21" fillId="0" borderId="4" xfId="0" applyFont="1" applyBorder="1" applyAlignment="1">
      <alignment horizontal="left" vertical="center" indent="1"/>
    </xf>
    <xf numFmtId="0" fontId="21" fillId="0" borderId="0" xfId="8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176" fontId="21" fillId="0" borderId="7" xfId="6" applyFont="1" applyBorder="1" applyAlignment="1">
      <alignment vertical="center"/>
    </xf>
    <xf numFmtId="0" fontId="21" fillId="0" borderId="8" xfId="8" applyFont="1" applyBorder="1" applyAlignment="1">
      <alignment vertical="center"/>
    </xf>
    <xf numFmtId="0" fontId="21" fillId="0" borderId="8" xfId="0" applyFont="1" applyBorder="1" applyAlignment="1">
      <alignment horizontal="left" vertical="center"/>
    </xf>
    <xf numFmtId="176" fontId="14" fillId="0" borderId="0" xfId="6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7" fillId="0" borderId="1" xfId="8" applyFont="1" applyBorder="1" applyAlignment="1">
      <alignment vertical="center"/>
    </xf>
    <xf numFmtId="183" fontId="7" fillId="0" borderId="0" xfId="7" applyFont="1" applyAlignment="1">
      <alignment vertical="center"/>
    </xf>
    <xf numFmtId="0" fontId="15" fillId="3" borderId="4" xfId="13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77" fontId="14" fillId="3" borderId="0" xfId="13" applyNumberFormat="1" applyFont="1" applyFill="1" applyBorder="1" applyAlignment="1" applyProtection="1">
      <alignment horizontal="right" vertical="center" indent="2"/>
    </xf>
    <xf numFmtId="0" fontId="15" fillId="3" borderId="0" xfId="8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distributed" vertical="center"/>
    </xf>
    <xf numFmtId="0" fontId="15" fillId="2" borderId="0" xfId="8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8" applyFont="1" applyFill="1" applyBorder="1" applyAlignment="1">
      <alignment horizontal="center" vertical="center"/>
    </xf>
    <xf numFmtId="0" fontId="15" fillId="0" borderId="0" xfId="8" applyFont="1" applyAlignment="1">
      <alignment vertical="center"/>
    </xf>
    <xf numFmtId="0" fontId="14" fillId="0" borderId="4" xfId="0" applyFont="1" applyBorder="1" applyAlignment="1">
      <alignment horizontal="left" vertical="center" indent="1"/>
    </xf>
    <xf numFmtId="184" fontId="14" fillId="0" borderId="1" xfId="9" applyNumberFormat="1" applyFont="1" applyBorder="1" applyAlignment="1">
      <alignment horizontal="center" vertical="center"/>
    </xf>
    <xf numFmtId="184" fontId="14" fillId="0" borderId="1" xfId="1" applyNumberFormat="1" applyFont="1" applyBorder="1" applyAlignment="1">
      <alignment horizontal="center" vertical="center"/>
    </xf>
    <xf numFmtId="0" fontId="14" fillId="4" borderId="4" xfId="13" applyFont="1" applyFill="1" applyBorder="1" applyAlignment="1" applyProtection="1">
      <alignment horizontal="center" vertical="center"/>
    </xf>
    <xf numFmtId="0" fontId="14" fillId="4" borderId="0" xfId="8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distributed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77" fontId="15" fillId="4" borderId="0" xfId="13" applyNumberFormat="1" applyFont="1" applyFill="1" applyBorder="1" applyAlignment="1" applyProtection="1">
      <alignment horizontal="right" vertical="center" indent="2"/>
    </xf>
    <xf numFmtId="0" fontId="14" fillId="3" borderId="12" xfId="13" applyFont="1" applyFill="1" applyBorder="1" applyAlignment="1" applyProtection="1">
      <alignment horizontal="center" vertical="center"/>
    </xf>
    <xf numFmtId="0" fontId="14" fillId="3" borderId="4" xfId="13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0" xfId="8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quotePrefix="1" applyFont="1" applyBorder="1" applyAlignment="1">
      <alignment horizontal="left" vertical="center"/>
    </xf>
    <xf numFmtId="0" fontId="14" fillId="0" borderId="13" xfId="8" applyFont="1" applyBorder="1" applyAlignment="1">
      <alignment horizontal="center" vertical="center" shrinkToFit="1"/>
    </xf>
    <xf numFmtId="0" fontId="14" fillId="0" borderId="15" xfId="8" applyFont="1" applyBorder="1" applyAlignment="1">
      <alignment horizontal="center" vertical="center" shrinkToFit="1"/>
    </xf>
    <xf numFmtId="0" fontId="14" fillId="0" borderId="14" xfId="8" applyFont="1" applyBorder="1" applyAlignment="1">
      <alignment horizontal="center" vertical="center" shrinkToFit="1"/>
    </xf>
    <xf numFmtId="0" fontId="16" fillId="0" borderId="13" xfId="8" quotePrefix="1" applyFont="1" applyBorder="1" applyAlignment="1">
      <alignment horizontal="center" vertical="center" wrapText="1"/>
    </xf>
    <xf numFmtId="0" fontId="16" fillId="0" borderId="15" xfId="8" quotePrefix="1" applyFont="1" applyBorder="1" applyAlignment="1">
      <alignment horizontal="center" vertical="center" wrapText="1"/>
    </xf>
    <xf numFmtId="176" fontId="12" fillId="0" borderId="0" xfId="5" applyFont="1" applyBorder="1" applyAlignment="1">
      <alignment horizontal="center" vertical="center" wrapText="1"/>
    </xf>
  </cellXfs>
  <cellStyles count="19">
    <cellStyle name="桁区切り" xfId="1" builtinId="6"/>
    <cellStyle name="標準" xfId="0" builtinId="0"/>
    <cellStyle name="標準 10" xfId="18"/>
    <cellStyle name="標準 2" xfId="2"/>
    <cellStyle name="標準 3" xfId="3"/>
    <cellStyle name="標準 4" xfId="14"/>
    <cellStyle name="標準 5" xfId="15"/>
    <cellStyle name="標準 6" xfId="16"/>
    <cellStyle name="標準 7" xfId="17"/>
    <cellStyle name="標準_02日照時間 2" xfId="4"/>
    <cellStyle name="標準_02日照時間_A5" xfId="5"/>
    <cellStyle name="標準_03降水量_A5" xfId="6"/>
    <cellStyle name="標準_05平均気温" xfId="7"/>
    <cellStyle name="標準_25事業所数" xfId="8"/>
    <cellStyle name="標準_２気候" xfId="9"/>
    <cellStyle name="標準_36就職率" xfId="10"/>
    <cellStyle name="標準_43高校数" xfId="11"/>
    <cellStyle name="標準_６人口" xfId="12"/>
    <cellStyle name="標準_91基礎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2554051247192"/>
          <c:y val="2.914572864321608E-2"/>
          <c:w val="0.77063124303706654"/>
          <c:h val="0.95437522841290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E37-4691-9EBF-C86C95E0035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37-4691-9EBF-C86C95E0035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37-4691-9EBF-C86C95E0035B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E37-4691-9EBF-C86C95E0035B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37-4691-9EBF-C86C95E0035B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5E37-4691-9EBF-C86C95E0035B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37-4691-9EBF-C86C95E0035B}"/>
              </c:ext>
            </c:extLst>
          </c:dPt>
          <c:val>
            <c:numRef>
              <c:f>'R7原稿　左'!$H$4:$H$51</c:f>
              <c:numCache>
                <c:formatCode>0.00_ </c:formatCode>
                <c:ptCount val="48"/>
                <c:pt idx="0">
                  <c:v>30.185339867888345</c:v>
                </c:pt>
                <c:pt idx="1">
                  <c:v>23.279834254143648</c:v>
                </c:pt>
                <c:pt idx="2">
                  <c:v>22.737710437710437</c:v>
                </c:pt>
                <c:pt idx="3">
                  <c:v>20.981526548672566</c:v>
                </c:pt>
                <c:pt idx="4">
                  <c:v>20.546564885496185</c:v>
                </c:pt>
                <c:pt idx="5">
                  <c:v>20.346361445783131</c:v>
                </c:pt>
                <c:pt idx="6">
                  <c:v>19.393913857677902</c:v>
                </c:pt>
                <c:pt idx="7">
                  <c:v>19.071124260355031</c:v>
                </c:pt>
                <c:pt idx="8">
                  <c:v>17.678363636363638</c:v>
                </c:pt>
                <c:pt idx="9">
                  <c:v>17.651470588235295</c:v>
                </c:pt>
                <c:pt idx="10">
                  <c:v>16.789337474120082</c:v>
                </c:pt>
                <c:pt idx="11">
                  <c:v>16.640081967213114</c:v>
                </c:pt>
                <c:pt idx="12">
                  <c:v>16.088465298142715</c:v>
                </c:pt>
                <c:pt idx="13">
                  <c:v>15.633736762481089</c:v>
                </c:pt>
                <c:pt idx="14">
                  <c:v>15.314945919370697</c:v>
                </c:pt>
                <c:pt idx="15">
                  <c:v>15.290000000000001</c:v>
                </c:pt>
                <c:pt idx="16">
                  <c:v>15.264051585169263</c:v>
                </c:pt>
                <c:pt idx="17">
                  <c:v>14.961175045427016</c:v>
                </c:pt>
                <c:pt idx="18">
                  <c:v>14.646928610957385</c:v>
                </c:pt>
                <c:pt idx="19">
                  <c:v>14.41108647450111</c:v>
                </c:pt>
                <c:pt idx="20">
                  <c:v>14.085369422092173</c:v>
                </c:pt>
                <c:pt idx="21">
                  <c:v>13.964333652924257</c:v>
                </c:pt>
                <c:pt idx="22">
                  <c:v>13.936076923076923</c:v>
                </c:pt>
                <c:pt idx="23">
                  <c:v>13.460447478194917</c:v>
                </c:pt>
                <c:pt idx="24">
                  <c:v>13.274250440917108</c:v>
                </c:pt>
                <c:pt idx="25">
                  <c:v>13.221209540034071</c:v>
                </c:pt>
                <c:pt idx="26">
                  <c:v>13.196236559139784</c:v>
                </c:pt>
                <c:pt idx="27">
                  <c:v>12.161965811965811</c:v>
                </c:pt>
                <c:pt idx="28">
                  <c:v>11.622096648480124</c:v>
                </c:pt>
                <c:pt idx="29">
                  <c:v>11.425027808676306</c:v>
                </c:pt>
                <c:pt idx="30">
                  <c:v>11.412429378531073</c:v>
                </c:pt>
                <c:pt idx="31">
                  <c:v>11.112842712842712</c:v>
                </c:pt>
                <c:pt idx="32">
                  <c:v>10.859661849978542</c:v>
                </c:pt>
                <c:pt idx="33">
                  <c:v>10.829064657878217</c:v>
                </c:pt>
                <c:pt idx="34">
                  <c:v>10.691558441558442</c:v>
                </c:pt>
                <c:pt idx="35">
                  <c:v>10.131834532374102</c:v>
                </c:pt>
                <c:pt idx="36">
                  <c:v>10.028181818181817</c:v>
                </c:pt>
                <c:pt idx="37">
                  <c:v>9.649979724249798</c:v>
                </c:pt>
                <c:pt idx="38">
                  <c:v>9.6042983565107463</c:v>
                </c:pt>
                <c:pt idx="39">
                  <c:v>9.3277777777777775</c:v>
                </c:pt>
                <c:pt idx="40">
                  <c:v>9.1315491362220342</c:v>
                </c:pt>
                <c:pt idx="41">
                  <c:v>8.0337952374545942</c:v>
                </c:pt>
                <c:pt idx="42">
                  <c:v>8.0035337124289203</c:v>
                </c:pt>
                <c:pt idx="43">
                  <c:v>7.1974362471021411</c:v>
                </c:pt>
                <c:pt idx="44">
                  <c:v>7.1351117637461243</c:v>
                </c:pt>
                <c:pt idx="45">
                  <c:v>5.793798785776235</c:v>
                </c:pt>
                <c:pt idx="46">
                  <c:v>5.7674604078842417</c:v>
                </c:pt>
                <c:pt idx="47">
                  <c:v>4.4379260543038699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37-4691-9EBF-C86C95E00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686144"/>
        <c:axId val="263398192"/>
      </c:barChart>
      <c:catAx>
        <c:axId val="239686144"/>
        <c:scaling>
          <c:orientation val="maxMin"/>
        </c:scaling>
        <c:delete val="1"/>
        <c:axPos val="l"/>
        <c:majorTickMark val="out"/>
        <c:minorTickMark val="none"/>
        <c:tickLblPos val="nextTo"/>
        <c:crossAx val="263398192"/>
        <c:crosses val="autoZero"/>
        <c:auto val="0"/>
        <c:lblAlgn val="ctr"/>
        <c:lblOffset val="100"/>
        <c:noMultiLvlLbl val="0"/>
      </c:catAx>
      <c:valAx>
        <c:axId val="263398192"/>
        <c:scaling>
          <c:orientation val="minMax"/>
          <c:max val="30"/>
          <c:min val="0"/>
        </c:scaling>
        <c:delete val="0"/>
        <c:axPos val="t"/>
        <c:majorGridlines/>
        <c:numFmt formatCode="0_);[Red]\(0\)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23968614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3521473759390368"/>
          <c:w val="0.77382337922115896"/>
          <c:h val="0.72076443539555324"/>
        </c:manualLayout>
      </c:layout>
      <c:lineChart>
        <c:grouping val="standard"/>
        <c:varyColors val="0"/>
        <c:ser>
          <c:idx val="0"/>
          <c:order val="0"/>
          <c:tx>
            <c:strRef>
              <c:f>'R7原稿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'R7原稿　右'!$H$6:$L$6</c:f>
              <c:strCache>
                <c:ptCount val="5"/>
                <c:pt idx="0">
                  <c:v>Ｈ30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'R7原稿　右'!$H$7:$L$7</c:f>
              <c:numCache>
                <c:formatCode>#,##0.00;"¥"\!\-#,##0.00</c:formatCode>
                <c:ptCount val="5"/>
                <c:pt idx="0">
                  <c:v>16.79</c:v>
                </c:pt>
                <c:pt idx="1">
                  <c:v>17.05</c:v>
                </c:pt>
                <c:pt idx="2">
                  <c:v>17.262754491017965</c:v>
                </c:pt>
                <c:pt idx="3">
                  <c:v>17.432067510548524</c:v>
                </c:pt>
                <c:pt idx="4">
                  <c:v>17.678363636363638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B-466C-A1A7-454553490835}"/>
            </c:ext>
          </c:extLst>
        </c:ser>
        <c:ser>
          <c:idx val="1"/>
          <c:order val="1"/>
          <c:tx>
            <c:strRef>
              <c:f>'R7原稿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'R7原稿　右'!$H$6:$L$6</c:f>
              <c:strCache>
                <c:ptCount val="5"/>
                <c:pt idx="0">
                  <c:v>Ｈ30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'R7原稿　右'!$H$8:$L$8</c:f>
              <c:numCache>
                <c:formatCode>#,##0.00;"¥"\!\-#,##0.00</c:formatCode>
                <c:ptCount val="5"/>
                <c:pt idx="0">
                  <c:v>10.49</c:v>
                </c:pt>
                <c:pt idx="1">
                  <c:v>10.58</c:v>
                </c:pt>
                <c:pt idx="2">
                  <c:v>10.683579604404432</c:v>
                </c:pt>
                <c:pt idx="3">
                  <c:v>10.849330915562717</c:v>
                </c:pt>
                <c:pt idx="4">
                  <c:v>10.859661008390631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B-466C-A1A7-454553490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98976"/>
        <c:axId val="263399368"/>
      </c:lineChart>
      <c:catAx>
        <c:axId val="263398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3399368"/>
        <c:crossesAt val="0"/>
        <c:auto val="1"/>
        <c:lblAlgn val="ctr"/>
        <c:lblOffset val="100"/>
        <c:tickMarkSkip val="1"/>
        <c:noMultiLvlLbl val="0"/>
      </c:catAx>
      <c:valAx>
        <c:axId val="263399368"/>
        <c:scaling>
          <c:orientation val="minMax"/>
          <c:max val="20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3398976"/>
        <c:crosses val="autoZero"/>
        <c:crossBetween val="between"/>
        <c:majorUnit val="2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735530062243745"/>
          <c:y val="1.3442487899705827E-2"/>
          <c:w val="0.37649714164356585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2</xdr:row>
      <xdr:rowOff>171450</xdr:rowOff>
    </xdr:from>
    <xdr:to>
      <xdr:col>12</xdr:col>
      <xdr:colOff>104775</xdr:colOff>
      <xdr:row>51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1770655</xdr:colOff>
      <xdr:row>2</xdr:row>
      <xdr:rowOff>14823</xdr:rowOff>
    </xdr:from>
    <xdr:ext cx="284565" cy="237053"/>
    <xdr:sp macro="" textlink="">
      <xdr:nvSpPr>
        <xdr:cNvPr id="3" name="テキスト 6"/>
        <xdr:cNvSpPr txBox="1">
          <a:spLocks noChangeArrowheads="1"/>
        </xdr:cNvSpPr>
      </xdr:nvSpPr>
      <xdr:spPr bwMode="auto">
        <a:xfrm>
          <a:off x="5263155" y="548223"/>
          <a:ext cx="284565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(㎡)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355763</xdr:colOff>
      <xdr:row>4</xdr:row>
      <xdr:rowOff>203593</xdr:rowOff>
    </xdr:from>
    <xdr:ext cx="404984" cy="220317"/>
    <xdr:sp macro="" textlink="">
      <xdr:nvSpPr>
        <xdr:cNvPr id="2" name="テキスト 4"/>
        <xdr:cNvSpPr txBox="1">
          <a:spLocks noChangeArrowheads="1"/>
        </xdr:cNvSpPr>
      </xdr:nvSpPr>
      <xdr:spPr bwMode="auto">
        <a:xfrm>
          <a:off x="6210463" y="3721493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102446</xdr:colOff>
      <xdr:row>2</xdr:row>
      <xdr:rowOff>89866</xdr:rowOff>
    </xdr:from>
    <xdr:ext cx="263919" cy="220317"/>
    <xdr:sp macro="" textlink="">
      <xdr:nvSpPr>
        <xdr:cNvPr id="3" name="テキスト 5"/>
        <xdr:cNvSpPr txBox="1">
          <a:spLocks noChangeArrowheads="1"/>
        </xdr:cNvSpPr>
      </xdr:nvSpPr>
      <xdr:spPr bwMode="auto">
        <a:xfrm>
          <a:off x="2197946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㎡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71437</xdr:rowOff>
    </xdr:from>
    <xdr:to>
      <xdr:col>12</xdr:col>
      <xdr:colOff>11906</xdr:colOff>
      <xdr:row>5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63"/>
  <sheetViews>
    <sheetView showGridLines="0" zoomScaleNormal="100" workbookViewId="0">
      <selection activeCell="F17" sqref="F17"/>
    </sheetView>
  </sheetViews>
  <sheetFormatPr defaultColWidth="9" defaultRowHeight="15" customHeight="1"/>
  <cols>
    <col min="1" max="1" width="6.90625" style="1" bestFit="1" customWidth="1"/>
    <col min="2" max="2" width="1.6328125" style="1" customWidth="1"/>
    <col min="3" max="3" width="6.26953125" style="1" customWidth="1"/>
    <col min="4" max="4" width="1.6328125" style="1" customWidth="1"/>
    <col min="5" max="5" width="9" style="1" customWidth="1"/>
    <col min="6" max="6" width="1.6328125" style="1" customWidth="1"/>
    <col min="7" max="7" width="2.6328125" style="1" customWidth="1"/>
    <col min="8" max="8" width="16" style="2" customWidth="1"/>
    <col min="9" max="9" width="2.6328125" style="1" customWidth="1"/>
    <col min="10" max="10" width="1.6328125" style="1" customWidth="1"/>
    <col min="11" max="11" width="26.7265625" style="1" customWidth="1"/>
    <col min="12" max="12" width="2.90625" style="1" customWidth="1"/>
    <col min="13" max="13" width="2.3632812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8" customFormat="1" ht="21" customHeight="1">
      <c r="C2" s="144" t="s">
        <v>63</v>
      </c>
      <c r="D2" s="144"/>
      <c r="E2" s="145"/>
      <c r="F2" s="145"/>
      <c r="G2" s="145"/>
      <c r="H2" s="145"/>
      <c r="I2" s="145"/>
      <c r="J2" s="145"/>
      <c r="K2" s="145"/>
      <c r="M2" s="19"/>
    </row>
    <row r="3" spans="1:13" s="10" customFormat="1" ht="38.15" customHeight="1">
      <c r="A3" s="8"/>
      <c r="B3" s="8"/>
      <c r="C3" s="35" t="s">
        <v>0</v>
      </c>
      <c r="D3" s="146" t="s">
        <v>1</v>
      </c>
      <c r="E3" s="147"/>
      <c r="F3" s="148"/>
      <c r="G3" s="149" t="s">
        <v>6</v>
      </c>
      <c r="H3" s="150"/>
      <c r="I3" s="150"/>
      <c r="J3" s="42"/>
      <c r="K3" s="29"/>
      <c r="L3" s="32"/>
      <c r="M3" s="9"/>
    </row>
    <row r="4" spans="1:13" s="10" customFormat="1" ht="16.5" customHeight="1">
      <c r="C4" s="36">
        <v>1</v>
      </c>
      <c r="D4" s="28"/>
      <c r="E4" s="56" t="s">
        <v>5</v>
      </c>
      <c r="F4" s="45"/>
      <c r="G4" s="46"/>
      <c r="H4" s="60">
        <v>30.185339867888345</v>
      </c>
      <c r="I4" s="53"/>
      <c r="J4" s="41"/>
      <c r="K4" s="11"/>
      <c r="L4" s="33"/>
      <c r="M4" s="12"/>
    </row>
    <row r="5" spans="1:13" s="10" customFormat="1" ht="16.5" customHeight="1">
      <c r="C5" s="37">
        <v>2</v>
      </c>
      <c r="D5" s="25"/>
      <c r="E5" s="57" t="s">
        <v>10</v>
      </c>
      <c r="F5" s="47"/>
      <c r="G5" s="48"/>
      <c r="H5" s="61">
        <v>23.279834254143648</v>
      </c>
      <c r="I5" s="54"/>
      <c r="J5" s="41"/>
      <c r="K5" s="11"/>
      <c r="L5" s="33"/>
      <c r="M5" s="12"/>
    </row>
    <row r="6" spans="1:13" s="10" customFormat="1" ht="16.5" customHeight="1">
      <c r="C6" s="37">
        <v>3</v>
      </c>
      <c r="D6" s="25"/>
      <c r="E6" s="57" t="s">
        <v>11</v>
      </c>
      <c r="F6" s="47"/>
      <c r="G6" s="48"/>
      <c r="H6" s="61">
        <v>22.737710437710437</v>
      </c>
      <c r="I6" s="54"/>
      <c r="J6" s="41"/>
      <c r="K6" s="11"/>
      <c r="L6" s="33"/>
      <c r="M6" s="12"/>
    </row>
    <row r="7" spans="1:13" s="10" customFormat="1" ht="16.5" customHeight="1">
      <c r="C7" s="37">
        <v>4</v>
      </c>
      <c r="D7" s="25"/>
      <c r="E7" s="57" t="s">
        <v>50</v>
      </c>
      <c r="F7" s="47"/>
      <c r="G7" s="48"/>
      <c r="H7" s="61">
        <v>20.981526548672566</v>
      </c>
      <c r="I7" s="54"/>
      <c r="J7" s="41"/>
      <c r="K7" s="11"/>
      <c r="L7" s="33"/>
      <c r="M7" s="12"/>
    </row>
    <row r="8" spans="1:13" s="10" customFormat="1" ht="16.5" customHeight="1">
      <c r="C8" s="37">
        <v>5</v>
      </c>
      <c r="D8" s="25"/>
      <c r="E8" s="57" t="s">
        <v>37</v>
      </c>
      <c r="F8" s="47"/>
      <c r="G8" s="48"/>
      <c r="H8" s="61">
        <v>20.546564885496185</v>
      </c>
      <c r="I8" s="54"/>
      <c r="J8" s="41"/>
      <c r="K8" s="11"/>
      <c r="L8" s="33"/>
      <c r="M8" s="12"/>
    </row>
    <row r="9" spans="1:13" s="10" customFormat="1" ht="16.5" customHeight="1">
      <c r="C9" s="38">
        <v>6</v>
      </c>
      <c r="D9" s="26"/>
      <c r="E9" s="57" t="s">
        <v>9</v>
      </c>
      <c r="F9" s="47"/>
      <c r="G9" s="48"/>
      <c r="H9" s="62">
        <v>20.346361445783131</v>
      </c>
      <c r="I9" s="54"/>
      <c r="J9" s="41"/>
      <c r="K9" s="11"/>
      <c r="L9" s="33"/>
      <c r="M9" s="12"/>
    </row>
    <row r="10" spans="1:13" s="10" customFormat="1" ht="16.5" customHeight="1">
      <c r="C10" s="38">
        <v>7</v>
      </c>
      <c r="D10" s="26"/>
      <c r="E10" s="57" t="s">
        <v>7</v>
      </c>
      <c r="F10" s="47"/>
      <c r="G10" s="48"/>
      <c r="H10" s="62">
        <v>19.393913857677902</v>
      </c>
      <c r="I10" s="54"/>
      <c r="J10" s="41"/>
      <c r="K10" s="11"/>
      <c r="L10" s="33"/>
      <c r="M10" s="12"/>
    </row>
    <row r="11" spans="1:13" s="10" customFormat="1" ht="16.5" customHeight="1">
      <c r="C11" s="37">
        <v>8</v>
      </c>
      <c r="D11" s="25"/>
      <c r="E11" s="57" t="s">
        <v>42</v>
      </c>
      <c r="F11" s="47"/>
      <c r="G11" s="48"/>
      <c r="H11" s="61">
        <v>19.071124260355031</v>
      </c>
      <c r="I11" s="54"/>
      <c r="J11" s="41"/>
      <c r="K11" s="11"/>
      <c r="L11" s="33"/>
      <c r="M11" s="12"/>
    </row>
    <row r="12" spans="1:13" s="10" customFormat="1" ht="16.5" customHeight="1">
      <c r="C12" s="39">
        <v>9</v>
      </c>
      <c r="D12" s="27"/>
      <c r="E12" s="58" t="s">
        <v>38</v>
      </c>
      <c r="F12" s="49"/>
      <c r="G12" s="50"/>
      <c r="H12" s="63">
        <v>17.678363636363638</v>
      </c>
      <c r="I12" s="124"/>
      <c r="J12" s="41"/>
      <c r="K12" s="11"/>
      <c r="L12" s="33"/>
      <c r="M12" s="12"/>
    </row>
    <row r="13" spans="1:13" s="10" customFormat="1" ht="16.5" customHeight="1">
      <c r="C13" s="139">
        <v>10</v>
      </c>
      <c r="D13" s="140"/>
      <c r="E13" s="123" t="s">
        <v>23</v>
      </c>
      <c r="F13" s="141"/>
      <c r="G13" s="142"/>
      <c r="H13" s="121">
        <v>17.651470588235295</v>
      </c>
      <c r="I13" s="143"/>
      <c r="J13" s="41"/>
      <c r="K13" s="11"/>
      <c r="L13" s="33"/>
      <c r="M13" s="12"/>
    </row>
    <row r="14" spans="1:13" s="10" customFormat="1" ht="16.5" customHeight="1">
      <c r="C14" s="38">
        <v>11</v>
      </c>
      <c r="D14" s="26"/>
      <c r="E14" s="125" t="s">
        <v>8</v>
      </c>
      <c r="F14" s="126"/>
      <c r="G14" s="127"/>
      <c r="H14" s="62">
        <v>16.789337474120082</v>
      </c>
      <c r="I14" s="128"/>
      <c r="J14" s="41"/>
      <c r="K14" s="11"/>
      <c r="L14" s="33"/>
      <c r="M14" s="12"/>
    </row>
    <row r="15" spans="1:13" s="10" customFormat="1" ht="16.5" customHeight="1">
      <c r="C15" s="38">
        <v>12</v>
      </c>
      <c r="D15" s="26"/>
      <c r="E15" s="57" t="s">
        <v>40</v>
      </c>
      <c r="F15" s="47"/>
      <c r="G15" s="48"/>
      <c r="H15" s="62">
        <v>16.640081967213114</v>
      </c>
      <c r="I15" s="54"/>
      <c r="J15" s="41"/>
      <c r="K15" s="11"/>
      <c r="L15" s="33"/>
      <c r="M15" s="12"/>
    </row>
    <row r="16" spans="1:13" s="10" customFormat="1" ht="16.5" customHeight="1">
      <c r="C16" s="37">
        <v>13</v>
      </c>
      <c r="D16" s="25"/>
      <c r="E16" s="57" t="s">
        <v>21</v>
      </c>
      <c r="F16" s="47"/>
      <c r="G16" s="48"/>
      <c r="H16" s="61">
        <v>16.088465298142715</v>
      </c>
      <c r="I16" s="54"/>
      <c r="J16" s="41"/>
      <c r="K16" s="11"/>
      <c r="L16" s="33"/>
      <c r="M16" s="12"/>
    </row>
    <row r="17" spans="3:13" s="10" customFormat="1" ht="16.5" customHeight="1">
      <c r="C17" s="38">
        <v>14</v>
      </c>
      <c r="D17" s="26"/>
      <c r="E17" s="57" t="s">
        <v>20</v>
      </c>
      <c r="F17" s="47"/>
      <c r="G17" s="48"/>
      <c r="H17" s="62">
        <v>15.633736762481089</v>
      </c>
      <c r="I17" s="54"/>
      <c r="J17" s="41"/>
      <c r="K17" s="11"/>
      <c r="L17" s="33"/>
      <c r="M17" s="12"/>
    </row>
    <row r="18" spans="3:13" s="10" customFormat="1" ht="16.5" customHeight="1">
      <c r="C18" s="37">
        <v>15</v>
      </c>
      <c r="D18" s="25"/>
      <c r="E18" s="57" t="s">
        <v>22</v>
      </c>
      <c r="F18" s="47"/>
      <c r="G18" s="48"/>
      <c r="H18" s="61">
        <v>15.314945919370697</v>
      </c>
      <c r="I18" s="54"/>
      <c r="J18" s="41"/>
      <c r="K18" s="11"/>
      <c r="L18" s="33"/>
      <c r="M18" s="12"/>
    </row>
    <row r="19" spans="3:13" s="10" customFormat="1" ht="16.5" customHeight="1">
      <c r="C19" s="38">
        <v>16</v>
      </c>
      <c r="D19" s="26"/>
      <c r="E19" s="57" t="s">
        <v>24</v>
      </c>
      <c r="F19" s="47"/>
      <c r="G19" s="48"/>
      <c r="H19" s="61">
        <v>15.290000000000001</v>
      </c>
      <c r="I19" s="54"/>
      <c r="J19" s="41"/>
      <c r="K19" s="11"/>
      <c r="L19" s="33"/>
      <c r="M19" s="12"/>
    </row>
    <row r="20" spans="3:13" s="10" customFormat="1" ht="16.5" customHeight="1">
      <c r="C20" s="37">
        <v>17</v>
      </c>
      <c r="D20" s="25"/>
      <c r="E20" s="57" t="s">
        <v>14</v>
      </c>
      <c r="F20" s="47"/>
      <c r="G20" s="48"/>
      <c r="H20" s="61">
        <v>15.264051585169263</v>
      </c>
      <c r="I20" s="54"/>
      <c r="J20" s="41"/>
      <c r="K20" s="11"/>
      <c r="L20" s="33"/>
      <c r="M20" s="12"/>
    </row>
    <row r="21" spans="3:13" s="10" customFormat="1" ht="16.5" customHeight="1">
      <c r="C21" s="38">
        <v>18</v>
      </c>
      <c r="D21" s="26"/>
      <c r="E21" s="57" t="s">
        <v>12</v>
      </c>
      <c r="F21" s="47"/>
      <c r="G21" s="48"/>
      <c r="H21" s="62">
        <v>14.961175045427016</v>
      </c>
      <c r="I21" s="54"/>
      <c r="J21" s="41"/>
      <c r="K21" s="11"/>
      <c r="L21" s="33"/>
      <c r="M21" s="12"/>
    </row>
    <row r="22" spans="3:13" s="10" customFormat="1" ht="16.5" customHeight="1">
      <c r="C22" s="37">
        <v>19</v>
      </c>
      <c r="D22" s="25"/>
      <c r="E22" s="57" t="s">
        <v>15</v>
      </c>
      <c r="F22" s="47"/>
      <c r="G22" s="48"/>
      <c r="H22" s="62">
        <v>14.646928610957385</v>
      </c>
      <c r="I22" s="54"/>
      <c r="J22" s="41"/>
      <c r="K22" s="11"/>
      <c r="L22" s="33"/>
      <c r="M22" s="12"/>
    </row>
    <row r="23" spans="3:13" s="10" customFormat="1" ht="16.5" customHeight="1">
      <c r="C23" s="38">
        <v>20</v>
      </c>
      <c r="D23" s="26"/>
      <c r="E23" s="57" t="s">
        <v>36</v>
      </c>
      <c r="F23" s="47"/>
      <c r="G23" s="48"/>
      <c r="H23" s="61">
        <v>14.41108647450111</v>
      </c>
      <c r="I23" s="54"/>
      <c r="J23" s="41"/>
      <c r="K23" s="11"/>
      <c r="L23" s="33"/>
      <c r="M23" s="12"/>
    </row>
    <row r="24" spans="3:13" s="10" customFormat="1" ht="16.5" customHeight="1">
      <c r="C24" s="37">
        <v>21</v>
      </c>
      <c r="D24" s="25"/>
      <c r="E24" s="57" t="s">
        <v>51</v>
      </c>
      <c r="F24" s="47"/>
      <c r="G24" s="48"/>
      <c r="H24" s="61">
        <v>14.085369422092173</v>
      </c>
      <c r="I24" s="54"/>
      <c r="J24" s="41"/>
      <c r="K24" s="11"/>
      <c r="L24" s="33"/>
      <c r="M24" s="12"/>
    </row>
    <row r="25" spans="3:13" s="10" customFormat="1" ht="16.5" customHeight="1">
      <c r="C25" s="38">
        <v>22</v>
      </c>
      <c r="D25" s="26"/>
      <c r="E25" s="57" t="s">
        <v>47</v>
      </c>
      <c r="F25" s="47"/>
      <c r="G25" s="48"/>
      <c r="H25" s="62">
        <v>13.964333652924257</v>
      </c>
      <c r="I25" s="54"/>
      <c r="J25" s="41"/>
      <c r="K25" s="11"/>
      <c r="L25" s="33"/>
      <c r="M25" s="12"/>
    </row>
    <row r="26" spans="3:13" s="10" customFormat="1" ht="16.5" customHeight="1">
      <c r="C26" s="37">
        <v>23</v>
      </c>
      <c r="D26" s="25"/>
      <c r="E26" s="57" t="s">
        <v>34</v>
      </c>
      <c r="F26" s="47"/>
      <c r="G26" s="48"/>
      <c r="H26" s="62">
        <v>13.936076923076923</v>
      </c>
      <c r="I26" s="54"/>
      <c r="J26" s="41"/>
      <c r="K26" s="11"/>
      <c r="L26" s="33"/>
      <c r="M26" s="12"/>
    </row>
    <row r="27" spans="3:13" s="10" customFormat="1" ht="16.5" customHeight="1">
      <c r="C27" s="38">
        <v>24</v>
      </c>
      <c r="D27" s="26"/>
      <c r="E27" s="57" t="s">
        <v>33</v>
      </c>
      <c r="F27" s="47"/>
      <c r="G27" s="48"/>
      <c r="H27" s="62">
        <v>13.460447478194917</v>
      </c>
      <c r="I27" s="54"/>
      <c r="J27" s="41"/>
      <c r="K27" s="16"/>
      <c r="L27" s="44"/>
      <c r="M27" s="12"/>
    </row>
    <row r="28" spans="3:13" s="10" customFormat="1" ht="16.5" customHeight="1">
      <c r="C28" s="37">
        <v>25</v>
      </c>
      <c r="D28" s="25"/>
      <c r="E28" s="57" t="s">
        <v>44</v>
      </c>
      <c r="F28" s="47"/>
      <c r="G28" s="48"/>
      <c r="H28" s="62">
        <v>13.274250440917108</v>
      </c>
      <c r="I28" s="54"/>
      <c r="J28" s="41"/>
      <c r="K28" s="16"/>
      <c r="L28" s="44"/>
      <c r="M28" s="12"/>
    </row>
    <row r="29" spans="3:13" s="10" customFormat="1" ht="16.5" customHeight="1">
      <c r="C29" s="38">
        <v>26</v>
      </c>
      <c r="D29" s="26"/>
      <c r="E29" s="57" t="s">
        <v>43</v>
      </c>
      <c r="F29" s="47"/>
      <c r="G29" s="48"/>
      <c r="H29" s="62">
        <v>13.221209540034071</v>
      </c>
      <c r="I29" s="54"/>
      <c r="J29" s="41"/>
      <c r="K29" s="16"/>
      <c r="L29" s="44"/>
      <c r="M29" s="12"/>
    </row>
    <row r="30" spans="3:13" s="10" customFormat="1" ht="16.5" customHeight="1">
      <c r="C30" s="37">
        <v>27</v>
      </c>
      <c r="D30" s="25"/>
      <c r="E30" s="57" t="s">
        <v>49</v>
      </c>
      <c r="F30" s="47"/>
      <c r="G30" s="48"/>
      <c r="H30" s="62">
        <v>13.196236559139784</v>
      </c>
      <c r="I30" s="54"/>
      <c r="J30" s="41"/>
      <c r="K30" s="11"/>
      <c r="L30" s="33"/>
      <c r="M30" s="12"/>
    </row>
    <row r="31" spans="3:13" s="10" customFormat="1" ht="16.5" customHeight="1">
      <c r="C31" s="38">
        <v>28</v>
      </c>
      <c r="D31" s="26"/>
      <c r="E31" s="57" t="s">
        <v>46</v>
      </c>
      <c r="F31" s="47"/>
      <c r="G31" s="48"/>
      <c r="H31" s="61">
        <v>12.161965811965811</v>
      </c>
      <c r="I31" s="54"/>
      <c r="J31" s="41"/>
      <c r="K31" s="11"/>
      <c r="L31" s="33"/>
      <c r="M31" s="12"/>
    </row>
    <row r="32" spans="3:13" s="10" customFormat="1" ht="16.5" customHeight="1">
      <c r="C32" s="37">
        <v>29</v>
      </c>
      <c r="D32" s="25"/>
      <c r="E32" s="57" t="s">
        <v>39</v>
      </c>
      <c r="F32" s="47"/>
      <c r="G32" s="48"/>
      <c r="H32" s="61">
        <v>11.622096648480124</v>
      </c>
      <c r="I32" s="54"/>
      <c r="J32" s="41"/>
      <c r="K32" s="11"/>
      <c r="L32" s="33"/>
      <c r="M32" s="12"/>
    </row>
    <row r="33" spans="3:19" s="10" customFormat="1" ht="16.5" customHeight="1">
      <c r="C33" s="38">
        <v>30</v>
      </c>
      <c r="D33" s="26"/>
      <c r="E33" s="125" t="s">
        <v>26</v>
      </c>
      <c r="F33" s="126"/>
      <c r="G33" s="127"/>
      <c r="H33" s="62">
        <v>11.425027808676306</v>
      </c>
      <c r="I33" s="128"/>
      <c r="J33" s="41"/>
      <c r="K33" s="11"/>
      <c r="L33" s="33"/>
      <c r="M33" s="12"/>
      <c r="S33" s="129"/>
    </row>
    <row r="34" spans="3:19" s="10" customFormat="1" ht="16.5" customHeight="1">
      <c r="C34" s="37">
        <v>31</v>
      </c>
      <c r="D34" s="25"/>
      <c r="E34" s="57" t="s">
        <v>25</v>
      </c>
      <c r="F34" s="47"/>
      <c r="G34" s="48"/>
      <c r="H34" s="62">
        <v>11.412429378531073</v>
      </c>
      <c r="I34" s="54"/>
      <c r="J34" s="41"/>
      <c r="K34" s="11"/>
      <c r="L34" s="33"/>
      <c r="M34" s="12"/>
    </row>
    <row r="35" spans="3:19" s="10" customFormat="1" ht="16.5" customHeight="1">
      <c r="C35" s="38">
        <v>32</v>
      </c>
      <c r="D35" s="26"/>
      <c r="E35" s="57" t="s">
        <v>52</v>
      </c>
      <c r="F35" s="47"/>
      <c r="G35" s="48"/>
      <c r="H35" s="62">
        <v>11.112842712842712</v>
      </c>
      <c r="I35" s="54"/>
      <c r="J35" s="41"/>
      <c r="K35" s="11"/>
      <c r="L35" s="33"/>
      <c r="M35" s="12"/>
    </row>
    <row r="36" spans="3:19" s="10" customFormat="1" ht="16.5" customHeight="1">
      <c r="C36" s="37"/>
      <c r="D36" s="133"/>
      <c r="E36" s="135" t="s">
        <v>57</v>
      </c>
      <c r="F36" s="136"/>
      <c r="G36" s="137"/>
      <c r="H36" s="138">
        <v>10.859661849978542</v>
      </c>
      <c r="I36" s="134"/>
      <c r="J36" s="41"/>
      <c r="K36" s="11"/>
      <c r="L36" s="33"/>
      <c r="M36" s="12"/>
    </row>
    <row r="37" spans="3:19" s="10" customFormat="1" ht="16.5" customHeight="1">
      <c r="C37" s="37">
        <v>33</v>
      </c>
      <c r="D37" s="118"/>
      <c r="E37" s="123" t="s">
        <v>29</v>
      </c>
      <c r="F37" s="119"/>
      <c r="G37" s="120"/>
      <c r="H37" s="121">
        <v>10.829064657878217</v>
      </c>
      <c r="I37" s="122"/>
      <c r="J37" s="41"/>
      <c r="K37" s="11"/>
      <c r="L37" s="33"/>
      <c r="M37" s="12"/>
    </row>
    <row r="38" spans="3:19" s="10" customFormat="1" ht="16.5" customHeight="1">
      <c r="C38" s="37">
        <v>34</v>
      </c>
      <c r="D38" s="25"/>
      <c r="E38" s="57" t="s">
        <v>48</v>
      </c>
      <c r="F38" s="47"/>
      <c r="G38" s="48"/>
      <c r="H38" s="61">
        <v>10.691558441558442</v>
      </c>
      <c r="I38" s="54"/>
      <c r="J38" s="41"/>
      <c r="K38" s="11"/>
      <c r="L38" s="33"/>
      <c r="M38" s="12"/>
    </row>
    <row r="39" spans="3:19" s="10" customFormat="1" ht="16.5" customHeight="1">
      <c r="C39" s="37">
        <v>35</v>
      </c>
      <c r="D39" s="25"/>
      <c r="E39" s="57" t="s">
        <v>13</v>
      </c>
      <c r="F39" s="47"/>
      <c r="G39" s="48"/>
      <c r="H39" s="61">
        <v>10.131834532374102</v>
      </c>
      <c r="I39" s="54"/>
      <c r="J39" s="41"/>
      <c r="K39" s="11"/>
      <c r="L39" s="33"/>
      <c r="M39" s="12"/>
    </row>
    <row r="40" spans="3:19" s="10" customFormat="1" ht="16.5" customHeight="1">
      <c r="C40" s="37">
        <v>36</v>
      </c>
      <c r="D40" s="25"/>
      <c r="E40" s="57" t="s">
        <v>41</v>
      </c>
      <c r="F40" s="47"/>
      <c r="G40" s="48"/>
      <c r="H40" s="61">
        <v>10.028181818181817</v>
      </c>
      <c r="I40" s="54"/>
      <c r="J40" s="41"/>
      <c r="K40" s="11"/>
      <c r="L40" s="33"/>
      <c r="M40" s="12"/>
    </row>
    <row r="41" spans="3:19" s="10" customFormat="1" ht="16.5" customHeight="1">
      <c r="C41" s="37">
        <v>37</v>
      </c>
      <c r="D41" s="25"/>
      <c r="E41" s="57" t="s">
        <v>45</v>
      </c>
      <c r="F41" s="47"/>
      <c r="G41" s="48"/>
      <c r="H41" s="64">
        <v>9.649979724249798</v>
      </c>
      <c r="I41" s="54"/>
      <c r="J41" s="41"/>
      <c r="K41" s="11"/>
      <c r="L41" s="33"/>
      <c r="M41" s="12"/>
    </row>
    <row r="42" spans="3:19" s="10" customFormat="1" ht="16.5" customHeight="1">
      <c r="C42" s="37">
        <v>38</v>
      </c>
      <c r="D42" s="25"/>
      <c r="E42" s="57" t="s">
        <v>35</v>
      </c>
      <c r="F42" s="47"/>
      <c r="G42" s="48"/>
      <c r="H42" s="61">
        <v>9.6042983565107463</v>
      </c>
      <c r="I42" s="54"/>
      <c r="J42" s="41"/>
      <c r="K42" s="11"/>
      <c r="L42" s="33"/>
      <c r="M42" s="12"/>
    </row>
    <row r="43" spans="3:19" s="10" customFormat="1" ht="16.5" customHeight="1">
      <c r="C43" s="37">
        <v>39</v>
      </c>
      <c r="D43" s="25"/>
      <c r="E43" s="57" t="s">
        <v>30</v>
      </c>
      <c r="F43" s="47"/>
      <c r="G43" s="48"/>
      <c r="H43" s="61">
        <v>9.3277777777777775</v>
      </c>
      <c r="I43" s="54"/>
      <c r="J43" s="41"/>
      <c r="K43" s="11"/>
      <c r="L43" s="33"/>
      <c r="M43" s="12"/>
    </row>
    <row r="44" spans="3:19" s="10" customFormat="1" ht="16.5" customHeight="1">
      <c r="C44" s="37">
        <v>40</v>
      </c>
      <c r="D44" s="25"/>
      <c r="E44" s="57" t="s">
        <v>27</v>
      </c>
      <c r="F44" s="47"/>
      <c r="G44" s="48"/>
      <c r="H44" s="62">
        <v>9.1315491362220342</v>
      </c>
      <c r="I44" s="54"/>
      <c r="J44" s="41"/>
      <c r="K44" s="11"/>
      <c r="L44" s="33"/>
      <c r="M44" s="12"/>
    </row>
    <row r="45" spans="3:19" s="10" customFormat="1" ht="16.5" customHeight="1">
      <c r="C45" s="37">
        <v>41</v>
      </c>
      <c r="D45" s="25"/>
      <c r="E45" s="57" t="s">
        <v>28</v>
      </c>
      <c r="F45" s="47"/>
      <c r="G45" s="48"/>
      <c r="H45" s="61">
        <v>8.0337952374545942</v>
      </c>
      <c r="I45" s="54"/>
      <c r="J45" s="41"/>
      <c r="K45" s="11"/>
      <c r="L45" s="33"/>
      <c r="M45" s="12"/>
    </row>
    <row r="46" spans="3:19" s="10" customFormat="1" ht="16.5" customHeight="1">
      <c r="C46" s="37">
        <v>42</v>
      </c>
      <c r="D46" s="25"/>
      <c r="E46" s="57" t="s">
        <v>31</v>
      </c>
      <c r="F46" s="47"/>
      <c r="G46" s="48"/>
      <c r="H46" s="62">
        <v>8.0035337124289203</v>
      </c>
      <c r="I46" s="54"/>
      <c r="J46" s="41"/>
      <c r="K46" s="11"/>
      <c r="L46" s="33"/>
      <c r="M46" s="12"/>
    </row>
    <row r="47" spans="3:19" s="10" customFormat="1" ht="16.5" customHeight="1">
      <c r="C47" s="37">
        <v>43</v>
      </c>
      <c r="D47" s="25"/>
      <c r="E47" s="57" t="s">
        <v>16</v>
      </c>
      <c r="F47" s="47"/>
      <c r="G47" s="48"/>
      <c r="H47" s="61">
        <v>7.1974362471021411</v>
      </c>
      <c r="I47" s="54"/>
      <c r="J47" s="41"/>
      <c r="K47" s="11"/>
      <c r="L47" s="33"/>
      <c r="M47" s="12"/>
    </row>
    <row r="48" spans="3:19" s="10" customFormat="1" ht="16.5" customHeight="1">
      <c r="C48" s="37">
        <v>44</v>
      </c>
      <c r="D48" s="25"/>
      <c r="E48" s="57" t="s">
        <v>17</v>
      </c>
      <c r="F48" s="47"/>
      <c r="G48" s="48"/>
      <c r="H48" s="61">
        <v>7.1351117637461243</v>
      </c>
      <c r="I48" s="54"/>
      <c r="J48" s="41"/>
      <c r="K48" s="11"/>
      <c r="L48" s="33"/>
      <c r="M48" s="12"/>
    </row>
    <row r="49" spans="3:13" s="10" customFormat="1" ht="16.5" customHeight="1">
      <c r="C49" s="37">
        <v>45</v>
      </c>
      <c r="D49" s="25"/>
      <c r="E49" s="57" t="s">
        <v>19</v>
      </c>
      <c r="F49" s="47"/>
      <c r="G49" s="48"/>
      <c r="H49" s="61">
        <v>5.793798785776235</v>
      </c>
      <c r="I49" s="54"/>
      <c r="J49" s="41"/>
      <c r="K49" s="11"/>
      <c r="L49" s="33"/>
      <c r="M49" s="12"/>
    </row>
    <row r="50" spans="3:13" s="10" customFormat="1" ht="16.5" customHeight="1">
      <c r="C50" s="37">
        <v>46</v>
      </c>
      <c r="D50" s="25"/>
      <c r="E50" s="57" t="s">
        <v>32</v>
      </c>
      <c r="F50" s="47"/>
      <c r="G50" s="48"/>
      <c r="H50" s="61">
        <v>5.7674604078842417</v>
      </c>
      <c r="I50" s="54"/>
      <c r="J50" s="41"/>
      <c r="K50" s="11"/>
      <c r="L50" s="33"/>
      <c r="M50" s="12"/>
    </row>
    <row r="51" spans="3:13" s="10" customFormat="1" ht="16.5" customHeight="1">
      <c r="C51" s="40">
        <v>47</v>
      </c>
      <c r="D51" s="30"/>
      <c r="E51" s="59" t="s">
        <v>18</v>
      </c>
      <c r="F51" s="51"/>
      <c r="G51" s="52"/>
      <c r="H51" s="65">
        <v>4.4379260543038699</v>
      </c>
      <c r="I51" s="55"/>
      <c r="J51" s="43"/>
      <c r="K51" s="31"/>
      <c r="L51" s="34"/>
      <c r="M51" s="12"/>
    </row>
    <row r="52" spans="3:13" s="10" customFormat="1" ht="16.5" customHeight="1">
      <c r="E52" s="11"/>
      <c r="F52" s="11"/>
      <c r="G52" s="11"/>
      <c r="H52" s="8"/>
      <c r="M52" s="12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3">
    <mergeCell ref="C2:K2"/>
    <mergeCell ref="D3:F3"/>
    <mergeCell ref="G3:I3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37"/>
  <sheetViews>
    <sheetView showGridLines="0" tabSelected="1" zoomScale="85" zoomScaleNormal="85" workbookViewId="0">
      <selection activeCell="O7" sqref="O7"/>
    </sheetView>
  </sheetViews>
  <sheetFormatPr defaultColWidth="9" defaultRowHeight="15" customHeight="1"/>
  <cols>
    <col min="1" max="2" width="9" style="1"/>
    <col min="3" max="3" width="4.7265625" style="1" customWidth="1"/>
    <col min="4" max="4" width="1.6328125" style="1" customWidth="1"/>
    <col min="5" max="5" width="5.6328125" style="3" customWidth="1"/>
    <col min="6" max="6" width="8.6328125" style="4" customWidth="1"/>
    <col min="7" max="7" width="2.6328125" style="4" customWidth="1"/>
    <col min="8" max="12" width="10.6328125" style="4" customWidth="1"/>
    <col min="13" max="13" width="5.6328125" style="1" customWidth="1"/>
    <col min="14" max="14" width="6.36328125" style="117" customWidth="1"/>
    <col min="15" max="16384" width="9" style="1"/>
  </cols>
  <sheetData>
    <row r="1" spans="1:14" s="20" customFormat="1" ht="21" customHeight="1">
      <c r="A1" s="10">
        <v>21</v>
      </c>
      <c r="E1" s="23"/>
      <c r="F1" s="24"/>
      <c r="G1" s="24"/>
      <c r="H1" s="24"/>
      <c r="I1" s="24"/>
      <c r="J1" s="24"/>
      <c r="K1" s="24"/>
      <c r="L1" s="24"/>
      <c r="N1" s="66"/>
    </row>
    <row r="2" spans="1:14" s="18" customFormat="1" ht="21" customHeight="1">
      <c r="A2" s="10">
        <v>21</v>
      </c>
      <c r="E2" s="19"/>
      <c r="F2" s="151" t="s">
        <v>53</v>
      </c>
      <c r="G2" s="151"/>
      <c r="H2" s="151"/>
      <c r="I2" s="151"/>
      <c r="J2" s="151"/>
      <c r="K2" s="151"/>
      <c r="L2" s="151"/>
      <c r="N2" s="67"/>
    </row>
    <row r="3" spans="1:14" s="10" customFormat="1" ht="30" customHeight="1">
      <c r="A3" s="10">
        <v>30</v>
      </c>
      <c r="C3" s="8"/>
      <c r="D3" s="8"/>
      <c r="E3" s="9"/>
      <c r="F3" s="68"/>
      <c r="G3" s="69"/>
      <c r="H3" s="69"/>
      <c r="I3" s="69"/>
      <c r="J3" s="69"/>
      <c r="K3" s="69"/>
      <c r="L3" s="70"/>
      <c r="N3" s="71"/>
    </row>
    <row r="4" spans="1:14" s="10" customFormat="1" ht="205" customHeight="1">
      <c r="A4" s="10">
        <v>205</v>
      </c>
      <c r="E4" s="12"/>
      <c r="F4" s="72"/>
      <c r="G4" s="13"/>
      <c r="H4" s="13"/>
      <c r="I4" s="13"/>
      <c r="J4" s="13"/>
      <c r="K4" s="13"/>
      <c r="L4" s="73"/>
      <c r="N4" s="71"/>
    </row>
    <row r="5" spans="1:14" s="10" customFormat="1" ht="36" customHeight="1">
      <c r="A5" s="10">
        <v>36</v>
      </c>
      <c r="E5" s="12"/>
      <c r="F5" s="74"/>
      <c r="G5" s="75"/>
      <c r="H5" s="75"/>
      <c r="I5" s="75"/>
      <c r="J5" s="75"/>
      <c r="K5" s="75"/>
      <c r="L5" s="76"/>
      <c r="N5" s="71"/>
    </row>
    <row r="6" spans="1:14" s="10" customFormat="1" ht="30" customHeight="1">
      <c r="A6" s="10">
        <v>30</v>
      </c>
      <c r="E6" s="12"/>
      <c r="F6" s="77" t="s">
        <v>4</v>
      </c>
      <c r="G6" s="78"/>
      <c r="H6" s="79" t="s">
        <v>58</v>
      </c>
      <c r="I6" s="79" t="s">
        <v>59</v>
      </c>
      <c r="J6" s="79" t="s">
        <v>61</v>
      </c>
      <c r="K6" s="79" t="s">
        <v>62</v>
      </c>
      <c r="L6" s="79" t="s">
        <v>64</v>
      </c>
      <c r="M6" s="71"/>
      <c r="N6" s="71"/>
    </row>
    <row r="7" spans="1:14" s="10" customFormat="1" ht="45" customHeight="1">
      <c r="A7" s="10">
        <v>45</v>
      </c>
      <c r="E7" s="12"/>
      <c r="F7" s="77" t="s">
        <v>2</v>
      </c>
      <c r="G7" s="78"/>
      <c r="H7" s="131">
        <v>16.79</v>
      </c>
      <c r="I7" s="131">
        <v>17.05</v>
      </c>
      <c r="J7" s="131">
        <v>17.262754491017965</v>
      </c>
      <c r="K7" s="131">
        <v>17.432067510548524</v>
      </c>
      <c r="L7" s="131">
        <v>17.678363636363638</v>
      </c>
      <c r="M7" s="71"/>
      <c r="N7" s="71"/>
    </row>
    <row r="8" spans="1:14" s="10" customFormat="1" ht="45" customHeight="1">
      <c r="A8" s="10">
        <v>45</v>
      </c>
      <c r="E8" s="12"/>
      <c r="F8" s="77" t="s">
        <v>3</v>
      </c>
      <c r="G8" s="78"/>
      <c r="H8" s="132">
        <v>10.49</v>
      </c>
      <c r="I8" s="132">
        <v>10.58</v>
      </c>
      <c r="J8" s="132">
        <v>10.683579604404432</v>
      </c>
      <c r="K8" s="132">
        <v>10.849330915562717</v>
      </c>
      <c r="L8" s="132">
        <v>10.859661008390631</v>
      </c>
    </row>
    <row r="9" spans="1:14" s="10" customFormat="1" ht="19" customHeight="1">
      <c r="A9" s="10">
        <v>19</v>
      </c>
      <c r="E9" s="12"/>
      <c r="F9" s="80"/>
      <c r="G9" s="81"/>
      <c r="H9" s="81"/>
      <c r="I9" s="81"/>
      <c r="J9" s="81"/>
      <c r="K9" s="81"/>
      <c r="L9" s="14" t="s">
        <v>54</v>
      </c>
    </row>
    <row r="10" spans="1:14" s="10" customFormat="1" ht="19" customHeight="1">
      <c r="A10" s="10">
        <v>19</v>
      </c>
      <c r="E10" s="12"/>
      <c r="F10" s="82"/>
      <c r="G10" s="82"/>
      <c r="H10" s="15"/>
      <c r="I10" s="15"/>
      <c r="J10" s="15"/>
      <c r="K10" s="15"/>
      <c r="L10" s="15"/>
      <c r="N10" s="71"/>
    </row>
    <row r="11" spans="1:14" s="10" customFormat="1" ht="19" customHeight="1">
      <c r="A11" s="10">
        <v>19</v>
      </c>
      <c r="E11" s="12"/>
      <c r="F11" s="13"/>
      <c r="G11" s="13"/>
      <c r="H11" s="13"/>
      <c r="I11" s="13"/>
      <c r="J11" s="13"/>
      <c r="K11" s="13"/>
      <c r="L11" s="83"/>
      <c r="N11" s="71"/>
    </row>
    <row r="12" spans="1:14" s="10" customFormat="1" ht="19" customHeight="1">
      <c r="A12" s="10">
        <v>19</v>
      </c>
      <c r="E12" s="12"/>
      <c r="F12" s="84"/>
      <c r="G12" s="84"/>
      <c r="H12" s="85"/>
      <c r="I12" s="86"/>
      <c r="J12" s="84"/>
      <c r="K12" s="84"/>
      <c r="L12" s="84"/>
      <c r="N12" s="71"/>
    </row>
    <row r="13" spans="1:14" s="10" customFormat="1" ht="19" customHeight="1">
      <c r="A13" s="10">
        <v>19</v>
      </c>
      <c r="E13" s="12"/>
      <c r="F13" s="84"/>
      <c r="G13" s="84"/>
      <c r="H13" s="85"/>
      <c r="I13" s="86"/>
      <c r="J13" s="84"/>
      <c r="K13" s="84"/>
      <c r="L13" s="84"/>
      <c r="N13" s="71"/>
    </row>
    <row r="14" spans="1:14" s="10" customFormat="1" ht="19" customHeight="1">
      <c r="A14" s="10">
        <v>19</v>
      </c>
      <c r="E14" s="12"/>
      <c r="F14" s="84"/>
      <c r="G14" s="84"/>
      <c r="H14" s="85"/>
      <c r="I14" s="86"/>
      <c r="J14" s="84"/>
      <c r="K14" s="84"/>
      <c r="L14" s="84"/>
      <c r="N14" s="71"/>
    </row>
    <row r="15" spans="1:14" s="10" customFormat="1" ht="19" customHeight="1">
      <c r="A15" s="10">
        <v>19</v>
      </c>
      <c r="E15" s="12"/>
      <c r="F15" s="17"/>
      <c r="G15" s="17"/>
      <c r="H15" s="17"/>
      <c r="I15" s="17"/>
      <c r="J15" s="17"/>
      <c r="K15" s="17"/>
      <c r="L15" s="17"/>
      <c r="N15" s="71"/>
    </row>
    <row r="16" spans="1:14" s="10" customFormat="1" ht="19" customHeight="1">
      <c r="A16" s="10">
        <v>19</v>
      </c>
      <c r="E16" s="12"/>
      <c r="F16" s="17"/>
      <c r="G16" s="17"/>
      <c r="H16" s="17"/>
      <c r="I16" s="17"/>
      <c r="J16" s="17"/>
      <c r="K16" s="17"/>
      <c r="L16" s="17"/>
      <c r="N16" s="71"/>
    </row>
    <row r="17" spans="1:14" s="10" customFormat="1" ht="19" customHeight="1">
      <c r="A17" s="10">
        <v>19</v>
      </c>
      <c r="E17" s="12"/>
      <c r="F17" s="17"/>
      <c r="G17" s="17"/>
      <c r="H17" s="17"/>
      <c r="I17" s="17"/>
      <c r="J17" s="17"/>
      <c r="K17" s="17"/>
      <c r="L17" s="17"/>
      <c r="N17" s="71"/>
    </row>
    <row r="18" spans="1:14" s="10" customFormat="1" ht="19" customHeight="1">
      <c r="A18" s="10">
        <v>19</v>
      </c>
      <c r="E18" s="12"/>
      <c r="F18" s="17"/>
      <c r="G18" s="17"/>
      <c r="H18" s="17"/>
      <c r="I18" s="17"/>
      <c r="J18" s="17"/>
      <c r="K18" s="17"/>
      <c r="L18" s="17"/>
      <c r="N18" s="71"/>
    </row>
    <row r="19" spans="1:14" s="10" customFormat="1" ht="19" customHeight="1">
      <c r="A19" s="10">
        <v>19</v>
      </c>
      <c r="E19" s="12"/>
      <c r="F19" s="17"/>
      <c r="G19" s="17"/>
      <c r="H19" s="17"/>
      <c r="I19" s="17"/>
      <c r="J19" s="17"/>
      <c r="K19" s="17"/>
      <c r="L19" s="17"/>
      <c r="N19" s="71"/>
    </row>
    <row r="20" spans="1:14" s="10" customFormat="1" ht="19" customHeight="1">
      <c r="A20" s="87">
        <v>19</v>
      </c>
      <c r="E20" s="12"/>
      <c r="H20" s="71"/>
      <c r="I20" s="71"/>
      <c r="J20" s="71"/>
      <c r="K20" s="71"/>
      <c r="L20" s="71"/>
      <c r="M20" s="71"/>
    </row>
    <row r="21" spans="1:14" s="10" customFormat="1" ht="19" customHeight="1">
      <c r="A21" s="87">
        <v>19</v>
      </c>
      <c r="E21" s="88"/>
      <c r="F21" s="87"/>
      <c r="G21" s="87"/>
      <c r="H21" s="89"/>
      <c r="I21" s="89"/>
      <c r="J21" s="89"/>
      <c r="K21" s="89"/>
      <c r="L21" s="89"/>
      <c r="M21" s="71"/>
    </row>
    <row r="22" spans="1:14" s="10" customFormat="1" ht="19" customHeight="1">
      <c r="A22" s="87">
        <v>19</v>
      </c>
      <c r="E22" s="88"/>
      <c r="F22" s="87"/>
      <c r="G22" s="87"/>
      <c r="H22" s="89"/>
      <c r="I22" s="89"/>
      <c r="J22" s="89"/>
      <c r="K22" s="89"/>
      <c r="L22" s="89"/>
      <c r="M22" s="71"/>
    </row>
    <row r="23" spans="1:14" s="10" customFormat="1" ht="19" customHeight="1">
      <c r="A23" s="87">
        <v>19</v>
      </c>
      <c r="C23" s="11"/>
      <c r="D23" s="11"/>
      <c r="E23" s="90"/>
      <c r="F23" s="91"/>
      <c r="G23" s="91"/>
      <c r="H23" s="92"/>
      <c r="I23" s="92"/>
      <c r="J23" s="92"/>
      <c r="K23" s="92"/>
      <c r="L23" s="92"/>
      <c r="N23" s="71"/>
    </row>
    <row r="24" spans="1:14" s="93" customFormat="1" ht="10" customHeight="1">
      <c r="A24" s="87">
        <v>10</v>
      </c>
      <c r="C24" s="94"/>
      <c r="D24" s="94"/>
      <c r="E24" s="90"/>
      <c r="F24" s="91"/>
      <c r="G24" s="91"/>
      <c r="H24" s="92"/>
      <c r="I24" s="92"/>
      <c r="J24" s="92"/>
      <c r="K24" s="92"/>
      <c r="L24" s="92"/>
      <c r="N24" s="95"/>
    </row>
    <row r="25" spans="1:14" s="93" customFormat="1" ht="10" customHeight="1">
      <c r="A25" s="87">
        <v>10</v>
      </c>
      <c r="C25" s="94"/>
      <c r="D25" s="94"/>
      <c r="E25" s="96"/>
      <c r="F25" s="97"/>
      <c r="G25" s="97"/>
      <c r="H25" s="97"/>
      <c r="I25" s="97"/>
      <c r="J25" s="97"/>
      <c r="K25" s="97"/>
      <c r="L25" s="97"/>
      <c r="M25" s="98"/>
      <c r="N25" s="95"/>
    </row>
    <row r="26" spans="1:14" s="10" customFormat="1" ht="19" customHeight="1">
      <c r="A26" s="87">
        <v>19</v>
      </c>
      <c r="E26" s="99" t="s">
        <v>60</v>
      </c>
      <c r="F26" s="100"/>
      <c r="G26" s="101"/>
      <c r="H26" s="102"/>
      <c r="I26" s="102"/>
      <c r="J26" s="102"/>
      <c r="K26" s="102"/>
      <c r="L26" s="102"/>
      <c r="M26" s="103"/>
      <c r="N26" s="71"/>
    </row>
    <row r="27" spans="1:14" s="93" customFormat="1" ht="10" customHeight="1">
      <c r="A27" s="87">
        <v>10</v>
      </c>
      <c r="E27" s="104"/>
      <c r="F27" s="105"/>
      <c r="G27" s="105"/>
      <c r="H27" s="106"/>
      <c r="I27" s="106"/>
      <c r="J27" s="106"/>
      <c r="K27" s="106"/>
      <c r="L27" s="106"/>
      <c r="M27" s="107"/>
      <c r="N27" s="95"/>
    </row>
    <row r="28" spans="1:14" s="93" customFormat="1" ht="19" customHeight="1">
      <c r="A28" s="87">
        <v>19</v>
      </c>
      <c r="E28" s="108" t="s">
        <v>55</v>
      </c>
      <c r="F28" s="109"/>
      <c r="G28" s="110"/>
      <c r="H28" s="110"/>
      <c r="I28" s="110"/>
      <c r="J28" s="110"/>
      <c r="K28" s="110"/>
      <c r="L28" s="110"/>
      <c r="M28" s="107"/>
      <c r="N28" s="95"/>
    </row>
    <row r="29" spans="1:14" s="93" customFormat="1" ht="19" customHeight="1">
      <c r="A29" s="87">
        <v>19</v>
      </c>
      <c r="E29" s="108" t="s">
        <v>56</v>
      </c>
      <c r="F29" s="109"/>
      <c r="G29" s="110"/>
      <c r="H29" s="110"/>
      <c r="I29" s="110"/>
      <c r="J29" s="110"/>
      <c r="K29" s="110"/>
      <c r="L29" s="110"/>
      <c r="M29" s="107"/>
      <c r="N29" s="95"/>
    </row>
    <row r="30" spans="1:14" s="93" customFormat="1" ht="19" customHeight="1">
      <c r="A30" s="87">
        <v>19</v>
      </c>
      <c r="E30" s="130" t="s">
        <v>65</v>
      </c>
      <c r="F30" s="109"/>
      <c r="G30" s="110"/>
      <c r="H30" s="110"/>
      <c r="I30" s="110"/>
      <c r="J30" s="110"/>
      <c r="K30" s="110"/>
      <c r="L30" s="110"/>
      <c r="M30" s="107"/>
      <c r="N30" s="95"/>
    </row>
    <row r="31" spans="1:14" s="93" customFormat="1" ht="19" customHeight="1">
      <c r="A31" s="87">
        <v>19</v>
      </c>
      <c r="E31" s="108" t="s">
        <v>66</v>
      </c>
      <c r="F31" s="109"/>
      <c r="G31" s="110"/>
      <c r="H31" s="110"/>
      <c r="I31" s="110"/>
      <c r="J31" s="110"/>
      <c r="K31" s="110"/>
      <c r="L31" s="110"/>
      <c r="M31" s="107"/>
      <c r="N31" s="95"/>
    </row>
    <row r="32" spans="1:14" s="93" customFormat="1" ht="19" customHeight="1">
      <c r="A32" s="87">
        <v>19</v>
      </c>
      <c r="E32" s="108"/>
      <c r="F32" s="109"/>
      <c r="G32" s="110"/>
      <c r="H32" s="110"/>
      <c r="I32" s="110"/>
      <c r="J32" s="110"/>
      <c r="K32" s="110"/>
      <c r="L32" s="110"/>
      <c r="M32" s="107"/>
      <c r="N32" s="95"/>
    </row>
    <row r="33" spans="1:14" s="10" customFormat="1" ht="10" customHeight="1">
      <c r="A33" s="10">
        <v>10</v>
      </c>
      <c r="E33" s="111"/>
      <c r="F33" s="112"/>
      <c r="G33" s="113"/>
      <c r="H33" s="113"/>
      <c r="I33" s="113"/>
      <c r="J33" s="113"/>
      <c r="K33" s="113"/>
      <c r="L33" s="113"/>
      <c r="M33" s="34"/>
      <c r="N33" s="71"/>
    </row>
    <row r="34" spans="1:14" s="10" customFormat="1" ht="10" customHeight="1">
      <c r="E34" s="114"/>
      <c r="F34" s="115"/>
      <c r="G34" s="115"/>
      <c r="H34" s="115"/>
      <c r="I34" s="115"/>
      <c r="J34" s="115"/>
      <c r="K34" s="115"/>
      <c r="L34" s="115"/>
      <c r="M34" s="11"/>
      <c r="N34" s="71"/>
    </row>
    <row r="35" spans="1:14" s="10" customFormat="1" ht="16.5" customHeight="1">
      <c r="E35" s="12"/>
      <c r="F35" s="17"/>
      <c r="G35" s="17"/>
      <c r="H35" s="17"/>
      <c r="I35" s="17"/>
      <c r="J35" s="17"/>
      <c r="K35" s="17"/>
      <c r="L35" s="17"/>
      <c r="M35" s="71"/>
    </row>
    <row r="36" spans="1:14" s="10" customFormat="1" ht="16.5" customHeight="1">
      <c r="A36" s="116">
        <f>B36-(SUM(A1:A33))</f>
        <v>0</v>
      </c>
      <c r="B36" s="116">
        <v>872</v>
      </c>
      <c r="E36" s="12"/>
      <c r="F36" s="17"/>
      <c r="G36" s="17"/>
      <c r="H36" s="17"/>
      <c r="I36" s="17"/>
      <c r="J36" s="17"/>
      <c r="K36" s="17"/>
      <c r="L36" s="17"/>
    </row>
    <row r="37" spans="1:14" ht="15" customHeight="1">
      <c r="E37" s="117"/>
      <c r="N37" s="1"/>
    </row>
  </sheetData>
  <mergeCells count="1">
    <mergeCell ref="F2:L2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R7原稿　左</vt:lpstr>
      <vt:lpstr>R7原稿　右</vt:lpstr>
      <vt:lpstr>'R7原稿　右'!Print_Area</vt:lpstr>
      <vt:lpstr>'R7原稿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福島　絵里</cp:lastModifiedBy>
  <cp:lastPrinted>2024-12-27T06:31:59Z</cp:lastPrinted>
  <dcterms:created xsi:type="dcterms:W3CDTF">2005-01-25T10:58:54Z</dcterms:created>
  <dcterms:modified xsi:type="dcterms:W3CDTF">2025-01-24T07:23:49Z</dcterms:modified>
</cp:coreProperties>
</file>