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5_入校データ（1回目）\Ｆ\"/>
    </mc:Choice>
  </mc:AlternateContent>
  <bookViews>
    <workbookView xWindow="0" yWindow="0" windowWidth="19200" windowHeight="6850" activeTab="1"/>
  </bookViews>
  <sheets>
    <sheet name="R7原稿　左" sheetId="36" r:id="rId1"/>
    <sheet name="R7原稿　右" sheetId="37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1F041321_" localSheetId="1">[1]!_xlbgnm.F041321</definedName>
    <definedName name="__1F041321_" localSheetId="0">[1]!_xlbgnm.F041321</definedName>
    <definedName name="__1F041321_">[1]!_xlbgnm.F041321</definedName>
    <definedName name="__2F041411_" localSheetId="1">[1]!_xlbgnm.F041411</definedName>
    <definedName name="__2F041411_" localSheetId="0">[1]!_xlbgnm.F041411</definedName>
    <definedName name="__2F041411_">[1]!_xlbgnm.F041411</definedName>
    <definedName name="__3F041510_" localSheetId="1">[1]!_xlbgnm.F041510</definedName>
    <definedName name="__3F041510_" localSheetId="0">[1]!_xlbgnm.F041510</definedName>
    <definedName name="__3F041510_">[1]!_xlbgnm.F041510</definedName>
    <definedName name="__4F041520_" localSheetId="1">[1]!_xlbgnm.F041520</definedName>
    <definedName name="__4F041520_" localSheetId="0">[1]!_xlbgnm.F041520</definedName>
    <definedName name="__4F041520_">[1]!_xlbgnm.F041520</definedName>
    <definedName name="__5F041530_" localSheetId="1">[1]!_xlbgnm.F041530</definedName>
    <definedName name="__5F041530_" localSheetId="0">[1]!_xlbgnm.F041530</definedName>
    <definedName name="__5F041530_">[1]!_xlbgnm.F041530</definedName>
    <definedName name="__F0410200" localSheetId="1">[2]!_xlbgnm.F0410200</definedName>
    <definedName name="__F0410200" localSheetId="0">[2]!_xlbgnm.F0410200</definedName>
    <definedName name="__F0410200">[2]!_xlbgnm.F0410200</definedName>
    <definedName name="__F0411100" localSheetId="1">[2]!_xlbgnm.F0411100</definedName>
    <definedName name="__F0411100" localSheetId="0">[2]!_xlbgnm.F0411100</definedName>
    <definedName name="__F0411100">[2]!_xlbgnm.F0411100</definedName>
    <definedName name="__F0411212" localSheetId="1">[2]!_xlbgnm.F0411212</definedName>
    <definedName name="__F0411212" localSheetId="0">[2]!_xlbgnm.F0411212</definedName>
    <definedName name="__F0411212">[2]!_xlbgnm.F0411212</definedName>
    <definedName name="__F0411300" localSheetId="1">[2]!_xlbgnm.F0411300</definedName>
    <definedName name="__F0411300" localSheetId="0">[2]!_xlbgnm.F0411300</definedName>
    <definedName name="__F0411300">[2]!_xlbgnm.F0411300</definedName>
    <definedName name="__F0411412" localSheetId="1">[2]!_xlbgnm.F0411412</definedName>
    <definedName name="__F0411412" localSheetId="0">[2]!_xlbgnm.F0411412</definedName>
    <definedName name="__F0411412">[2]!_xlbgnm.F0411412</definedName>
    <definedName name="__F0411500" localSheetId="1">[2]!_xlbgnm.F0411500</definedName>
    <definedName name="__F0411500" localSheetId="0">[2]!_xlbgnm.F0411500</definedName>
    <definedName name="__F0411500">[2]!_xlbgnm.F0411500</definedName>
    <definedName name="__F0411600" localSheetId="1">[2]!_xlbgnm.F0411600</definedName>
    <definedName name="__F0411600" localSheetId="0">[2]!_xlbgnm.F0411600</definedName>
    <definedName name="__F0411600">[2]!_xlbgnm.F0411600</definedName>
    <definedName name="__F0411800" localSheetId="1">[2]!_xlbgnm.F0411800</definedName>
    <definedName name="__F0411800" localSheetId="0">[2]!_xlbgnm.F0411800</definedName>
    <definedName name="__F0411800">[2]!_xlbgnm.F0411800</definedName>
    <definedName name="__F0411910" localSheetId="1">[2]!_xlbgnm.F0411910</definedName>
    <definedName name="__F0411910" localSheetId="0">[2]!_xlbgnm.F0411910</definedName>
    <definedName name="__F0411910">[2]!_xlbgnm.F0411910</definedName>
    <definedName name="__F0411920" localSheetId="1">[2]!_xlbgnm.F0411920</definedName>
    <definedName name="__F0411920" localSheetId="0">[2]!_xlbgnm.F0411920</definedName>
    <definedName name="__F0411920">[2]!_xlbgnm.F0411920</definedName>
    <definedName name="__F0411930" localSheetId="1">[2]!_xlbgnm.F0411930</definedName>
    <definedName name="__F0411930" localSheetId="0">[2]!_xlbgnm.F0411930</definedName>
    <definedName name="__F0411930">[2]!_xlbgnm.F0411930</definedName>
    <definedName name="__F0411940" localSheetId="1">[2]!_xlbgnm.F0411940</definedName>
    <definedName name="__F0411940" localSheetId="0">[2]!_xlbgnm.F0411940</definedName>
    <definedName name="__F0411940">[2]!_xlbgnm.F0411940</definedName>
    <definedName name="__F0411950" localSheetId="1">[2]!_xlbgnm.F0411950</definedName>
    <definedName name="__F0411950" localSheetId="0">[2]!_xlbgnm.F0411950</definedName>
    <definedName name="__F0411950">[2]!_xlbgnm.F0411950</definedName>
    <definedName name="__F0411960" localSheetId="1">[2]!_xlbgnm.F0411960</definedName>
    <definedName name="__F0411960" localSheetId="0">[2]!_xlbgnm.F0411960</definedName>
    <definedName name="__F0411960">[2]!_xlbgnm.F0411960</definedName>
    <definedName name="__F0411970" localSheetId="1">[2]!_xlbgnm.F0411970</definedName>
    <definedName name="__F0411970" localSheetId="0">[2]!_xlbgnm.F0411970</definedName>
    <definedName name="__F0411970">[2]!_xlbgnm.F0411970</definedName>
    <definedName name="__F0411980" localSheetId="1">[2]!_xlbgnm.F0411980</definedName>
    <definedName name="__F0411980" localSheetId="0">[2]!_xlbgnm.F0411980</definedName>
    <definedName name="__F0411980">[2]!_xlbgnm.F0411980</definedName>
    <definedName name="__F0411990" localSheetId="1">[2]!_xlbgnm.F0411990</definedName>
    <definedName name="__F0411990" localSheetId="0">[2]!_xlbgnm.F0411990</definedName>
    <definedName name="__F0411990">[2]!_xlbgnm.F0411990</definedName>
    <definedName name="_1F041321_" localSheetId="1">[1]!_xlbgnm.F041321</definedName>
    <definedName name="_1F041321_" localSheetId="0">[1]!_xlbgnm.F041321</definedName>
    <definedName name="_1F041321_">[1]!_xlbgnm.F041321</definedName>
    <definedName name="_2F041411_" localSheetId="1">[1]!_xlbgnm.F041411</definedName>
    <definedName name="_2F041411_" localSheetId="0">[1]!_xlbgnm.F041411</definedName>
    <definedName name="_2F041411_">[1]!_xlbgnm.F041411</definedName>
    <definedName name="_3F041510_" localSheetId="1">[1]!_xlbgnm.F041510</definedName>
    <definedName name="_3F041510_" localSheetId="0">[1]!_xlbgnm.F041510</definedName>
    <definedName name="_3F041510_">[1]!_xlbgnm.F041510</definedName>
    <definedName name="_4F041520_" localSheetId="1">[1]!_xlbgnm.F041520</definedName>
    <definedName name="_4F041520_" localSheetId="0">[1]!_xlbgnm.F041520</definedName>
    <definedName name="_4F041520_">[1]!_xlbgnm.F041520</definedName>
    <definedName name="_5F041530_" localSheetId="1">[1]!_xlbgnm.F041530</definedName>
    <definedName name="_5F041530_" localSheetId="0">[1]!_xlbgnm.F041530</definedName>
    <definedName name="_5F041530_">[1]!_xlbgnm.F041530</definedName>
    <definedName name="_F0410200" localSheetId="1">[2]!_xlbgnm.F0410200</definedName>
    <definedName name="_F0410200" localSheetId="0">[2]!_xlbgnm.F0410200</definedName>
    <definedName name="_F0410200">[2]!_xlbgnm.F0410200</definedName>
    <definedName name="_F0411100" localSheetId="1">[2]!_xlbgnm.F0411100</definedName>
    <definedName name="_F0411100" localSheetId="0">[2]!_xlbgnm.F0411100</definedName>
    <definedName name="_F0411100">[2]!_xlbgnm.F0411100</definedName>
    <definedName name="_F0411212" localSheetId="1">[2]!_xlbgnm.F0411212</definedName>
    <definedName name="_F0411212" localSheetId="0">[2]!_xlbgnm.F0411212</definedName>
    <definedName name="_F0411212">[2]!_xlbgnm.F0411212</definedName>
    <definedName name="_F0411300" localSheetId="1">[2]!_xlbgnm.F0411300</definedName>
    <definedName name="_F0411300" localSheetId="0">[2]!_xlbgnm.F0411300</definedName>
    <definedName name="_F0411300">[2]!_xlbgnm.F0411300</definedName>
    <definedName name="_F0411412" localSheetId="1">[2]!_xlbgnm.F0411412</definedName>
    <definedName name="_F0411412" localSheetId="0">[2]!_xlbgnm.F0411412</definedName>
    <definedName name="_F0411412">[2]!_xlbgnm.F0411412</definedName>
    <definedName name="_F0411500" localSheetId="1">[2]!_xlbgnm.F0411500</definedName>
    <definedName name="_F0411500" localSheetId="0">[2]!_xlbgnm.F0411500</definedName>
    <definedName name="_F0411500">[2]!_xlbgnm.F0411500</definedName>
    <definedName name="_F0411600" localSheetId="1">[2]!_xlbgnm.F0411600</definedName>
    <definedName name="_F0411600" localSheetId="0">[2]!_xlbgnm.F0411600</definedName>
    <definedName name="_F0411600">[2]!_xlbgnm.F0411600</definedName>
    <definedName name="_F0411800" localSheetId="1">[2]!_xlbgnm.F0411800</definedName>
    <definedName name="_F0411800" localSheetId="0">[2]!_xlbgnm.F0411800</definedName>
    <definedName name="_F0411800">[2]!_xlbgnm.F0411800</definedName>
    <definedName name="_F0411910" localSheetId="1">[2]!_xlbgnm.F0411910</definedName>
    <definedName name="_F0411910" localSheetId="0">[2]!_xlbgnm.F0411910</definedName>
    <definedName name="_F0411910">[2]!_xlbgnm.F0411910</definedName>
    <definedName name="_F0411920" localSheetId="1">[2]!_xlbgnm.F0411920</definedName>
    <definedName name="_F0411920" localSheetId="0">[2]!_xlbgnm.F0411920</definedName>
    <definedName name="_F0411920">[2]!_xlbgnm.F0411920</definedName>
    <definedName name="_F0411930" localSheetId="1">[2]!_xlbgnm.F0411930</definedName>
    <definedName name="_F0411930" localSheetId="0">[2]!_xlbgnm.F0411930</definedName>
    <definedName name="_F0411930">[2]!_xlbgnm.F0411930</definedName>
    <definedName name="_F0411940" localSheetId="1">[2]!_xlbgnm.F0411940</definedName>
    <definedName name="_F0411940" localSheetId="0">[2]!_xlbgnm.F0411940</definedName>
    <definedName name="_F0411940">[2]!_xlbgnm.F0411940</definedName>
    <definedName name="_F0411950" localSheetId="1">[2]!_xlbgnm.F0411950</definedName>
    <definedName name="_F0411950" localSheetId="0">[2]!_xlbgnm.F0411950</definedName>
    <definedName name="_F0411950">[2]!_xlbgnm.F0411950</definedName>
    <definedName name="_F0411960" localSheetId="1">[2]!_xlbgnm.F0411960</definedName>
    <definedName name="_F0411960" localSheetId="0">[2]!_xlbgnm.F0411960</definedName>
    <definedName name="_F0411960">[2]!_xlbgnm.F0411960</definedName>
    <definedName name="_F0411970" localSheetId="1">[2]!_xlbgnm.F0411970</definedName>
    <definedName name="_F0411970" localSheetId="0">[2]!_xlbgnm.F0411970</definedName>
    <definedName name="_F0411970">[2]!_xlbgnm.F0411970</definedName>
    <definedName name="_F0411980" localSheetId="1">[2]!_xlbgnm.F0411980</definedName>
    <definedName name="_F0411980" localSheetId="0">[2]!_xlbgnm.F0411980</definedName>
    <definedName name="_F0411980">[2]!_xlbgnm.F0411980</definedName>
    <definedName name="_F0411990" localSheetId="1">[2]!_xlbgnm.F0411990</definedName>
    <definedName name="_F0411990" localSheetId="0">[2]!_xlbgnm.F0411990</definedName>
    <definedName name="_F0411990">[2]!_xlbgnm.F0411990</definedName>
    <definedName name="_Fill" localSheetId="1" hidden="1">#REF!</definedName>
    <definedName name="_Fill" localSheetId="0" hidden="1">#REF!</definedName>
    <definedName name="_Fill" hidden="1">#REF!</definedName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#REF!</definedName>
    <definedName name="\a" localSheetId="0">#REF!</definedName>
    <definedName name="\a">#REF!</definedName>
    <definedName name="\b">#N/A</definedName>
    <definedName name="aaa" localSheetId="1">[1]!_xlbgnm.F041310</definedName>
    <definedName name="aaa" localSheetId="0">[1]!_xlbgnm.F041310</definedName>
    <definedName name="aaa">[1]!_xlbgnm.F041310</definedName>
    <definedName name="DATA" localSheetId="1">[3]表1!#REF!</definedName>
    <definedName name="DATA" localSheetId="0">[3]表1!#REF!</definedName>
    <definedName name="DATA">[3]表1!#REF!</definedName>
    <definedName name="F031030開" localSheetId="1">[2]!F031030開</definedName>
    <definedName name="F031030開" localSheetId="0">[2]!F031030開</definedName>
    <definedName name="F031030開">[2]!F031030開</definedName>
    <definedName name="F031030計" localSheetId="1">[2]!F031030計</definedName>
    <definedName name="F031030計" localSheetId="0">[2]!F031030計</definedName>
    <definedName name="F031030計">[2]!F031030計</definedName>
    <definedName name="F04119A0" localSheetId="1">[2]!F04119A0</definedName>
    <definedName name="F04119A0" localSheetId="0">[2]!F04119A0</definedName>
    <definedName name="F04119A0">[2]!F04119A0</definedName>
    <definedName name="F04119B0" localSheetId="1">[2]!F04119B0</definedName>
    <definedName name="F04119B0" localSheetId="0">[2]!F04119B0</definedName>
    <definedName name="F04119B0">[2]!F04119B0</definedName>
    <definedName name="F04119C0" localSheetId="1">[2]!F04119C0</definedName>
    <definedName name="F04119C0" localSheetId="0">[2]!F04119C0</definedName>
    <definedName name="F04119C0">[2]!F04119C0</definedName>
    <definedName name="F04119D0" localSheetId="1">[2]!F04119D0</definedName>
    <definedName name="F04119D0" localSheetId="0">[2]!F04119D0</definedName>
    <definedName name="F04119D0">[2]!F04119D0</definedName>
    <definedName name="F0411A0" localSheetId="1">[2]!F0411A0</definedName>
    <definedName name="F0411A0" localSheetId="0">[2]!F0411A0</definedName>
    <definedName name="F0411A0">[2]!F0411A0</definedName>
    <definedName name="HELP" localSheetId="1">[4]!HELP</definedName>
    <definedName name="HELP" localSheetId="0">[4]!HELP</definedName>
    <definedName name="HELP">[4]!HELP</definedName>
    <definedName name="ISOHELP" localSheetId="1">[2]!ISOHELP</definedName>
    <definedName name="ISOHELP" localSheetId="0">[2]!ISOHELP</definedName>
    <definedName name="ISOHELP">[2]!ISOHELP</definedName>
    <definedName name="ISOHELP2" localSheetId="1">[1]!ISOHELP2</definedName>
    <definedName name="ISOHELP2" localSheetId="0">[1]!ISOHELP2</definedName>
    <definedName name="ISOHELP2">[1]!ISOHELP2</definedName>
    <definedName name="_xlnm.Print_Area" localSheetId="1">'R7原稿　右'!$E$1:$M$32</definedName>
    <definedName name="_xlnm.Print_Area" localSheetId="0">'R7原稿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P概要" localSheetId="1">[4]!P概要</definedName>
    <definedName name="P概要" localSheetId="0">[4]!P概要</definedName>
    <definedName name="P概要">[4]!P概要</definedName>
    <definedName name="REVIEW開始" localSheetId="1">[4]!REVIEW開始</definedName>
    <definedName name="REVIEW開始" localSheetId="0">[4]!REVIEW開始</definedName>
    <definedName name="REVIEW開始">[4]!REVIEW開始</definedName>
    <definedName name="REVIEW開始印刷" localSheetId="1">[4]!REVIEW開始印刷</definedName>
    <definedName name="REVIEW開始印刷" localSheetId="0">[4]!REVIEW開始印刷</definedName>
    <definedName name="REVIEW開始印刷">[4]!REVIEW開始印刷</definedName>
    <definedName name="REVIEW計画印刷" localSheetId="1">[4]!REVIEW計画印刷</definedName>
    <definedName name="REVIEW計画印刷" localSheetId="0">[4]!REVIEW計画印刷</definedName>
    <definedName name="REVIEW計画印刷">[4]!REVIEW計画印刷</definedName>
    <definedName name="REVIEW結合" localSheetId="1">[4]!REVIEW結合</definedName>
    <definedName name="REVIEW結合" localSheetId="0">[4]!REVIEW結合</definedName>
    <definedName name="REVIEW結合">[4]!REVIEW結合</definedName>
    <definedName name="REVIEW結合印刷" localSheetId="1">[4]!REVIEW結合印刷</definedName>
    <definedName name="REVIEW結合印刷" localSheetId="0">[4]!REVIEW結合印刷</definedName>
    <definedName name="REVIEW結合印刷">[4]!REVIEW結合印刷</definedName>
    <definedName name="REVIEW終了" localSheetId="1">[4]!REVIEW終了</definedName>
    <definedName name="REVIEW終了" localSheetId="0">[4]!REVIEW終了</definedName>
    <definedName name="REVIEW終了">[4]!REVIEW終了</definedName>
    <definedName name="REVIEW終了印刷" localSheetId="1">[4]!REVIEW終了印刷</definedName>
    <definedName name="REVIEW終了印刷" localSheetId="0">[4]!REVIEW終了印刷</definedName>
    <definedName name="REVIEW終了印刷">[4]!REVIEW終了印刷</definedName>
    <definedName name="REVIEW詳細" localSheetId="1">[4]!REVIEW詳細</definedName>
    <definedName name="REVIEW詳細" localSheetId="0">[4]!REVIEW詳細</definedName>
    <definedName name="REVIEW詳細">[4]!REVIEW詳細</definedName>
    <definedName name="REVIEW詳細印刷" localSheetId="1">[4]!REVIEW詳細印刷</definedName>
    <definedName name="REVIEW詳細印刷" localSheetId="0">[4]!REVIEW詳細印刷</definedName>
    <definedName name="REVIEW詳細印刷">[4]!REVIEW詳細印刷</definedName>
    <definedName name="s" localSheetId="1">[3]表1!#REF!</definedName>
    <definedName name="s" localSheetId="0">[3]表1!#REF!</definedName>
    <definedName name="s">[3]表1!#REF!</definedName>
    <definedName name="SSORT" localSheetId="1">[5]!SSORT</definedName>
    <definedName name="SSORT" localSheetId="0">[5]!SSORT</definedName>
    <definedName name="SSORT">[5]!SSORT</definedName>
    <definedName name="START" localSheetId="1">[4]!START</definedName>
    <definedName name="START" localSheetId="0">[4]!START</definedName>
    <definedName name="START">[4]!START</definedName>
    <definedName name="デｰタ取込" localSheetId="1">[6]!デｰタ取込</definedName>
    <definedName name="デｰタ取込" localSheetId="0">[6]!デｰタ取込</definedName>
    <definedName name="デｰタ取込">[6]!デｰタ取込</definedName>
    <definedName name="計画書" localSheetId="1">[4]!計画書</definedName>
    <definedName name="計画書" localSheetId="0">[4]!計画書</definedName>
    <definedName name="計画書">[4]!計画書</definedName>
    <definedName name="県" localSheetId="1">#REF!</definedName>
    <definedName name="県" localSheetId="0">#REF!</definedName>
    <definedName name="県">#REF!</definedName>
    <definedName name="実績SIRT" localSheetId="1">[7]!実績SIRT</definedName>
    <definedName name="実績SIRT" localSheetId="0">[7]!実績SIRT</definedName>
    <definedName name="実績SIRT">[7]!実績SIRT</definedName>
    <definedName name="順" localSheetId="1">#REF!</definedName>
    <definedName name="順" localSheetId="0">#REF!</definedName>
    <definedName name="順">#REF!</definedName>
    <definedName name="順位" localSheetId="1">#REF!</definedName>
    <definedName name="順位" localSheetId="0">#REF!</definedName>
    <definedName name="順位">#REF!</definedName>
    <definedName name="順位１" localSheetId="1">#REF!</definedName>
    <definedName name="順位１" localSheetId="0">#REF!</definedName>
    <definedName name="順位１">#REF!</definedName>
    <definedName name="総括書" localSheetId="1">[4]!総括書</definedName>
    <definedName name="総括書" localSheetId="0">[4]!総括書</definedName>
    <definedName name="総括書">[4]!総括書</definedName>
    <definedName name="入力A" localSheetId="1">[4]!入力A</definedName>
    <definedName name="入力A" localSheetId="0">[4]!入力A</definedName>
    <definedName name="入力A">[4]!入力A</definedName>
    <definedName name="入力D41" localSheetId="1">[4]!入力D41</definedName>
    <definedName name="入力D41" localSheetId="0">[4]!入力D41</definedName>
    <definedName name="入力D41">[4]!入力D41</definedName>
    <definedName name="入力D410" localSheetId="1">[4]!入力D410</definedName>
    <definedName name="入力D410" localSheetId="0">[4]!入力D410</definedName>
    <definedName name="入力D410">[4]!入力D410</definedName>
    <definedName name="入力D413" localSheetId="1">[4]!入力D413</definedName>
    <definedName name="入力D413" localSheetId="0">[4]!入力D413</definedName>
    <definedName name="入力D413">[4]!入力D413</definedName>
    <definedName name="入力D47" localSheetId="1">[4]!入力D47</definedName>
    <definedName name="入力D47" localSheetId="0">[4]!入力D47</definedName>
    <definedName name="入力D47">[4]!入力D47</definedName>
    <definedName name="入力D48" localSheetId="1">[4]!入力D48</definedName>
    <definedName name="入力D48" localSheetId="0">[4]!入力D48</definedName>
    <definedName name="入力D48">[4]!入力D48</definedName>
    <definedName name="入力D49" localSheetId="1">[4]!入力D49</definedName>
    <definedName name="入力D49" localSheetId="0">[4]!入力D49</definedName>
    <definedName name="入力D49">[4]!入力D49</definedName>
    <definedName name="入力Review" localSheetId="1">[4]!入力Review</definedName>
    <definedName name="入力Review" localSheetId="0">[4]!入力Review</definedName>
    <definedName name="入力Review">[4]!入力Review</definedName>
    <definedName name="表22_職種別にみた100床当たり従事者数及び診療所の1施設当たりの従事者数" localSheetId="1">#REF!</definedName>
    <definedName name="表22_職種別にみた100床当たり従事者数及び診療所の1施設当たりの従事者数" localSheetId="0">#REF!</definedName>
    <definedName name="表22_職種別にみた100床当たり従事者数及び診療所の1施設当たりの従事者数">#REF!</definedName>
    <definedName name="表28_１日平均在院・新入院・退院患者数" localSheetId="1">#REF!</definedName>
    <definedName name="表28_１日平均在院・新入院・退院患者数" localSheetId="0">#REF!</definedName>
    <definedName name="表28_１日平均在院・新入院・退院患者数">#REF!</definedName>
    <definedName name="表29_１日平均外来患者数" localSheetId="1">#REF!</definedName>
    <definedName name="表29_１日平均外来患者数" localSheetId="0">#REF!</definedName>
    <definedName name="表29_１日平均外来患者数">#REF!</definedName>
    <definedName name="表30_病院の種類別及び一般病院の病床規模別にみた外来・入院比" localSheetId="1">#REF!</definedName>
    <definedName name="表30_病院の種類別及び一般病院の病床規模別にみた外来・入院比" localSheetId="0">#REF!</definedName>
    <definedName name="表30_病院の種類別及び一般病院の病床規模別にみた外来・入院比">#REF!</definedName>
    <definedName name="表31_病床の種類別及び病床規模別にみた病床利用率" localSheetId="1">#REF!</definedName>
    <definedName name="表31_病床の種類別及び病床規模別にみた病床利用率" localSheetId="0">#REF!</definedName>
    <definedName name="表31_病床の種類別及び病床規模別にみた病床利用率">#REF!</definedName>
    <definedName name="表32_病床の種類別及び病床規模別にみた平均在院日数" localSheetId="1">#REF!</definedName>
    <definedName name="表32_病床の種類別及び病床規模別にみた平均在院日数" localSheetId="0">#REF!</definedName>
    <definedName name="表32_病床の種類別及び病床規模別にみた平均在院日数">#REF!</definedName>
    <definedName name="表33_療養病床等の利用状況" localSheetId="1">#REF!</definedName>
    <definedName name="表33_療養病床等の利用状況" localSheetId="0">#REF!</definedName>
    <definedName name="表33_療養病床等の利用状況">#REF!</definedName>
    <definedName name="表紙" localSheetId="1">[4]!表紙</definedName>
    <definedName name="表紙" localSheetId="0">[4]!表紙</definedName>
    <definedName name="表紙">[4]!表紙</definedName>
    <definedName name="平成１７年病院産科選択のクロス集計" localSheetId="1">#REF!</definedName>
    <definedName name="平成１７年病院産科選択のクロス集計" localSheetId="0">#REF!</definedName>
    <definedName name="平成１７年病院産科選択のクロス集計">#REF!</definedName>
    <definedName name="平成１７年病院産婦人科選択のクロス集計" localSheetId="1">#REF!</definedName>
    <definedName name="平成１７年病院産婦人科選択のクロス集計" localSheetId="0">#REF!</definedName>
    <definedName name="平成１７年病院産婦人科選択のクロス集計">#REF!</definedName>
    <definedName name="平成１７年病院小児科選択のクロス集計" localSheetId="1">#REF!</definedName>
    <definedName name="平成１７年病院小児科選択のクロス集計" localSheetId="0">#REF!</definedName>
    <definedName name="平成１７年病院小児科選択のクロス集計">#REF!</definedName>
    <definedName name="並び替え" localSheetId="1">#REF!</definedName>
    <definedName name="並び替え" localSheetId="0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A35" i="37" l="1"/>
</calcChain>
</file>

<file path=xl/sharedStrings.xml><?xml version="1.0" encoding="utf-8"?>
<sst xmlns="http://schemas.openxmlformats.org/spreadsheetml/2006/main" count="65" uniqueCount="65">
  <si>
    <t>順位</t>
  </si>
  <si>
    <t>都道府県名</t>
  </si>
  <si>
    <t>東　京</t>
  </si>
  <si>
    <t>北海道</t>
    <rPh sb="0" eb="3">
      <t>ホッカイドウ</t>
    </rPh>
    <phoneticPr fontId="10"/>
  </si>
  <si>
    <t>大　阪</t>
  </si>
  <si>
    <t>青　森</t>
  </si>
  <si>
    <t>愛　知</t>
  </si>
  <si>
    <t>岩　手</t>
  </si>
  <si>
    <t>神奈川</t>
  </si>
  <si>
    <t>宮　城</t>
  </si>
  <si>
    <t>秋　田</t>
  </si>
  <si>
    <t>栃　木</t>
  </si>
  <si>
    <t>山　形</t>
  </si>
  <si>
    <t>静　岡</t>
  </si>
  <si>
    <t>福　島</t>
  </si>
  <si>
    <t>岡　山</t>
  </si>
  <si>
    <t>茨　城</t>
  </si>
  <si>
    <t>広　島</t>
  </si>
  <si>
    <t>福　岡</t>
  </si>
  <si>
    <t>群　馬</t>
  </si>
  <si>
    <t>三　重</t>
  </si>
  <si>
    <t>埼　玉</t>
  </si>
  <si>
    <t>京　都</t>
  </si>
  <si>
    <t>千　葉</t>
  </si>
  <si>
    <t>滋　賀</t>
  </si>
  <si>
    <t>香　川</t>
  </si>
  <si>
    <t>新　潟</t>
  </si>
  <si>
    <t>兵　庫</t>
  </si>
  <si>
    <t>富　山</t>
  </si>
  <si>
    <t>石　川</t>
  </si>
  <si>
    <t>福　井</t>
  </si>
  <si>
    <t>長　野</t>
  </si>
  <si>
    <t>山　梨</t>
  </si>
  <si>
    <t>山　口</t>
  </si>
  <si>
    <t>岐　阜</t>
  </si>
  <si>
    <t>和歌山</t>
  </si>
  <si>
    <t>長　崎</t>
  </si>
  <si>
    <t>奈　良</t>
  </si>
  <si>
    <t>島　根</t>
  </si>
  <si>
    <t>鳥　取</t>
  </si>
  <si>
    <t>徳　島</t>
  </si>
  <si>
    <t>熊　本</t>
  </si>
  <si>
    <t>愛　媛</t>
  </si>
  <si>
    <t>大　分</t>
  </si>
  <si>
    <t>高　知</t>
  </si>
  <si>
    <t>佐　賀</t>
  </si>
  <si>
    <t>宮　崎</t>
  </si>
  <si>
    <t>鹿児島</t>
  </si>
  <si>
    <t>沖　縄</t>
  </si>
  <si>
    <t>年度</t>
    <rPh sb="0" eb="2">
      <t>ネンド</t>
    </rPh>
    <phoneticPr fontId="0"/>
  </si>
  <si>
    <t>＜岡山県の推移＞</t>
    <phoneticPr fontId="0"/>
  </si>
  <si>
    <t xml:space="preserve"> ・ 資料出所  厚生労働省「後期高齢者医療事業状況報告」</t>
    <rPh sb="3" eb="5">
      <t>シリョウ</t>
    </rPh>
    <rPh sb="5" eb="7">
      <t>シュッショ</t>
    </rPh>
    <phoneticPr fontId="0"/>
  </si>
  <si>
    <t>全国値</t>
    <rPh sb="0" eb="1">
      <t>ゼン</t>
    </rPh>
    <rPh sb="1" eb="2">
      <t>コク</t>
    </rPh>
    <rPh sb="2" eb="3">
      <t>アタイ</t>
    </rPh>
    <phoneticPr fontId="10"/>
  </si>
  <si>
    <t>Ｈ30</t>
    <phoneticPr fontId="7"/>
  </si>
  <si>
    <t>１人当たり後期高齢者
医療費（円）</t>
    <rPh sb="0" eb="2">
      <t>ヒトリ</t>
    </rPh>
    <rPh sb="2" eb="3">
      <t>ア</t>
    </rPh>
    <rPh sb="5" eb="10">
      <t>コウキコウレイシャ</t>
    </rPh>
    <rPh sb="11" eb="13">
      <t>イリョウ</t>
    </rPh>
    <rPh sb="13" eb="14">
      <t>ヒ</t>
    </rPh>
    <rPh sb="15" eb="16">
      <t>エン</t>
    </rPh>
    <phoneticPr fontId="0"/>
  </si>
  <si>
    <t>R1</t>
    <phoneticPr fontId="7"/>
  </si>
  <si>
    <t>＜資料出所ほか＞</t>
    <phoneticPr fontId="17"/>
  </si>
  <si>
    <t>R2</t>
  </si>
  <si>
    <t>R3</t>
  </si>
  <si>
    <t>　＊F-６３　後期高齢者医療費（１人当たり）</t>
    <rPh sb="7" eb="9">
      <t>コウキ</t>
    </rPh>
    <rPh sb="9" eb="12">
      <t>コウレイシャ</t>
    </rPh>
    <rPh sb="12" eb="14">
      <t>イリョウ</t>
    </rPh>
    <rPh sb="14" eb="15">
      <t>ヒ</t>
    </rPh>
    <rPh sb="17" eb="18">
      <t>リ</t>
    </rPh>
    <rPh sb="18" eb="19">
      <t>ア</t>
    </rPh>
    <phoneticPr fontId="0"/>
  </si>
  <si>
    <t>岡山</t>
    <rPh sb="0" eb="2">
      <t>オカヤマ</t>
    </rPh>
    <phoneticPr fontId="7"/>
  </si>
  <si>
    <t>全国</t>
    <rPh sb="0" eb="2">
      <t>ゼンコク</t>
    </rPh>
    <phoneticPr fontId="7"/>
  </si>
  <si>
    <t>R4</t>
    <phoneticPr fontId="7"/>
  </si>
  <si>
    <t xml:space="preserve"> ・ 調査期間　令和４年度</t>
    <rPh sb="5" eb="7">
      <t>キカン</t>
    </rPh>
    <rPh sb="8" eb="10">
      <t>レイワ</t>
    </rPh>
    <rPh sb="11" eb="13">
      <t>ネンド</t>
    </rPh>
    <rPh sb="12" eb="13">
      <t>ド</t>
    </rPh>
    <phoneticPr fontId="8"/>
  </si>
  <si>
    <t>（千円）</t>
    <rPh sb="1" eb="3">
      <t>センエン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</si>
</sst>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\-#,##0.0"/>
    <numFmt numFmtId="177" formatCode="#,##0.0;&quot;¥&quot;\!\-#,##0.0"/>
    <numFmt numFmtId="182" formatCode="#,##0;&quot;¥&quot;\!\-#,##0"/>
  </numFmts>
  <fonts count="26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明朝"/>
      <family val="1"/>
      <charset val="128"/>
    </font>
    <font>
      <sz val="14"/>
      <name val="ＭＳ ・団"/>
      <family val="1"/>
      <charset val="128"/>
    </font>
    <font>
      <sz val="14"/>
      <name val="ＭＳ 明朝"/>
      <family val="1"/>
      <charset val="128"/>
    </font>
    <font>
      <sz val="14"/>
      <name val="Terminal"/>
      <family val="3"/>
      <charset val="255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color theme="1"/>
      <name val="HGPｺﾞｼｯｸM"/>
      <family val="3"/>
      <charset val="128"/>
    </font>
    <font>
      <sz val="14"/>
      <color rgb="FFFF0000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2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9" fontId="5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8" fillId="0" borderId="0" applyFont="0" applyFill="0" applyBorder="0" applyAlignment="0" applyProtection="0"/>
    <xf numFmtId="0" fontId="5" fillId="0" borderId="0"/>
    <xf numFmtId="0" fontId="1" fillId="0" borderId="0"/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5" fillId="0" borderId="0"/>
    <xf numFmtId="0" fontId="19" fillId="0" borderId="0">
      <alignment vertical="center"/>
    </xf>
    <xf numFmtId="0" fontId="2" fillId="0" borderId="0"/>
    <xf numFmtId="0" fontId="13" fillId="0" borderId="0"/>
    <xf numFmtId="0" fontId="5" fillId="0" borderId="0">
      <alignment vertical="center"/>
    </xf>
    <xf numFmtId="177" fontId="2" fillId="0" borderId="0"/>
    <xf numFmtId="176" fontId="2" fillId="0" borderId="0"/>
    <xf numFmtId="176" fontId="2" fillId="0" borderId="0"/>
    <xf numFmtId="177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2" fillId="0" borderId="0"/>
  </cellStyleXfs>
  <cellXfs count="140">
    <xf numFmtId="0" fontId="0" fillId="0" borderId="0" xfId="0"/>
    <xf numFmtId="0" fontId="3" fillId="0" borderId="0" xfId="27" applyFont="1" applyAlignment="1">
      <alignment vertical="center"/>
    </xf>
    <xf numFmtId="0" fontId="3" fillId="0" borderId="0" xfId="27" applyFont="1" applyAlignment="1">
      <alignment horizontal="center" vertical="center"/>
    </xf>
    <xf numFmtId="176" fontId="3" fillId="0" borderId="0" xfId="25" applyFont="1" applyAlignment="1">
      <alignment vertical="center"/>
    </xf>
    <xf numFmtId="176" fontId="3" fillId="0" borderId="0" xfId="24" applyFont="1" applyAlignment="1">
      <alignment vertical="center"/>
    </xf>
    <xf numFmtId="0" fontId="4" fillId="0" borderId="0" xfId="27" applyFont="1" applyAlignment="1">
      <alignment vertical="center"/>
    </xf>
    <xf numFmtId="177" fontId="3" fillId="0" borderId="0" xfId="26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14" fillId="0" borderId="0" xfId="27" applyFont="1" applyAlignment="1">
      <alignment horizontal="center" vertical="center"/>
    </xf>
    <xf numFmtId="176" fontId="14" fillId="0" borderId="0" xfId="25" applyFont="1" applyAlignment="1">
      <alignment horizontal="center" vertical="center" wrapText="1"/>
    </xf>
    <xf numFmtId="0" fontId="14" fillId="0" borderId="0" xfId="27" applyFont="1" applyAlignment="1">
      <alignment vertical="center"/>
    </xf>
    <xf numFmtId="177" fontId="14" fillId="0" borderId="0" xfId="26" applyFont="1" applyAlignment="1">
      <alignment vertical="center"/>
    </xf>
    <xf numFmtId="0" fontId="14" fillId="0" borderId="0" xfId="27" applyFont="1" applyBorder="1" applyAlignment="1">
      <alignment vertical="center"/>
    </xf>
    <xf numFmtId="176" fontId="14" fillId="0" borderId="0" xfId="25" applyFont="1" applyAlignment="1">
      <alignment vertical="center"/>
    </xf>
    <xf numFmtId="176" fontId="14" fillId="0" borderId="0" xfId="24" applyFont="1" applyBorder="1" applyAlignment="1">
      <alignment vertical="center"/>
    </xf>
    <xf numFmtId="0" fontId="14" fillId="0" borderId="0" xfId="0" quotePrefix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6" fontId="14" fillId="0" borderId="0" xfId="24" applyFont="1" applyAlignment="1">
      <alignment vertical="center"/>
    </xf>
    <xf numFmtId="0" fontId="14" fillId="0" borderId="0" xfId="29" applyFont="1" applyBorder="1" applyAlignment="1">
      <alignment vertical="center"/>
    </xf>
    <xf numFmtId="0" fontId="20" fillId="0" borderId="0" xfId="27" applyFont="1" applyAlignment="1">
      <alignment vertical="center"/>
    </xf>
    <xf numFmtId="176" fontId="20" fillId="0" borderId="0" xfId="25" applyFont="1" applyAlignment="1">
      <alignment vertical="center"/>
    </xf>
    <xf numFmtId="177" fontId="20" fillId="0" borderId="0" xfId="26" applyFont="1" applyAlignment="1">
      <alignment vertical="center"/>
    </xf>
    <xf numFmtId="0" fontId="21" fillId="0" borderId="0" xfId="27" applyFont="1" applyAlignment="1">
      <alignment vertical="center"/>
    </xf>
    <xf numFmtId="0" fontId="21" fillId="0" borderId="0" xfId="30" applyFont="1" applyAlignment="1">
      <alignment vertical="center"/>
    </xf>
    <xf numFmtId="0" fontId="21" fillId="0" borderId="0" xfId="27" applyFont="1" applyAlignment="1">
      <alignment horizontal="center" vertical="center"/>
    </xf>
    <xf numFmtId="176" fontId="21" fillId="0" borderId="0" xfId="25" applyFont="1" applyAlignment="1">
      <alignment vertical="center"/>
    </xf>
    <xf numFmtId="176" fontId="21" fillId="0" borderId="0" xfId="24" applyFont="1" applyAlignment="1">
      <alignment vertical="center"/>
    </xf>
    <xf numFmtId="177" fontId="21" fillId="0" borderId="0" xfId="26" applyFont="1" applyAlignment="1">
      <alignment vertical="center"/>
    </xf>
    <xf numFmtId="0" fontId="14" fillId="0" borderId="3" xfId="27" applyFont="1" applyBorder="1" applyAlignment="1">
      <alignment vertical="center"/>
    </xf>
    <xf numFmtId="0" fontId="14" fillId="0" borderId="4" xfId="27" applyFont="1" applyBorder="1" applyAlignment="1">
      <alignment vertical="center"/>
    </xf>
    <xf numFmtId="0" fontId="14" fillId="0" borderId="2" xfId="27" applyFont="1" applyBorder="1" applyAlignment="1">
      <alignment vertical="center"/>
    </xf>
    <xf numFmtId="0" fontId="14" fillId="0" borderId="5" xfId="27" applyFont="1" applyBorder="1" applyAlignment="1">
      <alignment vertical="center"/>
    </xf>
    <xf numFmtId="0" fontId="14" fillId="0" borderId="6" xfId="27" applyFont="1" applyBorder="1" applyAlignment="1">
      <alignment vertical="center"/>
    </xf>
    <xf numFmtId="0" fontId="14" fillId="0" borderId="1" xfId="27" applyFont="1" applyBorder="1" applyAlignment="1">
      <alignment horizontal="center" vertical="center"/>
    </xf>
    <xf numFmtId="0" fontId="14" fillId="0" borderId="7" xfId="27" applyFont="1" applyBorder="1" applyAlignment="1">
      <alignment vertical="center"/>
    </xf>
    <xf numFmtId="176" fontId="14" fillId="0" borderId="0" xfId="25" applyFont="1" applyBorder="1" applyAlignment="1">
      <alignment vertical="center"/>
    </xf>
    <xf numFmtId="0" fontId="14" fillId="0" borderId="8" xfId="27" applyFont="1" applyBorder="1" applyAlignment="1">
      <alignment vertical="center"/>
    </xf>
    <xf numFmtId="0" fontId="14" fillId="0" borderId="9" xfId="27" applyFont="1" applyBorder="1" applyAlignment="1">
      <alignment vertical="center"/>
    </xf>
    <xf numFmtId="0" fontId="14" fillId="0" borderId="5" xfId="29" applyFont="1" applyBorder="1" applyAlignment="1">
      <alignment vertical="center"/>
    </xf>
    <xf numFmtId="0" fontId="14" fillId="0" borderId="10" xfId="32" applyFont="1" applyBorder="1" applyAlignment="1" applyProtection="1">
      <alignment horizontal="center" vertical="center"/>
    </xf>
    <xf numFmtId="0" fontId="14" fillId="0" borderId="8" xfId="32" applyFont="1" applyBorder="1" applyAlignment="1" applyProtection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1" xfId="32" applyFont="1" applyBorder="1" applyAlignment="1" applyProtection="1">
      <alignment horizontal="center" vertical="center"/>
    </xf>
    <xf numFmtId="0" fontId="14" fillId="0" borderId="7" xfId="32" applyFont="1" applyBorder="1" applyAlignment="1" applyProtection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1" xfId="32" applyFont="1" applyFill="1" applyBorder="1" applyAlignment="1" applyProtection="1">
      <alignment horizontal="center" vertical="center"/>
    </xf>
    <xf numFmtId="0" fontId="14" fillId="0" borderId="7" xfId="32" applyFont="1" applyFill="1" applyBorder="1" applyAlignment="1" applyProtection="1">
      <alignment horizontal="center" vertical="center"/>
    </xf>
    <xf numFmtId="0" fontId="15" fillId="2" borderId="11" xfId="32" applyFont="1" applyFill="1" applyBorder="1" applyAlignment="1" applyProtection="1">
      <alignment horizontal="center" vertical="center"/>
    </xf>
    <xf numFmtId="0" fontId="15" fillId="2" borderId="7" xfId="32" applyFont="1" applyFill="1" applyBorder="1" applyAlignment="1" applyProtection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12" xfId="32" applyFont="1" applyBorder="1" applyAlignment="1" applyProtection="1">
      <alignment horizontal="center" vertical="center"/>
    </xf>
    <xf numFmtId="0" fontId="14" fillId="0" borderId="9" xfId="32" applyFont="1" applyBorder="1" applyAlignment="1" applyProtection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3" xfId="27" applyFont="1" applyBorder="1" applyAlignment="1">
      <alignment horizontal="center" vertical="center"/>
    </xf>
    <xf numFmtId="0" fontId="14" fillId="0" borderId="0" xfId="27" applyFont="1" applyBorder="1" applyAlignment="1">
      <alignment horizontal="center" vertical="center"/>
    </xf>
    <xf numFmtId="0" fontId="14" fillId="0" borderId="4" xfId="27" applyFont="1" applyBorder="1" applyAlignment="1">
      <alignment horizontal="center" vertical="center"/>
    </xf>
    <xf numFmtId="0" fontId="14" fillId="0" borderId="3" xfId="0" applyFont="1" applyBorder="1" applyAlignment="1">
      <alignment horizontal="distributed" vertical="center"/>
    </xf>
    <xf numFmtId="0" fontId="14" fillId="0" borderId="0" xfId="0" applyFont="1" applyBorder="1" applyAlignment="1">
      <alignment horizontal="distributed" vertical="center"/>
    </xf>
    <xf numFmtId="0" fontId="15" fillId="2" borderId="0" xfId="0" applyFont="1" applyFill="1" applyBorder="1" applyAlignment="1">
      <alignment horizontal="distributed" vertical="center"/>
    </xf>
    <xf numFmtId="0" fontId="14" fillId="0" borderId="0" xfId="0" applyFont="1" applyFill="1" applyBorder="1" applyAlignment="1">
      <alignment horizontal="distributed" vertical="center"/>
    </xf>
    <xf numFmtId="0" fontId="14" fillId="0" borderId="4" xfId="0" applyFont="1" applyBorder="1" applyAlignment="1">
      <alignment horizontal="distributed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37" fontId="14" fillId="0" borderId="3" xfId="0" applyNumberFormat="1" applyFont="1" applyFill="1" applyBorder="1" applyAlignment="1" applyProtection="1">
      <alignment horizontal="right" vertical="center"/>
      <protection locked="0"/>
    </xf>
    <xf numFmtId="37" fontId="14" fillId="0" borderId="0" xfId="0" applyNumberFormat="1" applyFont="1" applyFill="1" applyBorder="1" applyAlignment="1" applyProtection="1">
      <alignment horizontal="right" vertical="center"/>
      <protection locked="0"/>
    </xf>
    <xf numFmtId="37" fontId="15" fillId="3" borderId="0" xfId="0" applyNumberFormat="1" applyFont="1" applyFill="1" applyBorder="1" applyAlignment="1" applyProtection="1">
      <alignment horizontal="right" vertical="center"/>
      <protection locked="0"/>
    </xf>
    <xf numFmtId="37" fontId="14" fillId="0" borderId="4" xfId="0" applyNumberFormat="1" applyFont="1" applyFill="1" applyBorder="1" applyAlignment="1" applyProtection="1">
      <alignment horizontal="right" vertical="center"/>
      <protection locked="0"/>
    </xf>
    <xf numFmtId="0" fontId="14" fillId="0" borderId="8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176" fontId="14" fillId="0" borderId="7" xfId="24" applyFont="1" applyBorder="1" applyAlignment="1">
      <alignment vertical="center"/>
    </xf>
    <xf numFmtId="176" fontId="14" fillId="0" borderId="5" xfId="24" applyFont="1" applyBorder="1" applyAlignment="1">
      <alignment vertical="center"/>
    </xf>
    <xf numFmtId="176" fontId="14" fillId="0" borderId="9" xfId="24" applyFont="1" applyBorder="1" applyAlignment="1">
      <alignment vertical="center"/>
    </xf>
    <xf numFmtId="176" fontId="14" fillId="0" borderId="4" xfId="24" applyFont="1" applyBorder="1" applyAlignment="1">
      <alignment vertical="center"/>
    </xf>
    <xf numFmtId="176" fontId="14" fillId="0" borderId="6" xfId="24" applyFont="1" applyBorder="1" applyAlignment="1">
      <alignment vertical="center"/>
    </xf>
    <xf numFmtId="176" fontId="14" fillId="0" borderId="13" xfId="24" applyFont="1" applyBorder="1" applyAlignment="1">
      <alignment horizontal="centerContinuous" vertical="center"/>
    </xf>
    <xf numFmtId="176" fontId="14" fillId="0" borderId="14" xfId="24" applyFont="1" applyBorder="1" applyAlignment="1">
      <alignment horizontal="centerContinuous" vertical="center"/>
    </xf>
    <xf numFmtId="177" fontId="14" fillId="0" borderId="1" xfId="28" applyFont="1" applyBorder="1" applyAlignment="1">
      <alignment horizontal="center" vertical="center"/>
    </xf>
    <xf numFmtId="182" fontId="14" fillId="0" borderId="1" xfId="28" applyNumberFormat="1" applyFont="1" applyBorder="1" applyAlignment="1">
      <alignment horizontal="center" vertical="center"/>
    </xf>
    <xf numFmtId="176" fontId="14" fillId="0" borderId="0" xfId="24" applyFont="1" applyBorder="1" applyAlignment="1">
      <alignment horizontal="right"/>
    </xf>
    <xf numFmtId="3" fontId="14" fillId="0" borderId="0" xfId="31" applyNumberFormat="1" applyFont="1" applyBorder="1" applyAlignment="1" applyProtection="1">
      <alignment horizontal="center" vertical="center"/>
    </xf>
    <xf numFmtId="176" fontId="14" fillId="0" borderId="0" xfId="24" applyFont="1" applyBorder="1" applyAlignment="1">
      <alignment horizontal="center" vertical="center"/>
    </xf>
    <xf numFmtId="0" fontId="22" fillId="0" borderId="0" xfId="27" applyFont="1" applyAlignment="1">
      <alignment vertical="center"/>
    </xf>
    <xf numFmtId="176" fontId="22" fillId="0" borderId="0" xfId="25" applyFont="1" applyAlignment="1">
      <alignment vertical="center"/>
    </xf>
    <xf numFmtId="177" fontId="22" fillId="0" borderId="0" xfId="26" applyFont="1" applyAlignment="1">
      <alignment vertical="center"/>
    </xf>
    <xf numFmtId="176" fontId="22" fillId="0" borderId="0" xfId="25" applyFont="1" applyBorder="1" applyAlignment="1">
      <alignment vertical="center"/>
    </xf>
    <xf numFmtId="176" fontId="22" fillId="0" borderId="0" xfId="24" applyFont="1" applyBorder="1" applyAlignment="1">
      <alignment vertical="center"/>
    </xf>
    <xf numFmtId="176" fontId="22" fillId="0" borderId="0" xfId="24" applyFont="1" applyAlignment="1">
      <alignment vertical="center"/>
    </xf>
    <xf numFmtId="0" fontId="23" fillId="0" borderId="0" xfId="27" applyFont="1" applyAlignment="1">
      <alignment vertical="center"/>
    </xf>
    <xf numFmtId="0" fontId="23" fillId="0" borderId="0" xfId="27" applyFont="1" applyBorder="1" applyAlignment="1">
      <alignment vertical="center"/>
    </xf>
    <xf numFmtId="177" fontId="23" fillId="0" borderId="0" xfId="26" applyFont="1" applyAlignment="1">
      <alignment vertical="center"/>
    </xf>
    <xf numFmtId="176" fontId="22" fillId="0" borderId="8" xfId="25" applyFont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23" fillId="0" borderId="2" xfId="27" applyFont="1" applyBorder="1" applyAlignment="1">
      <alignment vertical="center"/>
    </xf>
    <xf numFmtId="37" fontId="24" fillId="0" borderId="7" xfId="23" applyNumberFormat="1" applyFont="1" applyBorder="1" applyAlignment="1">
      <alignment horizontal="centerContinuous" vertical="center"/>
    </xf>
    <xf numFmtId="0" fontId="22" fillId="0" borderId="0" xfId="27" applyFont="1" applyBorder="1" applyAlignment="1">
      <alignment horizontal="centerContinuous" vertical="center"/>
    </xf>
    <xf numFmtId="37" fontId="24" fillId="0" borderId="0" xfId="23" applyNumberFormat="1" applyFont="1" applyBorder="1" applyAlignment="1">
      <alignment horizontal="centerContinuous" vertical="center"/>
    </xf>
    <xf numFmtId="0" fontId="22" fillId="0" borderId="0" xfId="0" applyFont="1" applyBorder="1" applyAlignment="1">
      <alignment horizontal="centerContinuous" vertical="center"/>
    </xf>
    <xf numFmtId="0" fontId="14" fillId="0" borderId="5" xfId="27" applyFont="1" applyBorder="1" applyAlignment="1">
      <alignment horizontal="centerContinuous" vertical="center"/>
    </xf>
    <xf numFmtId="176" fontId="22" fillId="0" borderId="7" xfId="25" applyFont="1" applyBorder="1" applyAlignment="1">
      <alignment vertical="center"/>
    </xf>
    <xf numFmtId="37" fontId="24" fillId="0" borderId="0" xfId="23" applyNumberFormat="1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0" fontId="23" fillId="0" borderId="5" xfId="27" applyFont="1" applyBorder="1" applyAlignment="1">
      <alignment vertical="center"/>
    </xf>
    <xf numFmtId="0" fontId="22" fillId="0" borderId="7" xfId="0" applyFont="1" applyBorder="1" applyAlignment="1">
      <alignment horizontal="left" vertical="center" indent="1"/>
    </xf>
    <xf numFmtId="0" fontId="22" fillId="0" borderId="0" xfId="27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176" fontId="22" fillId="0" borderId="9" xfId="25" applyFont="1" applyBorder="1" applyAlignment="1">
      <alignment vertical="center"/>
    </xf>
    <xf numFmtId="0" fontId="22" fillId="0" borderId="4" xfId="27" applyFont="1" applyBorder="1" applyAlignment="1">
      <alignment vertical="center"/>
    </xf>
    <xf numFmtId="0" fontId="22" fillId="0" borderId="4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3" fillId="0" borderId="1" xfId="27" applyFont="1" applyBorder="1" applyAlignment="1">
      <alignment vertical="center"/>
    </xf>
    <xf numFmtId="0" fontId="15" fillId="3" borderId="7" xfId="32" applyFont="1" applyFill="1" applyBorder="1" applyAlignment="1" applyProtection="1">
      <alignment horizontal="center" vertical="center"/>
    </xf>
    <xf numFmtId="0" fontId="15" fillId="3" borderId="0" xfId="27" applyFont="1" applyFill="1" applyBorder="1" applyAlignment="1">
      <alignment horizontal="center" vertical="center"/>
    </xf>
    <xf numFmtId="0" fontId="14" fillId="0" borderId="0" xfId="27" applyFont="1" applyFill="1" applyBorder="1" applyAlignment="1">
      <alignment horizontal="center" vertical="center"/>
    </xf>
    <xf numFmtId="0" fontId="15" fillId="2" borderId="0" xfId="27" applyFont="1" applyFill="1" applyBorder="1" applyAlignment="1">
      <alignment horizontal="center" vertical="center"/>
    </xf>
    <xf numFmtId="37" fontId="15" fillId="2" borderId="0" xfId="0" applyNumberFormat="1" applyFont="1" applyFill="1" applyBorder="1" applyAlignment="1" applyProtection="1">
      <alignment horizontal="right" vertical="center"/>
      <protection locked="0"/>
    </xf>
    <xf numFmtId="0" fontId="15" fillId="3" borderId="0" xfId="0" applyFont="1" applyFill="1" applyBorder="1" applyAlignment="1">
      <alignment horizontal="distributed" vertical="center"/>
    </xf>
    <xf numFmtId="0" fontId="15" fillId="0" borderId="7" xfId="32" applyFont="1" applyFill="1" applyBorder="1" applyAlignment="1" applyProtection="1">
      <alignment horizontal="center" vertical="center"/>
    </xf>
    <xf numFmtId="0" fontId="15" fillId="0" borderId="0" xfId="27" applyFont="1" applyFill="1" applyBorder="1" applyAlignment="1">
      <alignment horizontal="center" vertical="center"/>
    </xf>
    <xf numFmtId="0" fontId="14" fillId="4" borderId="7" xfId="32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>
      <alignment horizontal="distributed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37" fontId="14" fillId="4" borderId="0" xfId="0" applyNumberFormat="1" applyFont="1" applyFill="1" applyBorder="1" applyAlignment="1" applyProtection="1">
      <alignment horizontal="right" vertical="center"/>
      <protection locked="0"/>
    </xf>
    <xf numFmtId="0" fontId="14" fillId="4" borderId="0" xfId="27" applyFont="1" applyFill="1" applyBorder="1" applyAlignment="1">
      <alignment horizontal="center" vertical="center"/>
    </xf>
    <xf numFmtId="0" fontId="14" fillId="4" borderId="11" xfId="32" applyFont="1" applyFill="1" applyBorder="1" applyAlignment="1" applyProtection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0" fillId="0" borderId="0" xfId="0" quotePrefix="1" applyFont="1" applyBorder="1" applyAlignment="1">
      <alignment horizontal="left" vertical="center"/>
    </xf>
    <xf numFmtId="0" fontId="14" fillId="0" borderId="13" xfId="27" applyFont="1" applyBorder="1" applyAlignment="1">
      <alignment horizontal="center" vertical="center" shrinkToFit="1"/>
    </xf>
    <xf numFmtId="0" fontId="14" fillId="0" borderId="15" xfId="27" applyFont="1" applyBorder="1" applyAlignment="1">
      <alignment horizontal="center" vertical="center" shrinkToFit="1"/>
    </xf>
    <xf numFmtId="0" fontId="14" fillId="0" borderId="14" xfId="27" applyFont="1" applyBorder="1" applyAlignment="1">
      <alignment horizontal="center" vertical="center" shrinkToFit="1"/>
    </xf>
    <xf numFmtId="0" fontId="25" fillId="0" borderId="13" xfId="27" applyFont="1" applyBorder="1" applyAlignment="1">
      <alignment horizontal="center" vertical="center" wrapText="1"/>
    </xf>
    <xf numFmtId="0" fontId="25" fillId="0" borderId="15" xfId="27" applyFont="1" applyBorder="1" applyAlignment="1">
      <alignment horizontal="center" vertical="center" wrapText="1"/>
    </xf>
    <xf numFmtId="176" fontId="16" fillId="0" borderId="0" xfId="24" applyFont="1" applyBorder="1" applyAlignment="1">
      <alignment horizontal="center" vertical="center" wrapText="1"/>
    </xf>
  </cellXfs>
  <cellStyles count="35">
    <cellStyle name="パーセント 2" xfId="1"/>
    <cellStyle name="桁区切り 2" xfId="2"/>
    <cellStyle name="桁区切り 2 4 2" xfId="3"/>
    <cellStyle name="桁区切り 3" xfId="4"/>
    <cellStyle name="桁区切り 4" xfId="5"/>
    <cellStyle name="桁区切り 5" xfId="6"/>
    <cellStyle name="桁区切り 6" xfId="7"/>
    <cellStyle name="桁区切り 6 2" xfId="8"/>
    <cellStyle name="桁区切り 7" xfId="9"/>
    <cellStyle name="桁区切り 7 2" xfId="10"/>
    <cellStyle name="桁区切り 8" xfId="11"/>
    <cellStyle name="桁区切り 9" xfId="12"/>
    <cellStyle name="標準" xfId="0" builtinId="0"/>
    <cellStyle name="標準 2" xfId="13"/>
    <cellStyle name="標準 2 2" xfId="14"/>
    <cellStyle name="標準 2 3" xfId="15"/>
    <cellStyle name="標準 3" xfId="16"/>
    <cellStyle name="標準 3 2" xfId="17"/>
    <cellStyle name="標準 4" xfId="18"/>
    <cellStyle name="標準 5" xfId="19"/>
    <cellStyle name="標準 6" xfId="20"/>
    <cellStyle name="標準 7 2" xfId="21"/>
    <cellStyle name="標準 8" xfId="22"/>
    <cellStyle name="標準_02日照時間 2" xfId="23"/>
    <cellStyle name="標準_02日照時間_A5" xfId="24"/>
    <cellStyle name="標準_03降水量_A5" xfId="25"/>
    <cellStyle name="標準_05平均気温" xfId="26"/>
    <cellStyle name="標準_25事業所数" xfId="27"/>
    <cellStyle name="標準_２気候" xfId="28"/>
    <cellStyle name="標準_36就職率" xfId="29"/>
    <cellStyle name="標準_43高校数" xfId="30"/>
    <cellStyle name="標準_６人口" xfId="31"/>
    <cellStyle name="標準_71基礎" xfId="32"/>
    <cellStyle name="磨葬e義" xfId="33"/>
    <cellStyle name="未定義" xfId="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4036745406824"/>
          <c:y val="2.9204459738147236E-2"/>
          <c:w val="0.65572768019382188"/>
          <c:h val="0.9489746785248965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3B3-403C-889E-168605D28AEC}"/>
              </c:ext>
            </c:extLst>
          </c:dPt>
          <c:dPt>
            <c:idx val="25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3B3-403C-889E-168605D28AEC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3B3-403C-889E-168605D28AEC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3B3-403C-889E-168605D28AEC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3B3-403C-889E-168605D28AEC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3B3-403C-889E-168605D28AEC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3B3-403C-889E-168605D28AEC}"/>
              </c:ext>
            </c:extLst>
          </c:dPt>
          <c:dPt>
            <c:idx val="31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3B3-403C-889E-168605D28AEC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03B3-403C-889E-168605D28AEC}"/>
              </c:ext>
            </c:extLst>
          </c:dPt>
          <c:val>
            <c:numRef>
              <c:f>'R7原稿　左'!$H$4:$H$51</c:f>
              <c:numCache>
                <c:formatCode>#,##0_);\(#,##0\)</c:formatCode>
                <c:ptCount val="48"/>
                <c:pt idx="0">
                  <c:v>763869.06409723905</c:v>
                </c:pt>
                <c:pt idx="1">
                  <c:v>773692.73010586202</c:v>
                </c:pt>
                <c:pt idx="2">
                  <c:v>801072.18869786803</c:v>
                </c:pt>
                <c:pt idx="3">
                  <c:v>809283.86263120198</c:v>
                </c:pt>
                <c:pt idx="4">
                  <c:v>822781.68622028898</c:v>
                </c:pt>
                <c:pt idx="5">
                  <c:v>831421.68188368902</c:v>
                </c:pt>
                <c:pt idx="6">
                  <c:v>834138.13116668095</c:v>
                </c:pt>
                <c:pt idx="7">
                  <c:v>839169.56743588205</c:v>
                </c:pt>
                <c:pt idx="8">
                  <c:v>839195.71872612799</c:v>
                </c:pt>
                <c:pt idx="9">
                  <c:v>844932.79900179501</c:v>
                </c:pt>
                <c:pt idx="10">
                  <c:v>846266.19006698695</c:v>
                </c:pt>
                <c:pt idx="11">
                  <c:v>848958.60400451499</c:v>
                </c:pt>
                <c:pt idx="12">
                  <c:v>852820.210386288</c:v>
                </c:pt>
                <c:pt idx="13">
                  <c:v>857924.22107758699</c:v>
                </c:pt>
                <c:pt idx="14">
                  <c:v>874070.11469239101</c:v>
                </c:pt>
                <c:pt idx="15">
                  <c:v>874912.99561269395</c:v>
                </c:pt>
                <c:pt idx="16">
                  <c:v>878436.20973017404</c:v>
                </c:pt>
                <c:pt idx="17">
                  <c:v>890794.97816364397</c:v>
                </c:pt>
                <c:pt idx="18">
                  <c:v>914906.56942701503</c:v>
                </c:pt>
                <c:pt idx="19">
                  <c:v>915026.03683511401</c:v>
                </c:pt>
                <c:pt idx="20">
                  <c:v>928379.69297502399</c:v>
                </c:pt>
                <c:pt idx="21">
                  <c:v>933260.65932722902</c:v>
                </c:pt>
                <c:pt idx="22">
                  <c:v>943168.72456641099</c:v>
                </c:pt>
                <c:pt idx="23">
                  <c:v>944872.33924970496</c:v>
                </c:pt>
                <c:pt idx="24">
                  <c:v>945246.23641888797</c:v>
                </c:pt>
                <c:pt idx="25">
                  <c:v>951766.68303153198</c:v>
                </c:pt>
                <c:pt idx="26">
                  <c:v>957515.78880523494</c:v>
                </c:pt>
                <c:pt idx="27">
                  <c:v>961655.77853238001</c:v>
                </c:pt>
                <c:pt idx="28">
                  <c:v>962271.81981321902</c:v>
                </c:pt>
                <c:pt idx="29">
                  <c:v>970976.45861069404</c:v>
                </c:pt>
                <c:pt idx="30">
                  <c:v>973531.50217879598</c:v>
                </c:pt>
                <c:pt idx="31">
                  <c:v>978050.70525924698</c:v>
                </c:pt>
                <c:pt idx="32">
                  <c:v>988573.53269456397</c:v>
                </c:pt>
                <c:pt idx="33">
                  <c:v>1024487.30372169</c:v>
                </c:pt>
                <c:pt idx="34">
                  <c:v>1029829.61245998</c:v>
                </c:pt>
                <c:pt idx="35">
                  <c:v>1036190.5513196799</c:v>
                </c:pt>
                <c:pt idx="36">
                  <c:v>1038700.6529047301</c:v>
                </c:pt>
                <c:pt idx="37">
                  <c:v>1042088.78987187</c:v>
                </c:pt>
                <c:pt idx="38">
                  <c:v>1053622.9022685201</c:v>
                </c:pt>
                <c:pt idx="39">
                  <c:v>1066456.6891149201</c:v>
                </c:pt>
                <c:pt idx="40">
                  <c:v>1071635.48690383</c:v>
                </c:pt>
                <c:pt idx="41">
                  <c:v>1083441.6879773799</c:v>
                </c:pt>
                <c:pt idx="42">
                  <c:v>1087576.58450424</c:v>
                </c:pt>
                <c:pt idx="43">
                  <c:v>1087919.0667514701</c:v>
                </c:pt>
                <c:pt idx="44">
                  <c:v>1112558.0544578</c:v>
                </c:pt>
                <c:pt idx="45">
                  <c:v>1125145.1108518201</c:v>
                </c:pt>
                <c:pt idx="46">
                  <c:v>1154016.53168259</c:v>
                </c:pt>
                <c:pt idx="47">
                  <c:v>1175624.2331384299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3B3-403C-889E-168605D28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678704"/>
        <c:axId val="211656624"/>
      </c:barChart>
      <c:catAx>
        <c:axId val="145678704"/>
        <c:scaling>
          <c:orientation val="maxMin"/>
        </c:scaling>
        <c:delete val="1"/>
        <c:axPos val="l"/>
        <c:majorTickMark val="out"/>
        <c:minorTickMark val="none"/>
        <c:tickLblPos val="nextTo"/>
        <c:crossAx val="211656624"/>
        <c:crosses val="autoZero"/>
        <c:auto val="0"/>
        <c:lblAlgn val="ctr"/>
        <c:lblOffset val="100"/>
        <c:noMultiLvlLbl val="0"/>
      </c:catAx>
      <c:valAx>
        <c:axId val="211656624"/>
        <c:scaling>
          <c:orientation val="minMax"/>
          <c:max val="1200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678704"/>
        <c:crosses val="autoZero"/>
        <c:crossBetween val="between"/>
        <c:majorUnit val="400000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5424130935598"/>
          <c:y val="4.065217220981706E-2"/>
          <c:w val="0.80223345765989773"/>
          <c:h val="0.81532714380851645"/>
        </c:manualLayout>
      </c:layout>
      <c:lineChart>
        <c:grouping val="standard"/>
        <c:varyColors val="0"/>
        <c:ser>
          <c:idx val="0"/>
          <c:order val="0"/>
          <c:tx>
            <c:strRef>
              <c:f>'R7原稿　右'!$F$7</c:f>
              <c:strCache>
                <c:ptCount val="1"/>
                <c:pt idx="0">
                  <c:v>岡山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'R7原稿　右'!$H$6:$L$6</c:f>
              <c:strCache>
                <c:ptCount val="5"/>
                <c:pt idx="0">
                  <c:v>Ｈ30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'R7原稿　右'!$H$7:$L$7</c:f>
              <c:numCache>
                <c:formatCode>#,##0;"¥"\!\-#,##0</c:formatCode>
                <c:ptCount val="5"/>
                <c:pt idx="0">
                  <c:v>976</c:v>
                </c:pt>
                <c:pt idx="1">
                  <c:v>989</c:v>
                </c:pt>
                <c:pt idx="2">
                  <c:v>948</c:v>
                </c:pt>
                <c:pt idx="3">
                  <c:v>967</c:v>
                </c:pt>
                <c:pt idx="4">
                  <c:v>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39-41B9-B1EE-31CDD4463350}"/>
            </c:ext>
          </c:extLst>
        </c:ser>
        <c:ser>
          <c:idx val="1"/>
          <c:order val="1"/>
          <c:tx>
            <c:strRef>
              <c:f>'R7原稿　右'!$F$8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pPr>
              <a:solidFill>
                <a:schemeClr val="tx1"/>
              </a:solidFill>
            </c:spPr>
          </c:marker>
          <c:val>
            <c:numRef>
              <c:f>'R7原稿　右'!$H$8:$L$8</c:f>
              <c:numCache>
                <c:formatCode>#,##0;"¥"\!\-#,##0</c:formatCode>
                <c:ptCount val="5"/>
                <c:pt idx="0">
                  <c:v>943</c:v>
                </c:pt>
                <c:pt idx="1">
                  <c:v>954</c:v>
                </c:pt>
                <c:pt idx="2">
                  <c:v>917</c:v>
                </c:pt>
                <c:pt idx="3">
                  <c:v>941</c:v>
                </c:pt>
                <c:pt idx="4">
                  <c:v>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39-41B9-B1EE-31CDD4463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109272"/>
        <c:axId val="212109656"/>
      </c:lineChart>
      <c:catAx>
        <c:axId val="212109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2109656"/>
        <c:crossesAt val="0"/>
        <c:auto val="1"/>
        <c:lblAlgn val="ctr"/>
        <c:lblOffset val="100"/>
        <c:tickMarkSkip val="1"/>
        <c:noMultiLvlLbl val="0"/>
      </c:catAx>
      <c:valAx>
        <c:axId val="212109656"/>
        <c:scaling>
          <c:orientation val="minMax"/>
          <c:max val="1000"/>
          <c:min val="9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12109272"/>
        <c:crosses val="autoZero"/>
        <c:crossBetween val="between"/>
      </c:valAx>
      <c:spPr>
        <a:noFill/>
        <a:ln w="63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2</xdr:row>
      <xdr:rowOff>171450</xdr:rowOff>
    </xdr:from>
    <xdr:to>
      <xdr:col>13</xdr:col>
      <xdr:colOff>95250</xdr:colOff>
      <xdr:row>52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1682270</xdr:colOff>
      <xdr:row>2</xdr:row>
      <xdr:rowOff>52760</xdr:rowOff>
    </xdr:from>
    <xdr:ext cx="388311" cy="211981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181120" y="586160"/>
          <a:ext cx="388311" cy="21198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355763</xdr:colOff>
      <xdr:row>4</xdr:row>
      <xdr:rowOff>203593</xdr:rowOff>
    </xdr:from>
    <xdr:ext cx="404984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210463" y="3721493"/>
          <a:ext cx="404984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31915</xdr:colOff>
      <xdr:row>2</xdr:row>
      <xdr:rowOff>89866</xdr:rowOff>
    </xdr:from>
    <xdr:ext cx="404984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127415" y="623266"/>
          <a:ext cx="404984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0</xdr:colOff>
      <xdr:row>2</xdr:row>
      <xdr:rowOff>247650</xdr:rowOff>
    </xdr:from>
    <xdr:to>
      <xdr:col>11</xdr:col>
      <xdr:colOff>738187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-102\&#20849;&#26377;\&#65297;&#65331;&#65299;\&#65397;&#65392;&#65407;&#65432;PT\&#65321;&#65331;&#65327;\&#23567;&#35215;&#27169;\&#37109;&#36015;\&#65328;&#65319;&#26908;&#35388;\ISO&#35352;&#3768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.165.248\&#20849;&#26377;$\WINDOWS\&#65411;&#65438;&#65405;&#65400;&#65412;&#65391;&#65420;&#65439;\&#22577;&#21578;&#36899;&#32097;\&#65321;&#65331;&#65327;&#12527;&#12540;&#12463;\ISO&#35336;&#3001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.165.248\&#20849;&#26377;$\WINDOWS\&#65411;&#65438;&#65405;&#65400;&#65412;&#65391;&#65420;&#65439;\&#22577;&#21578;&#36899;&#32097;\&#65321;&#65331;&#65327;&#12527;&#12540;&#12463;\SLCP98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jita\c\GYOMU\&#31185;&#20778;\PRS\97PR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jita\c\PRS\PRS08\prs08&#65412;&#65431;&#65437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jita\c\GYOMU\&#31185;&#20778;\PRS\97PRS&#26032;C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O記録"/>
    </sheetNames>
    <definedNames>
      <definedName name="_xlbgnm.F041310"/>
      <definedName name="_xlbgnm.F041321"/>
      <definedName name="_xlbgnm.F041411"/>
      <definedName name="_xlbgnm.F041510"/>
      <definedName name="_xlbgnm.F041520"/>
      <definedName name="_xlbgnm.F041530"/>
      <definedName name="ISOHELP2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O計画"/>
    </sheetNames>
    <definedNames>
      <definedName name="F031030開"/>
      <definedName name="F031030計"/>
      <definedName name="_xlbgnm.F0410200"/>
      <definedName name="_xlbgnm.F0411100"/>
      <definedName name="_xlbgnm.F0411212"/>
      <definedName name="_xlbgnm.F0411300"/>
      <definedName name="_xlbgnm.F0411412"/>
      <definedName name="_xlbgnm.F0411500"/>
      <definedName name="_xlbgnm.F0411600"/>
      <definedName name="_xlbgnm.F0411800"/>
      <definedName name="_xlbgnm.F0411910"/>
      <definedName name="_xlbgnm.F0411920"/>
      <definedName name="_xlbgnm.F0411930"/>
      <definedName name="_xlbgnm.F0411940"/>
      <definedName name="_xlbgnm.F0411950"/>
      <definedName name="_xlbgnm.F0411960"/>
      <definedName name="_xlbgnm.F0411970"/>
      <definedName name="_xlbgnm.F0411980"/>
      <definedName name="_xlbgnm.F0411990"/>
      <definedName name="F04119A0"/>
      <definedName name="F04119B0"/>
      <definedName name="F04119C0"/>
      <definedName name="F04119D0"/>
      <definedName name="F0411A0"/>
      <definedName name="ISOHELP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LCP9808"/>
    </sheetNames>
    <definedNames>
      <definedName name="HELP"/>
      <definedName name="P概要"/>
      <definedName name="REVIEW開始"/>
      <definedName name="REVIEW開始印刷"/>
      <definedName name="REVIEW計画印刷"/>
      <definedName name="REVIEW結合"/>
      <definedName name="REVIEW結合印刷"/>
      <definedName name="REVIEW終了"/>
      <definedName name="REVIEW終了印刷"/>
      <definedName name="REVIEW詳細"/>
      <definedName name="REVIEW詳細印刷"/>
      <definedName name="START"/>
      <definedName name="計画書"/>
      <definedName name="総括書"/>
      <definedName name="入力A"/>
      <definedName name="入力D41"/>
      <definedName name="入力D410"/>
      <definedName name="入力D413"/>
      <definedName name="入力D47"/>
      <definedName name="入力D48"/>
      <definedName name="入力D49"/>
      <definedName name="入力Review"/>
      <definedName name="表紙"/>
    </defined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PRS"/>
    </sheetNames>
    <definedNames>
      <definedName name="SSORT"/>
    </defined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s08ﾄﾗﾝ"/>
    </sheetNames>
    <definedNames>
      <definedName name="デｰタ取込"/>
    </defined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PRS新CD"/>
    </sheetNames>
    <definedNames>
      <definedName name="実績SIRT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62"/>
  <sheetViews>
    <sheetView showGridLines="0" zoomScale="85" zoomScaleNormal="85" workbookViewId="0">
      <selection activeCell="U33" sqref="U33"/>
    </sheetView>
  </sheetViews>
  <sheetFormatPr defaultColWidth="9" defaultRowHeight="15" customHeight="1"/>
  <cols>
    <col min="1" max="1" width="7" style="1" bestFit="1" customWidth="1"/>
    <col min="2" max="2" width="1.6328125" style="1" customWidth="1"/>
    <col min="3" max="3" width="6.26953125" style="1" customWidth="1"/>
    <col min="4" max="4" width="1.6328125" style="1" customWidth="1"/>
    <col min="5" max="5" width="9" style="1" customWidth="1"/>
    <col min="6" max="6" width="1.6328125" style="1" customWidth="1"/>
    <col min="7" max="7" width="2.6328125" style="1" customWidth="1"/>
    <col min="8" max="8" width="12.6328125" style="2" bestFit="1" customWidth="1"/>
    <col min="9" max="9" width="6" style="1" customWidth="1"/>
    <col min="10" max="10" width="1.6328125" style="1" customWidth="1"/>
    <col min="11" max="11" width="26.7265625" style="1" customWidth="1"/>
    <col min="12" max="12" width="2.90625" style="1" customWidth="1"/>
    <col min="13" max="13" width="2.36328125" style="3" customWidth="1"/>
    <col min="14" max="16384" width="9" style="1"/>
  </cols>
  <sheetData>
    <row r="1" spans="1:13" s="23" customFormat="1" ht="21" customHeight="1">
      <c r="C1" s="24"/>
      <c r="D1" s="24"/>
      <c r="H1" s="25"/>
      <c r="M1" s="26"/>
    </row>
    <row r="2" spans="1:13" s="20" customFormat="1" ht="21" customHeight="1">
      <c r="C2" s="132" t="s">
        <v>59</v>
      </c>
      <c r="D2" s="132"/>
      <c r="E2" s="133"/>
      <c r="F2" s="133"/>
      <c r="G2" s="133"/>
      <c r="H2" s="133"/>
      <c r="I2" s="133"/>
      <c r="J2" s="133"/>
      <c r="K2" s="133"/>
      <c r="M2" s="21"/>
    </row>
    <row r="3" spans="1:13" s="11" customFormat="1" ht="38.15" customHeight="1">
      <c r="A3" s="9"/>
      <c r="B3" s="9"/>
      <c r="C3" s="34" t="s">
        <v>0</v>
      </c>
      <c r="D3" s="134" t="s">
        <v>1</v>
      </c>
      <c r="E3" s="135"/>
      <c r="F3" s="136"/>
      <c r="G3" s="137" t="s">
        <v>54</v>
      </c>
      <c r="H3" s="138"/>
      <c r="I3" s="138"/>
      <c r="J3" s="37"/>
      <c r="K3" s="29"/>
      <c r="L3" s="31"/>
      <c r="M3" s="10"/>
    </row>
    <row r="4" spans="1:13" s="11" customFormat="1" ht="16.5" customHeight="1">
      <c r="C4" s="40">
        <v>1</v>
      </c>
      <c r="D4" s="41"/>
      <c r="E4" s="62" t="s">
        <v>26</v>
      </c>
      <c r="F4" s="17"/>
      <c r="G4" s="42"/>
      <c r="H4" s="69">
        <v>763869.06409723905</v>
      </c>
      <c r="I4" s="59"/>
      <c r="J4" s="35"/>
      <c r="K4" s="13"/>
      <c r="L4" s="32"/>
      <c r="M4" s="14"/>
    </row>
    <row r="5" spans="1:13" s="11" customFormat="1" ht="16.5" customHeight="1">
      <c r="C5" s="43">
        <v>2</v>
      </c>
      <c r="D5" s="44"/>
      <c r="E5" s="63" t="s">
        <v>7</v>
      </c>
      <c r="F5" s="45"/>
      <c r="G5" s="46"/>
      <c r="H5" s="70">
        <v>773692.73010586202</v>
      </c>
      <c r="I5" s="60"/>
      <c r="J5" s="35"/>
      <c r="K5" s="13"/>
      <c r="L5" s="32"/>
      <c r="M5" s="14"/>
    </row>
    <row r="6" spans="1:13" s="11" customFormat="1" ht="16.5" customHeight="1">
      <c r="C6" s="43">
        <v>3</v>
      </c>
      <c r="D6" s="44"/>
      <c r="E6" s="63" t="s">
        <v>5</v>
      </c>
      <c r="F6" s="45"/>
      <c r="G6" s="46"/>
      <c r="H6" s="70">
        <v>801072.18869786803</v>
      </c>
      <c r="I6" s="60"/>
      <c r="J6" s="35"/>
      <c r="K6" s="13"/>
      <c r="L6" s="32"/>
      <c r="M6" s="14"/>
    </row>
    <row r="7" spans="1:13" s="11" customFormat="1" ht="16.5" customHeight="1">
      <c r="C7" s="43">
        <v>4</v>
      </c>
      <c r="D7" s="44"/>
      <c r="E7" s="63" t="s">
        <v>10</v>
      </c>
      <c r="F7" s="45"/>
      <c r="G7" s="46"/>
      <c r="H7" s="70">
        <v>809283.86263120198</v>
      </c>
      <c r="I7" s="60"/>
      <c r="J7" s="35"/>
      <c r="K7" s="13"/>
      <c r="L7" s="32"/>
      <c r="M7" s="14"/>
    </row>
    <row r="8" spans="1:13" s="11" customFormat="1" ht="16.5" customHeight="1">
      <c r="C8" s="43">
        <v>5</v>
      </c>
      <c r="D8" s="44"/>
      <c r="E8" s="63" t="s">
        <v>14</v>
      </c>
      <c r="F8" s="45"/>
      <c r="G8" s="46"/>
      <c r="H8" s="70">
        <v>822781.68622028898</v>
      </c>
      <c r="I8" s="60"/>
      <c r="J8" s="35"/>
      <c r="K8" s="13"/>
      <c r="L8" s="32"/>
      <c r="M8" s="14"/>
    </row>
    <row r="9" spans="1:13" s="11" customFormat="1" ht="16.5" customHeight="1">
      <c r="C9" s="43">
        <v>6</v>
      </c>
      <c r="D9" s="44"/>
      <c r="E9" s="63" t="s">
        <v>13</v>
      </c>
      <c r="F9" s="45"/>
      <c r="G9" s="46"/>
      <c r="H9" s="70">
        <v>831421.68188368902</v>
      </c>
      <c r="I9" s="60"/>
      <c r="J9" s="35"/>
      <c r="K9" s="13"/>
      <c r="L9" s="32"/>
      <c r="M9" s="14"/>
    </row>
    <row r="10" spans="1:13" s="11" customFormat="1" ht="16.5" customHeight="1">
      <c r="C10" s="43">
        <v>7</v>
      </c>
      <c r="D10" s="44"/>
      <c r="E10" s="63" t="s">
        <v>23</v>
      </c>
      <c r="F10" s="45"/>
      <c r="G10" s="46"/>
      <c r="H10" s="70">
        <v>834138.13116668095</v>
      </c>
      <c r="I10" s="60"/>
      <c r="J10" s="35"/>
      <c r="K10" s="13"/>
      <c r="L10" s="32"/>
      <c r="M10" s="14"/>
    </row>
    <row r="11" spans="1:13" s="11" customFormat="1" ht="16.5" customHeight="1">
      <c r="C11" s="43">
        <v>8</v>
      </c>
      <c r="D11" s="44"/>
      <c r="E11" s="63" t="s">
        <v>16</v>
      </c>
      <c r="F11" s="45"/>
      <c r="G11" s="46"/>
      <c r="H11" s="70">
        <v>839169.56743588205</v>
      </c>
      <c r="I11" s="60"/>
      <c r="J11" s="35"/>
      <c r="K11" s="13"/>
      <c r="L11" s="32"/>
      <c r="M11" s="14"/>
    </row>
    <row r="12" spans="1:13" s="11" customFormat="1" ht="16.5" customHeight="1">
      <c r="C12" s="43">
        <v>9</v>
      </c>
      <c r="D12" s="44"/>
      <c r="E12" s="63" t="s">
        <v>11</v>
      </c>
      <c r="F12" s="45"/>
      <c r="G12" s="46"/>
      <c r="H12" s="70">
        <v>839195.71872612799</v>
      </c>
      <c r="I12" s="60"/>
      <c r="J12" s="35"/>
      <c r="K12" s="13"/>
      <c r="L12" s="32"/>
      <c r="M12" s="14"/>
    </row>
    <row r="13" spans="1:13" s="11" customFormat="1" ht="16.5" customHeight="1">
      <c r="C13" s="43">
        <v>10</v>
      </c>
      <c r="D13" s="44"/>
      <c r="E13" s="63" t="s">
        <v>12</v>
      </c>
      <c r="F13" s="45"/>
      <c r="G13" s="46"/>
      <c r="H13" s="70">
        <v>844932.79900179501</v>
      </c>
      <c r="I13" s="60"/>
      <c r="J13" s="35"/>
      <c r="K13" s="13"/>
      <c r="L13" s="32"/>
      <c r="M13" s="14"/>
    </row>
    <row r="14" spans="1:13" s="11" customFormat="1" ht="16.5" customHeight="1">
      <c r="C14" s="43">
        <v>11</v>
      </c>
      <c r="D14" s="44"/>
      <c r="E14" s="63" t="s">
        <v>9</v>
      </c>
      <c r="F14" s="45"/>
      <c r="G14" s="46"/>
      <c r="H14" s="70">
        <v>846266.19006698695</v>
      </c>
      <c r="I14" s="60"/>
      <c r="J14" s="35"/>
      <c r="K14" s="13"/>
      <c r="L14" s="32"/>
      <c r="M14" s="14"/>
    </row>
    <row r="15" spans="1:13" s="11" customFormat="1" ht="16.5" customHeight="1">
      <c r="C15" s="43">
        <v>12</v>
      </c>
      <c r="D15" s="44"/>
      <c r="E15" s="63" t="s">
        <v>21</v>
      </c>
      <c r="F15" s="45"/>
      <c r="G15" s="46"/>
      <c r="H15" s="70">
        <v>848958.60400451499</v>
      </c>
      <c r="I15" s="60"/>
      <c r="J15" s="35"/>
      <c r="K15" s="13"/>
      <c r="L15" s="32"/>
      <c r="M15" s="14"/>
    </row>
    <row r="16" spans="1:13" s="11" customFormat="1" ht="16.5" customHeight="1">
      <c r="C16" s="43">
        <v>13</v>
      </c>
      <c r="D16" s="44"/>
      <c r="E16" s="63" t="s">
        <v>31</v>
      </c>
      <c r="F16" s="45"/>
      <c r="G16" s="46"/>
      <c r="H16" s="70">
        <v>852820.210386288</v>
      </c>
      <c r="I16" s="60"/>
      <c r="J16" s="35"/>
      <c r="K16" s="13"/>
      <c r="L16" s="32"/>
      <c r="M16" s="14"/>
    </row>
    <row r="17" spans="3:13" s="11" customFormat="1" ht="16.5" customHeight="1">
      <c r="C17" s="43">
        <v>14</v>
      </c>
      <c r="D17" s="44"/>
      <c r="E17" s="63" t="s">
        <v>20</v>
      </c>
      <c r="F17" s="45"/>
      <c r="G17" s="46"/>
      <c r="H17" s="70">
        <v>857924.22107758699</v>
      </c>
      <c r="I17" s="60"/>
      <c r="J17" s="35"/>
      <c r="K17" s="13"/>
      <c r="L17" s="32"/>
      <c r="M17" s="14"/>
    </row>
    <row r="18" spans="3:13" s="11" customFormat="1" ht="16.5" customHeight="1">
      <c r="C18" s="43">
        <v>15</v>
      </c>
      <c r="D18" s="44"/>
      <c r="E18" s="63" t="s">
        <v>19</v>
      </c>
      <c r="F18" s="45"/>
      <c r="G18" s="46"/>
      <c r="H18" s="70">
        <v>874070.11469239101</v>
      </c>
      <c r="I18" s="60"/>
      <c r="J18" s="35"/>
      <c r="K18" s="13"/>
      <c r="L18" s="32"/>
      <c r="M18" s="14"/>
    </row>
    <row r="19" spans="3:13" s="11" customFormat="1" ht="16.5" customHeight="1">
      <c r="C19" s="43">
        <v>16</v>
      </c>
      <c r="D19" s="44"/>
      <c r="E19" s="63" t="s">
        <v>34</v>
      </c>
      <c r="F19" s="45"/>
      <c r="G19" s="46"/>
      <c r="H19" s="70">
        <v>874912.99561269395</v>
      </c>
      <c r="I19" s="60"/>
      <c r="J19" s="35"/>
      <c r="K19" s="13"/>
      <c r="L19" s="32"/>
      <c r="M19" s="14"/>
    </row>
    <row r="20" spans="3:13" s="11" customFormat="1" ht="16.5" customHeight="1">
      <c r="C20" s="43">
        <v>17</v>
      </c>
      <c r="D20" s="44"/>
      <c r="E20" s="63" t="s">
        <v>32</v>
      </c>
      <c r="F20" s="45"/>
      <c r="G20" s="46"/>
      <c r="H20" s="70">
        <v>878436.20973017404</v>
      </c>
      <c r="I20" s="60"/>
      <c r="J20" s="35"/>
      <c r="K20" s="13"/>
      <c r="L20" s="32"/>
      <c r="M20" s="14"/>
    </row>
    <row r="21" spans="3:13" s="11" customFormat="1" ht="16.5" customHeight="1">
      <c r="C21" s="43">
        <v>18</v>
      </c>
      <c r="D21" s="44"/>
      <c r="E21" s="63" t="s">
        <v>8</v>
      </c>
      <c r="F21" s="45"/>
      <c r="G21" s="46"/>
      <c r="H21" s="70">
        <v>890794.97816364397</v>
      </c>
      <c r="I21" s="60"/>
      <c r="J21" s="35"/>
      <c r="K21" s="13"/>
      <c r="L21" s="32"/>
      <c r="M21" s="14"/>
    </row>
    <row r="22" spans="3:13" s="11" customFormat="1" ht="16.5" customHeight="1">
      <c r="C22" s="47">
        <v>19</v>
      </c>
      <c r="D22" s="48"/>
      <c r="E22" s="63" t="s">
        <v>30</v>
      </c>
      <c r="F22" s="45"/>
      <c r="G22" s="46"/>
      <c r="H22" s="70">
        <v>914906.56942701503</v>
      </c>
      <c r="I22" s="60"/>
      <c r="J22" s="35"/>
      <c r="K22" s="13"/>
      <c r="L22" s="32"/>
      <c r="M22" s="14"/>
    </row>
    <row r="23" spans="3:13" s="11" customFormat="1" ht="16.5" customHeight="1">
      <c r="C23" s="47">
        <v>20</v>
      </c>
      <c r="D23" s="48"/>
      <c r="E23" s="63" t="s">
        <v>46</v>
      </c>
      <c r="F23" s="45"/>
      <c r="G23" s="46"/>
      <c r="H23" s="70">
        <v>915026.03683511401</v>
      </c>
      <c r="I23" s="60"/>
      <c r="J23" s="35"/>
      <c r="K23" s="13"/>
      <c r="L23" s="32"/>
      <c r="M23" s="14"/>
    </row>
    <row r="24" spans="3:13" s="11" customFormat="1" ht="16.5" customHeight="1">
      <c r="C24" s="47">
        <v>21</v>
      </c>
      <c r="D24" s="48"/>
      <c r="E24" s="63" t="s">
        <v>24</v>
      </c>
      <c r="F24" s="45"/>
      <c r="G24" s="46"/>
      <c r="H24" s="70">
        <v>928379.69297502399</v>
      </c>
      <c r="I24" s="60"/>
      <c r="J24" s="35"/>
      <c r="K24" s="13"/>
      <c r="L24" s="32"/>
      <c r="M24" s="14"/>
    </row>
    <row r="25" spans="3:13" s="11" customFormat="1" ht="16.5" customHeight="1">
      <c r="C25" s="43">
        <v>22</v>
      </c>
      <c r="D25" s="44"/>
      <c r="E25" s="63" t="s">
        <v>28</v>
      </c>
      <c r="F25" s="45"/>
      <c r="G25" s="46"/>
      <c r="H25" s="70">
        <v>933260.65932722902</v>
      </c>
      <c r="I25" s="60"/>
      <c r="J25" s="35"/>
      <c r="K25" s="13"/>
      <c r="L25" s="32"/>
      <c r="M25" s="14"/>
    </row>
    <row r="26" spans="3:13" s="11" customFormat="1" ht="16.5" customHeight="1">
      <c r="C26" s="43">
        <v>23</v>
      </c>
      <c r="D26" s="44"/>
      <c r="E26" s="63" t="s">
        <v>38</v>
      </c>
      <c r="F26" s="45"/>
      <c r="G26" s="46"/>
      <c r="H26" s="70">
        <v>943168.72456641099</v>
      </c>
      <c r="I26" s="60"/>
      <c r="J26" s="35"/>
      <c r="K26" s="13"/>
      <c r="L26" s="32"/>
      <c r="M26" s="14"/>
    </row>
    <row r="27" spans="3:13" s="11" customFormat="1" ht="16.5" customHeight="1">
      <c r="C27" s="43">
        <v>24</v>
      </c>
      <c r="D27" s="44"/>
      <c r="E27" s="63" t="s">
        <v>39</v>
      </c>
      <c r="F27" s="45"/>
      <c r="G27" s="46"/>
      <c r="H27" s="70">
        <v>944872.33924970496</v>
      </c>
      <c r="I27" s="60"/>
      <c r="J27" s="35"/>
      <c r="K27" s="19"/>
      <c r="L27" s="39"/>
      <c r="M27" s="14"/>
    </row>
    <row r="28" spans="3:13" s="11" customFormat="1" ht="16.5" customHeight="1">
      <c r="C28" s="43">
        <v>25</v>
      </c>
      <c r="D28" s="125"/>
      <c r="E28" s="126" t="s">
        <v>37</v>
      </c>
      <c r="F28" s="127"/>
      <c r="G28" s="128"/>
      <c r="H28" s="129">
        <v>945246.23641888797</v>
      </c>
      <c r="I28" s="130"/>
      <c r="J28" s="35"/>
      <c r="K28" s="19"/>
      <c r="L28" s="39"/>
      <c r="M28" s="14"/>
    </row>
    <row r="29" spans="3:13" s="11" customFormat="1" ht="16.5" customHeight="1">
      <c r="C29" s="47"/>
      <c r="D29" s="117"/>
      <c r="E29" s="122" t="s">
        <v>52</v>
      </c>
      <c r="F29" s="67"/>
      <c r="G29" s="68"/>
      <c r="H29" s="71">
        <v>951766.68303153198</v>
      </c>
      <c r="I29" s="118"/>
      <c r="J29" s="35"/>
      <c r="K29" s="19"/>
      <c r="L29" s="39"/>
      <c r="M29" s="14"/>
    </row>
    <row r="30" spans="3:13" s="11" customFormat="1" ht="16.5" customHeight="1">
      <c r="C30" s="43">
        <v>26</v>
      </c>
      <c r="D30" s="48"/>
      <c r="E30" s="63" t="s">
        <v>6</v>
      </c>
      <c r="F30" s="45"/>
      <c r="G30" s="46"/>
      <c r="H30" s="70">
        <v>957515.78880523494</v>
      </c>
      <c r="I30" s="60"/>
      <c r="J30" s="35"/>
      <c r="K30" s="13"/>
      <c r="L30" s="32"/>
      <c r="M30" s="14"/>
    </row>
    <row r="31" spans="3:13" s="11" customFormat="1" ht="16.5" customHeight="1">
      <c r="C31" s="43">
        <v>27</v>
      </c>
      <c r="D31" s="123"/>
      <c r="E31" s="65" t="s">
        <v>42</v>
      </c>
      <c r="F31" s="53"/>
      <c r="G31" s="54"/>
      <c r="H31" s="70">
        <v>961655.77853238001</v>
      </c>
      <c r="I31" s="124"/>
      <c r="J31" s="35"/>
      <c r="K31" s="13"/>
      <c r="L31" s="32"/>
      <c r="M31" s="14"/>
    </row>
    <row r="32" spans="3:13" s="11" customFormat="1" ht="16.5" customHeight="1">
      <c r="C32" s="43">
        <v>28</v>
      </c>
      <c r="D32" s="48"/>
      <c r="E32" s="65" t="s">
        <v>2</v>
      </c>
      <c r="F32" s="53"/>
      <c r="G32" s="54"/>
      <c r="H32" s="70">
        <v>962271.81981321902</v>
      </c>
      <c r="I32" s="119"/>
      <c r="J32" s="35"/>
      <c r="K32" s="13"/>
      <c r="L32" s="32"/>
      <c r="M32" s="14"/>
    </row>
    <row r="33" spans="3:13" s="11" customFormat="1" ht="16.5" customHeight="1">
      <c r="C33" s="131">
        <v>29</v>
      </c>
      <c r="D33" s="125"/>
      <c r="E33" s="126" t="s">
        <v>35</v>
      </c>
      <c r="F33" s="127"/>
      <c r="G33" s="128"/>
      <c r="H33" s="129">
        <v>970976.45861069404</v>
      </c>
      <c r="I33" s="130"/>
      <c r="J33" s="35"/>
      <c r="K33" s="13"/>
      <c r="L33" s="32"/>
      <c r="M33" s="14"/>
    </row>
    <row r="34" spans="3:13" s="11" customFormat="1" ht="16.5" customHeight="1">
      <c r="C34" s="47">
        <v>30</v>
      </c>
      <c r="D34" s="48"/>
      <c r="E34" s="65" t="s">
        <v>29</v>
      </c>
      <c r="F34" s="53"/>
      <c r="G34" s="54"/>
      <c r="H34" s="70">
        <v>973531.50217879598</v>
      </c>
      <c r="I34" s="119"/>
      <c r="J34" s="35"/>
      <c r="K34" s="13"/>
      <c r="L34" s="32"/>
      <c r="M34" s="14"/>
    </row>
    <row r="35" spans="3:13" s="11" customFormat="1" ht="16.5" customHeight="1">
      <c r="C35" s="49">
        <v>31</v>
      </c>
      <c r="D35" s="50"/>
      <c r="E35" s="64" t="s">
        <v>15</v>
      </c>
      <c r="F35" s="51"/>
      <c r="G35" s="52"/>
      <c r="H35" s="121">
        <v>978050.70525924698</v>
      </c>
      <c r="I35" s="120"/>
      <c r="J35" s="35"/>
      <c r="K35" s="13"/>
      <c r="L35" s="32"/>
      <c r="M35" s="14"/>
    </row>
    <row r="36" spans="3:13" s="11" customFormat="1" ht="16.5" customHeight="1">
      <c r="C36" s="43">
        <v>32</v>
      </c>
      <c r="D36" s="44"/>
      <c r="E36" s="63" t="s">
        <v>25</v>
      </c>
      <c r="F36" s="45"/>
      <c r="G36" s="46"/>
      <c r="H36" s="70">
        <v>988573.53269456397</v>
      </c>
      <c r="I36" s="60"/>
      <c r="J36" s="35"/>
      <c r="K36" s="13"/>
      <c r="L36" s="32"/>
      <c r="M36" s="14"/>
    </row>
    <row r="37" spans="3:13" s="11" customFormat="1" ht="16.5" customHeight="1">
      <c r="C37" s="47">
        <v>33</v>
      </c>
      <c r="D37" s="48"/>
      <c r="E37" s="65" t="s">
        <v>33</v>
      </c>
      <c r="F37" s="53"/>
      <c r="G37" s="54"/>
      <c r="H37" s="70">
        <v>1024487.30372169</v>
      </c>
      <c r="I37" s="60"/>
      <c r="J37" s="35"/>
      <c r="K37" s="13"/>
      <c r="L37" s="32"/>
      <c r="M37" s="14"/>
    </row>
    <row r="38" spans="3:13" s="11" customFormat="1" ht="16.5" customHeight="1">
      <c r="C38" s="43">
        <v>34</v>
      </c>
      <c r="D38" s="44"/>
      <c r="E38" s="63" t="s">
        <v>27</v>
      </c>
      <c r="F38" s="45"/>
      <c r="G38" s="46"/>
      <c r="H38" s="70">
        <v>1029829.61245998</v>
      </c>
      <c r="I38" s="60"/>
      <c r="J38" s="35"/>
      <c r="K38" s="13"/>
      <c r="L38" s="32"/>
      <c r="M38" s="14"/>
    </row>
    <row r="39" spans="3:13" s="11" customFormat="1" ht="16.5" customHeight="1">
      <c r="C39" s="43">
        <v>35</v>
      </c>
      <c r="D39" s="44"/>
      <c r="E39" s="63" t="s">
        <v>48</v>
      </c>
      <c r="F39" s="45"/>
      <c r="G39" s="46"/>
      <c r="H39" s="70">
        <v>1036190.5513196799</v>
      </c>
      <c r="I39" s="60"/>
      <c r="J39" s="35"/>
      <c r="K39" s="13"/>
      <c r="L39" s="32"/>
      <c r="M39" s="14"/>
    </row>
    <row r="40" spans="3:13" s="11" customFormat="1" ht="16.5" customHeight="1">
      <c r="C40" s="43">
        <v>36</v>
      </c>
      <c r="D40" s="44"/>
      <c r="E40" s="63" t="s">
        <v>22</v>
      </c>
      <c r="F40" s="45"/>
      <c r="G40" s="46"/>
      <c r="H40" s="70">
        <v>1038700.6529047301</v>
      </c>
      <c r="I40" s="60"/>
      <c r="J40" s="35"/>
      <c r="K40" s="13"/>
      <c r="L40" s="32"/>
      <c r="M40" s="14"/>
    </row>
    <row r="41" spans="3:13" s="11" customFormat="1" ht="16.5" customHeight="1">
      <c r="C41" s="43">
        <v>37</v>
      </c>
      <c r="D41" s="44"/>
      <c r="E41" s="63" t="s">
        <v>17</v>
      </c>
      <c r="F41" s="45"/>
      <c r="G41" s="46"/>
      <c r="H41" s="70">
        <v>1042088.78987187</v>
      </c>
      <c r="I41" s="60"/>
      <c r="J41" s="35"/>
      <c r="K41" s="13"/>
      <c r="L41" s="32"/>
      <c r="M41" s="14"/>
    </row>
    <row r="42" spans="3:13" s="11" customFormat="1" ht="16.5" customHeight="1">
      <c r="C42" s="43">
        <v>38</v>
      </c>
      <c r="D42" s="44"/>
      <c r="E42" s="63" t="s">
        <v>43</v>
      </c>
      <c r="F42" s="45"/>
      <c r="G42" s="46"/>
      <c r="H42" s="70">
        <v>1053622.9022685201</v>
      </c>
      <c r="I42" s="60"/>
      <c r="J42" s="35"/>
      <c r="K42" s="13"/>
      <c r="L42" s="32"/>
      <c r="M42" s="14"/>
    </row>
    <row r="43" spans="3:13" s="11" customFormat="1" ht="16.5" customHeight="1">
      <c r="C43" s="43">
        <v>39</v>
      </c>
      <c r="D43" s="44"/>
      <c r="E43" s="63" t="s">
        <v>40</v>
      </c>
      <c r="F43" s="45"/>
      <c r="G43" s="46"/>
      <c r="H43" s="70">
        <v>1066456.6891149201</v>
      </c>
      <c r="I43" s="60"/>
      <c r="J43" s="35"/>
      <c r="K43" s="13"/>
      <c r="L43" s="32"/>
      <c r="M43" s="14"/>
    </row>
    <row r="44" spans="3:13" s="11" customFormat="1" ht="16.5" customHeight="1">
      <c r="C44" s="43">
        <v>40</v>
      </c>
      <c r="D44" s="44"/>
      <c r="E44" s="63" t="s">
        <v>3</v>
      </c>
      <c r="F44" s="45"/>
      <c r="G44" s="46"/>
      <c r="H44" s="70">
        <v>1071635.48690383</v>
      </c>
      <c r="I44" s="60"/>
      <c r="J44" s="35"/>
      <c r="K44" s="13"/>
      <c r="L44" s="32"/>
      <c r="M44" s="36"/>
    </row>
    <row r="45" spans="3:13" s="11" customFormat="1" ht="16.5" customHeight="1">
      <c r="C45" s="43">
        <v>41</v>
      </c>
      <c r="D45" s="44"/>
      <c r="E45" s="63" t="s">
        <v>41</v>
      </c>
      <c r="F45" s="45"/>
      <c r="G45" s="46"/>
      <c r="H45" s="70">
        <v>1083441.6879773799</v>
      </c>
      <c r="I45" s="60"/>
      <c r="J45" s="35"/>
      <c r="K45" s="13"/>
      <c r="L45" s="32"/>
      <c r="M45" s="14"/>
    </row>
    <row r="46" spans="3:13" s="11" customFormat="1" ht="16.5" customHeight="1">
      <c r="C46" s="43">
        <v>42</v>
      </c>
      <c r="D46" s="44"/>
      <c r="E46" s="63" t="s">
        <v>4</v>
      </c>
      <c r="F46" s="45"/>
      <c r="G46" s="46"/>
      <c r="H46" s="70">
        <v>1087576.58450424</v>
      </c>
      <c r="I46" s="60"/>
      <c r="J46" s="35"/>
      <c r="K46" s="13"/>
      <c r="L46" s="32"/>
      <c r="M46" s="14"/>
    </row>
    <row r="47" spans="3:13" s="11" customFormat="1" ht="16.5" customHeight="1">
      <c r="C47" s="43">
        <v>43</v>
      </c>
      <c r="D47" s="44"/>
      <c r="E47" s="63" t="s">
        <v>36</v>
      </c>
      <c r="F47" s="45"/>
      <c r="G47" s="46"/>
      <c r="H47" s="70">
        <v>1087919.0667514701</v>
      </c>
      <c r="I47" s="60"/>
      <c r="J47" s="35"/>
      <c r="K47" s="13"/>
      <c r="L47" s="32"/>
      <c r="M47" s="14"/>
    </row>
    <row r="48" spans="3:13" s="11" customFormat="1" ht="16.5" customHeight="1">
      <c r="C48" s="43">
        <v>44</v>
      </c>
      <c r="D48" s="44"/>
      <c r="E48" s="63" t="s">
        <v>45</v>
      </c>
      <c r="F48" s="45"/>
      <c r="G48" s="46"/>
      <c r="H48" s="70">
        <v>1112558.0544578</v>
      </c>
      <c r="I48" s="60"/>
      <c r="J48" s="35"/>
      <c r="K48" s="13"/>
      <c r="L48" s="32"/>
      <c r="M48" s="14"/>
    </row>
    <row r="49" spans="3:13" s="11" customFormat="1" ht="16.5" customHeight="1">
      <c r="C49" s="43">
        <v>45</v>
      </c>
      <c r="D49" s="44"/>
      <c r="E49" s="63" t="s">
        <v>47</v>
      </c>
      <c r="F49" s="45"/>
      <c r="G49" s="46"/>
      <c r="H49" s="70">
        <v>1125145.1108518201</v>
      </c>
      <c r="I49" s="60"/>
      <c r="J49" s="35"/>
      <c r="K49" s="13"/>
      <c r="L49" s="32"/>
      <c r="M49" s="14"/>
    </row>
    <row r="50" spans="3:13" s="11" customFormat="1" ht="16.5" customHeight="1">
      <c r="C50" s="43">
        <v>46</v>
      </c>
      <c r="D50" s="44"/>
      <c r="E50" s="63" t="s">
        <v>44</v>
      </c>
      <c r="F50" s="45"/>
      <c r="G50" s="46"/>
      <c r="H50" s="70">
        <v>1154016.53168259</v>
      </c>
      <c r="I50" s="60"/>
      <c r="J50" s="35"/>
      <c r="K50" s="13"/>
      <c r="L50" s="32"/>
      <c r="M50" s="14"/>
    </row>
    <row r="51" spans="3:13" s="11" customFormat="1" ht="16.5" customHeight="1">
      <c r="C51" s="55">
        <v>47</v>
      </c>
      <c r="D51" s="56"/>
      <c r="E51" s="66" t="s">
        <v>18</v>
      </c>
      <c r="F51" s="57"/>
      <c r="G51" s="58"/>
      <c r="H51" s="72">
        <v>1175624.2331384299</v>
      </c>
      <c r="I51" s="61"/>
      <c r="J51" s="38"/>
      <c r="K51" s="30"/>
      <c r="L51" s="33"/>
      <c r="M51" s="14"/>
    </row>
    <row r="52" spans="3:13" s="11" customFormat="1" ht="16.5" customHeight="1">
      <c r="H52" s="9"/>
      <c r="M52" s="14"/>
    </row>
    <row r="53" spans="3:13" ht="15" customHeight="1">
      <c r="L53" s="5"/>
      <c r="M53" s="5"/>
    </row>
    <row r="54" spans="3:13" ht="15" customHeight="1">
      <c r="C54" s="8"/>
      <c r="D54" s="8"/>
      <c r="L54" s="5"/>
      <c r="M54" s="5"/>
    </row>
    <row r="55" spans="3:13" ht="15" customHeight="1">
      <c r="C55" s="7"/>
      <c r="D55" s="7"/>
      <c r="L55" s="5"/>
      <c r="M55" s="5"/>
    </row>
    <row r="56" spans="3:13" ht="15" customHeight="1">
      <c r="C56" s="7"/>
      <c r="D56" s="7"/>
      <c r="L56" s="5"/>
      <c r="M56" s="5"/>
    </row>
    <row r="57" spans="3:13" ht="15" customHeight="1">
      <c r="C57" s="7"/>
      <c r="D57" s="7"/>
      <c r="L57" s="5"/>
      <c r="M57" s="5"/>
    </row>
    <row r="58" spans="3:13" ht="15" customHeight="1">
      <c r="C58" s="7"/>
      <c r="D58" s="7"/>
      <c r="L58" s="5"/>
      <c r="M58" s="5"/>
    </row>
    <row r="59" spans="3:13" ht="15" customHeight="1">
      <c r="L59" s="5"/>
      <c r="M59" s="5"/>
    </row>
    <row r="60" spans="3:13" ht="15" customHeight="1">
      <c r="L60" s="5"/>
      <c r="M60" s="5"/>
    </row>
    <row r="61" spans="3:13" ht="15" customHeight="1">
      <c r="L61" s="5"/>
      <c r="M61" s="5"/>
    </row>
    <row r="62" spans="3:13" ht="15" customHeight="1">
      <c r="L62" s="5"/>
      <c r="M62" s="5"/>
    </row>
  </sheetData>
  <mergeCells count="3">
    <mergeCell ref="C2:K2"/>
    <mergeCell ref="D3:F3"/>
    <mergeCell ref="G3:I3"/>
  </mergeCells>
  <phoneticPr fontId="7"/>
  <printOptions horizontalCentered="1" verticalCentered="1" gridLinesSet="0"/>
  <pageMargins left="0.59055118110236204" right="0.39370078740157499" top="0.39370078740157499" bottom="0.59055118110236204" header="0" footer="0"/>
  <pageSetup paperSize="9" scale="94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N36"/>
  <sheetViews>
    <sheetView showGridLines="0" tabSelected="1" zoomScale="80" zoomScaleNormal="80" workbookViewId="0">
      <selection activeCell="N13" sqref="N13"/>
    </sheetView>
  </sheetViews>
  <sheetFormatPr defaultColWidth="9" defaultRowHeight="15" customHeight="1"/>
  <cols>
    <col min="1" max="2" width="9" style="1"/>
    <col min="3" max="3" width="4.7265625" style="1" customWidth="1"/>
    <col min="4" max="4" width="1.6328125" style="1" customWidth="1"/>
    <col min="5" max="5" width="5.6328125" style="3" customWidth="1"/>
    <col min="6" max="6" width="8.6328125" style="4" customWidth="1"/>
    <col min="7" max="7" width="2.6328125" style="4" customWidth="1"/>
    <col min="8" max="12" width="10.6328125" style="4" customWidth="1"/>
    <col min="13" max="13" width="5.6328125" style="1" customWidth="1"/>
    <col min="14" max="14" width="6.36328125" style="6" customWidth="1"/>
    <col min="15" max="16384" width="9" style="1"/>
  </cols>
  <sheetData>
    <row r="1" spans="1:14" s="23" customFormat="1" ht="21" customHeight="1">
      <c r="A1" s="11">
        <v>21</v>
      </c>
      <c r="E1" s="26"/>
      <c r="F1" s="27"/>
      <c r="G1" s="27"/>
      <c r="H1" s="27"/>
      <c r="I1" s="27"/>
      <c r="J1" s="27"/>
      <c r="K1" s="27"/>
      <c r="L1" s="27"/>
      <c r="N1" s="28"/>
    </row>
    <row r="2" spans="1:14" s="20" customFormat="1" ht="21" customHeight="1">
      <c r="A2" s="11">
        <v>21</v>
      </c>
      <c r="E2" s="21"/>
      <c r="F2" s="139" t="s">
        <v>50</v>
      </c>
      <c r="G2" s="139"/>
      <c r="H2" s="139"/>
      <c r="I2" s="139"/>
      <c r="J2" s="139"/>
      <c r="K2" s="139"/>
      <c r="L2" s="139"/>
      <c r="N2" s="22"/>
    </row>
    <row r="3" spans="1:14" s="11" customFormat="1" ht="30" customHeight="1">
      <c r="A3" s="11">
        <v>30</v>
      </c>
      <c r="C3" s="9"/>
      <c r="D3" s="9"/>
      <c r="E3" s="10"/>
      <c r="F3" s="73"/>
      <c r="G3" s="74"/>
      <c r="H3" s="74"/>
      <c r="I3" s="74"/>
      <c r="J3" s="74"/>
      <c r="K3" s="74"/>
      <c r="L3" s="75"/>
      <c r="N3" s="12"/>
    </row>
    <row r="4" spans="1:14" s="11" customFormat="1" ht="205" customHeight="1">
      <c r="A4" s="11">
        <v>205</v>
      </c>
      <c r="E4" s="14"/>
      <c r="F4" s="76"/>
      <c r="G4" s="15"/>
      <c r="H4" s="15"/>
      <c r="I4" s="15"/>
      <c r="J4" s="15"/>
      <c r="K4" s="15"/>
      <c r="L4" s="77"/>
      <c r="N4" s="12"/>
    </row>
    <row r="5" spans="1:14" s="11" customFormat="1" ht="36" customHeight="1">
      <c r="A5" s="11">
        <v>36</v>
      </c>
      <c r="E5" s="14"/>
      <c r="F5" s="78"/>
      <c r="G5" s="79"/>
      <c r="H5" s="79"/>
      <c r="I5" s="79"/>
      <c r="J5" s="79"/>
      <c r="K5" s="79"/>
      <c r="L5" s="80"/>
      <c r="N5" s="12"/>
    </row>
    <row r="6" spans="1:14" s="11" customFormat="1" ht="30" customHeight="1">
      <c r="A6" s="11">
        <v>30</v>
      </c>
      <c r="E6" s="14"/>
      <c r="F6" s="81" t="s">
        <v>49</v>
      </c>
      <c r="G6" s="82"/>
      <c r="H6" s="83" t="s">
        <v>53</v>
      </c>
      <c r="I6" s="83" t="s">
        <v>55</v>
      </c>
      <c r="J6" s="83" t="s">
        <v>57</v>
      </c>
      <c r="K6" s="83" t="s">
        <v>58</v>
      </c>
      <c r="L6" s="83" t="s">
        <v>62</v>
      </c>
      <c r="M6" s="12"/>
      <c r="N6" s="12"/>
    </row>
    <row r="7" spans="1:14" s="11" customFormat="1" ht="45" customHeight="1">
      <c r="A7" s="11">
        <v>45</v>
      </c>
      <c r="E7" s="14"/>
      <c r="F7" s="81" t="s">
        <v>60</v>
      </c>
      <c r="G7" s="82"/>
      <c r="H7" s="84">
        <v>976</v>
      </c>
      <c r="I7" s="84">
        <v>989</v>
      </c>
      <c r="J7" s="84">
        <v>948</v>
      </c>
      <c r="K7" s="84">
        <v>967</v>
      </c>
      <c r="L7" s="84">
        <v>978</v>
      </c>
      <c r="M7" s="12"/>
      <c r="N7" s="12"/>
    </row>
    <row r="8" spans="1:14" s="11" customFormat="1" ht="45" customHeight="1">
      <c r="A8" s="11">
        <v>45</v>
      </c>
      <c r="E8" s="14"/>
      <c r="F8" s="81" t="s">
        <v>61</v>
      </c>
      <c r="G8" s="82"/>
      <c r="H8" s="84">
        <v>943</v>
      </c>
      <c r="I8" s="84">
        <v>954</v>
      </c>
      <c r="J8" s="84">
        <v>917</v>
      </c>
      <c r="K8" s="84">
        <v>941</v>
      </c>
      <c r="L8" s="84">
        <v>951</v>
      </c>
    </row>
    <row r="9" spans="1:14" s="11" customFormat="1" ht="19" customHeight="1">
      <c r="A9" s="11">
        <v>19</v>
      </c>
      <c r="E9" s="14"/>
      <c r="F9" s="15"/>
      <c r="G9" s="15"/>
      <c r="H9" s="15"/>
      <c r="I9" s="15"/>
      <c r="J9" s="15"/>
      <c r="K9" s="15"/>
      <c r="L9" s="85" t="s">
        <v>64</v>
      </c>
      <c r="N9" s="12"/>
    </row>
    <row r="10" spans="1:14" s="11" customFormat="1" ht="12" customHeight="1">
      <c r="A10" s="11">
        <v>12</v>
      </c>
      <c r="E10" s="14"/>
      <c r="F10" s="15"/>
      <c r="G10" s="15"/>
      <c r="H10" s="15"/>
      <c r="I10" s="15"/>
      <c r="J10" s="15"/>
      <c r="K10" s="15"/>
      <c r="L10" s="85"/>
      <c r="N10" s="12"/>
    </row>
    <row r="11" spans="1:14" s="11" customFormat="1" ht="19" customHeight="1">
      <c r="A11" s="11">
        <v>19</v>
      </c>
      <c r="E11" s="14"/>
      <c r="F11" s="16"/>
      <c r="G11" s="16"/>
      <c r="H11" s="86"/>
      <c r="I11" s="87"/>
      <c r="J11" s="16"/>
      <c r="K11" s="16"/>
      <c r="L11" s="16"/>
      <c r="N11" s="12"/>
    </row>
    <row r="12" spans="1:14" s="11" customFormat="1" ht="19" customHeight="1">
      <c r="A12" s="11">
        <v>19</v>
      </c>
      <c r="E12" s="14"/>
      <c r="F12" s="16"/>
      <c r="G12" s="16"/>
      <c r="H12" s="86"/>
      <c r="I12" s="87"/>
      <c r="J12" s="16"/>
      <c r="K12" s="16"/>
      <c r="L12" s="16"/>
      <c r="N12" s="12"/>
    </row>
    <row r="13" spans="1:14" s="11" customFormat="1" ht="19" customHeight="1">
      <c r="A13" s="11">
        <v>19</v>
      </c>
      <c r="E13" s="14"/>
      <c r="F13" s="16"/>
      <c r="G13" s="16"/>
      <c r="H13" s="86"/>
      <c r="I13" s="87"/>
      <c r="J13" s="16"/>
      <c r="K13" s="16"/>
      <c r="L13" s="16"/>
      <c r="N13" s="12"/>
    </row>
    <row r="14" spans="1:14" s="11" customFormat="1" ht="19" customHeight="1">
      <c r="A14" s="11">
        <v>19</v>
      </c>
      <c r="E14" s="14"/>
      <c r="F14" s="18"/>
      <c r="G14" s="18"/>
      <c r="H14" s="18"/>
      <c r="I14" s="18"/>
      <c r="J14" s="18"/>
      <c r="K14" s="18"/>
      <c r="L14" s="18"/>
      <c r="N14" s="12"/>
    </row>
    <row r="15" spans="1:14" s="11" customFormat="1" ht="19" customHeight="1">
      <c r="A15" s="11">
        <v>19</v>
      </c>
      <c r="E15" s="14"/>
      <c r="F15" s="18"/>
      <c r="G15" s="18"/>
      <c r="H15" s="18"/>
      <c r="I15" s="18"/>
      <c r="J15" s="18"/>
      <c r="K15" s="18"/>
      <c r="L15" s="18"/>
      <c r="N15" s="12"/>
    </row>
    <row r="16" spans="1:14" s="11" customFormat="1" ht="19" customHeight="1">
      <c r="A16" s="11">
        <v>19</v>
      </c>
      <c r="E16" s="14"/>
      <c r="F16" s="18"/>
      <c r="G16" s="18"/>
      <c r="H16" s="18"/>
      <c r="I16" s="18"/>
      <c r="J16" s="18"/>
      <c r="K16" s="18"/>
      <c r="L16" s="18"/>
      <c r="N16" s="12"/>
    </row>
    <row r="17" spans="1:14" s="11" customFormat="1" ht="19" customHeight="1">
      <c r="A17" s="11">
        <v>19</v>
      </c>
      <c r="E17" s="14"/>
      <c r="F17" s="18"/>
      <c r="G17" s="18"/>
      <c r="H17" s="18"/>
      <c r="I17" s="18"/>
      <c r="J17" s="18"/>
      <c r="K17" s="18"/>
      <c r="L17" s="18"/>
      <c r="N17" s="12"/>
    </row>
    <row r="18" spans="1:14" s="11" customFormat="1" ht="19" customHeight="1">
      <c r="A18" s="11">
        <v>19</v>
      </c>
      <c r="E18" s="14"/>
      <c r="F18" s="18"/>
      <c r="G18" s="18"/>
      <c r="H18" s="18"/>
      <c r="I18" s="18"/>
      <c r="J18" s="18"/>
      <c r="K18" s="18"/>
      <c r="L18" s="18"/>
      <c r="N18" s="12"/>
    </row>
    <row r="19" spans="1:14" s="11" customFormat="1" ht="19" customHeight="1">
      <c r="A19" s="11">
        <v>19</v>
      </c>
      <c r="E19" s="14"/>
      <c r="F19" s="18"/>
      <c r="G19" s="18"/>
      <c r="H19" s="18"/>
      <c r="I19" s="18"/>
      <c r="J19" s="18"/>
      <c r="K19" s="18"/>
      <c r="L19" s="18"/>
      <c r="N19" s="12"/>
    </row>
    <row r="20" spans="1:14" s="11" customFormat="1" ht="19" customHeight="1">
      <c r="A20" s="11">
        <v>19</v>
      </c>
      <c r="E20" s="14"/>
      <c r="F20" s="18"/>
      <c r="G20" s="18"/>
      <c r="H20" s="18"/>
      <c r="I20" s="18"/>
      <c r="J20" s="18"/>
      <c r="K20" s="18"/>
      <c r="L20" s="18"/>
      <c r="N20" s="12"/>
    </row>
    <row r="21" spans="1:14" s="11" customFormat="1" ht="19" customHeight="1">
      <c r="A21" s="11">
        <v>19</v>
      </c>
      <c r="E21" s="14"/>
      <c r="F21" s="18"/>
      <c r="G21" s="18"/>
      <c r="H21" s="18"/>
      <c r="I21" s="18"/>
      <c r="J21" s="18"/>
      <c r="K21" s="18"/>
      <c r="L21" s="18"/>
      <c r="N21" s="12"/>
    </row>
    <row r="22" spans="1:14" s="11" customFormat="1" ht="19" customHeight="1">
      <c r="A22" s="11">
        <v>19</v>
      </c>
      <c r="E22" s="14"/>
      <c r="F22" s="18"/>
      <c r="G22" s="18"/>
      <c r="H22" s="18"/>
      <c r="I22" s="18"/>
      <c r="J22" s="18"/>
      <c r="K22" s="18"/>
      <c r="L22" s="18"/>
      <c r="N22" s="12"/>
    </row>
    <row r="23" spans="1:14" s="11" customFormat="1" ht="19" customHeight="1">
      <c r="A23" s="11">
        <v>19</v>
      </c>
      <c r="E23" s="14"/>
      <c r="F23" s="18"/>
      <c r="G23" s="18"/>
      <c r="H23" s="18"/>
      <c r="I23" s="18"/>
      <c r="J23" s="18"/>
      <c r="K23" s="18"/>
      <c r="L23" s="18"/>
      <c r="N23" s="12"/>
    </row>
    <row r="24" spans="1:14" s="11" customFormat="1" ht="19" customHeight="1">
      <c r="A24" s="88">
        <v>19</v>
      </c>
      <c r="E24" s="89"/>
      <c r="F24" s="88"/>
      <c r="G24" s="88"/>
      <c r="H24" s="90"/>
      <c r="I24" s="90"/>
      <c r="J24" s="90"/>
      <c r="K24" s="90"/>
      <c r="L24" s="90"/>
      <c r="M24" s="12"/>
    </row>
    <row r="25" spans="1:14" s="11" customFormat="1" ht="26.15" customHeight="1">
      <c r="A25" s="88">
        <v>26</v>
      </c>
      <c r="C25" s="13"/>
      <c r="D25" s="13"/>
      <c r="E25" s="91"/>
      <c r="F25" s="92"/>
      <c r="G25" s="92"/>
      <c r="H25" s="93"/>
      <c r="I25" s="93"/>
      <c r="J25" s="93"/>
      <c r="K25" s="93"/>
      <c r="L25" s="93"/>
      <c r="N25" s="12"/>
    </row>
    <row r="26" spans="1:14" s="94" customFormat="1" ht="10" customHeight="1">
      <c r="A26" s="88">
        <v>10</v>
      </c>
      <c r="C26" s="95"/>
      <c r="D26" s="95"/>
      <c r="E26" s="91"/>
      <c r="F26" s="92"/>
      <c r="G26" s="92"/>
      <c r="H26" s="93"/>
      <c r="I26" s="93"/>
      <c r="J26" s="93"/>
      <c r="K26" s="93"/>
      <c r="L26" s="93"/>
      <c r="N26" s="96"/>
    </row>
    <row r="27" spans="1:14" s="94" customFormat="1" ht="10" customHeight="1">
      <c r="A27" s="88">
        <v>10</v>
      </c>
      <c r="C27" s="95"/>
      <c r="D27" s="95"/>
      <c r="E27" s="97"/>
      <c r="F27" s="98"/>
      <c r="G27" s="98"/>
      <c r="H27" s="98"/>
      <c r="I27" s="98"/>
      <c r="J27" s="98"/>
      <c r="K27" s="98"/>
      <c r="L27" s="98"/>
      <c r="M27" s="99"/>
      <c r="N27" s="96"/>
    </row>
    <row r="28" spans="1:14" s="11" customFormat="1" ht="19" customHeight="1">
      <c r="A28" s="88">
        <v>19</v>
      </c>
      <c r="E28" s="100" t="s">
        <v>56</v>
      </c>
      <c r="F28" s="101"/>
      <c r="G28" s="102"/>
      <c r="H28" s="103"/>
      <c r="I28" s="103"/>
      <c r="J28" s="103"/>
      <c r="K28" s="103"/>
      <c r="L28" s="103"/>
      <c r="M28" s="104"/>
      <c r="N28" s="12"/>
    </row>
    <row r="29" spans="1:14" s="94" customFormat="1" ht="10" customHeight="1">
      <c r="A29" s="88">
        <v>10</v>
      </c>
      <c r="E29" s="105"/>
      <c r="F29" s="106"/>
      <c r="G29" s="106"/>
      <c r="H29" s="107"/>
      <c r="I29" s="107"/>
      <c r="J29" s="107"/>
      <c r="K29" s="107"/>
      <c r="L29" s="107"/>
      <c r="M29" s="108"/>
      <c r="N29" s="96"/>
    </row>
    <row r="30" spans="1:14" s="11" customFormat="1" ht="19" customHeight="1">
      <c r="A30" s="88">
        <v>19</v>
      </c>
      <c r="E30" s="109" t="s">
        <v>63</v>
      </c>
      <c r="F30" s="110"/>
      <c r="G30" s="111"/>
      <c r="H30" s="111"/>
      <c r="I30" s="111"/>
      <c r="J30" s="111"/>
      <c r="K30" s="111"/>
      <c r="L30" s="111"/>
      <c r="M30" s="108"/>
    </row>
    <row r="31" spans="1:14" s="11" customFormat="1" ht="19" customHeight="1">
      <c r="A31" s="88">
        <v>19</v>
      </c>
      <c r="E31" s="109" t="s">
        <v>51</v>
      </c>
      <c r="F31" s="110"/>
      <c r="G31" s="111"/>
      <c r="H31" s="111"/>
      <c r="I31" s="111"/>
      <c r="J31" s="111"/>
      <c r="K31" s="111"/>
      <c r="L31" s="111"/>
      <c r="M31" s="108"/>
    </row>
    <row r="32" spans="1:14" s="11" customFormat="1" ht="10" customHeight="1">
      <c r="A32" s="11">
        <v>10</v>
      </c>
      <c r="E32" s="112"/>
      <c r="F32" s="113"/>
      <c r="G32" s="114"/>
      <c r="H32" s="114"/>
      <c r="I32" s="114"/>
      <c r="J32" s="114"/>
      <c r="K32" s="114"/>
      <c r="L32" s="114"/>
      <c r="M32" s="33"/>
      <c r="N32" s="12"/>
    </row>
    <row r="33" spans="1:14" s="11" customFormat="1" ht="10" customHeight="1">
      <c r="E33" s="36"/>
      <c r="F33" s="115"/>
      <c r="G33" s="115"/>
      <c r="H33" s="115"/>
      <c r="I33" s="115"/>
      <c r="J33" s="115"/>
      <c r="K33" s="115"/>
      <c r="L33" s="115"/>
      <c r="M33" s="13"/>
      <c r="N33" s="12"/>
    </row>
    <row r="34" spans="1:14" s="11" customFormat="1" ht="16.5" customHeight="1">
      <c r="E34" s="14"/>
      <c r="F34" s="18"/>
      <c r="G34" s="18"/>
      <c r="H34" s="18"/>
      <c r="I34" s="18"/>
      <c r="J34" s="18"/>
      <c r="K34" s="18"/>
      <c r="L34" s="18"/>
      <c r="M34" s="12"/>
    </row>
    <row r="35" spans="1:14" s="11" customFormat="1" ht="16.5" customHeight="1">
      <c r="A35" s="116">
        <f>B35-(SUM(A1:A32))</f>
        <v>19</v>
      </c>
      <c r="B35" s="116">
        <v>872</v>
      </c>
      <c r="E35" s="14"/>
      <c r="F35" s="18"/>
      <c r="G35" s="18"/>
      <c r="H35" s="18"/>
      <c r="I35" s="18"/>
      <c r="J35" s="18"/>
      <c r="K35" s="18"/>
      <c r="L35" s="18"/>
    </row>
    <row r="36" spans="1:14" ht="15" customHeight="1">
      <c r="E36" s="6"/>
      <c r="N36" s="1"/>
    </row>
  </sheetData>
  <mergeCells count="1">
    <mergeCell ref="F2:L2"/>
  </mergeCells>
  <phoneticPr fontId="7"/>
  <printOptions horizontalCentered="1" verticalCentered="1" gridLinesSet="0"/>
  <pageMargins left="0.59055118110236204" right="0.39370078740157499" top="0.39370078740157499" bottom="0.59055118110236204" header="0" footer="0"/>
  <pageSetup paperSize="9" scale="95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R7原稿　左</vt:lpstr>
      <vt:lpstr>R7原稿　右</vt:lpstr>
      <vt:lpstr>'R7原稿　右'!Print_Area</vt:lpstr>
      <vt:lpstr>'R7原稿　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福島　絵里</cp:lastModifiedBy>
  <cp:lastPrinted>2024-12-25T01:28:27Z</cp:lastPrinted>
  <dcterms:created xsi:type="dcterms:W3CDTF">2005-01-17T04:36:15Z</dcterms:created>
  <dcterms:modified xsi:type="dcterms:W3CDTF">2025-01-24T07:14:25Z</dcterms:modified>
</cp:coreProperties>
</file>