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Ｅ\"/>
    </mc:Choice>
  </mc:AlternateContent>
  <bookViews>
    <workbookView xWindow="0" yWindow="0" windowWidth="19200" windowHeight="6850" tabRatio="894" activeTab="1"/>
  </bookViews>
  <sheets>
    <sheet name="R7原稿　左" sheetId="119" r:id="rId1"/>
    <sheet name="R7原稿　右" sheetId="120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A" localSheetId="1">#REF!</definedName>
    <definedName name="A" localSheetId="0">#REF!</definedName>
    <definedName name="A">#REF!</definedName>
    <definedName name="A学校基本調査_12.2_1" localSheetId="1">#REF!</definedName>
    <definedName name="A学校基本調査_12.2_1" localSheetId="0">#REF!</definedName>
    <definedName name="A学校基本調査_12.2_1">#REF!</definedName>
    <definedName name="A学校基本調査_13.2_1" localSheetId="1">#REF!</definedName>
    <definedName name="A学校基本調査_13.2_1" localSheetId="0">#REF!</definedName>
    <definedName name="A学校基本調査_13.2_1">#REF!</definedName>
    <definedName name="A学校基本調査_19.2_1" localSheetId="1">#REF!</definedName>
    <definedName name="A学校基本調査_19.2_1" localSheetId="0">#REF!</definedName>
    <definedName name="A学校基本調査_19.2_1">#REF!</definedName>
    <definedName name="A学校基本調査_4.2_1" localSheetId="1">#REF!</definedName>
    <definedName name="A学校基本調査_4.2_1" localSheetId="0">#REF!</definedName>
    <definedName name="A学校基本調査_4.2_1">#REF!</definedName>
    <definedName name="A学校基本調査_5.2_1" localSheetId="1">#REF!</definedName>
    <definedName name="A学校基本調査_5.2_1" localSheetId="0">#REF!</definedName>
    <definedName name="A学校基本調査_5.2_1">#REF!</definedName>
    <definedName name="B" localSheetId="1">#REF!</definedName>
    <definedName name="B" localSheetId="0">#REF!</definedName>
    <definedName name="B">#REF!</definedName>
    <definedName name="D" localSheetId="1">#REF!</definedName>
    <definedName name="D" localSheetId="0">#REF!</definedName>
    <definedName name="D">#REF!</definedName>
    <definedName name="DATA" localSheetId="1">[1]表1!#REF!</definedName>
    <definedName name="DATA" localSheetId="0">[1]表1!#REF!</definedName>
    <definedName name="DATA">[1]表1!#REF!</definedName>
    <definedName name="F" localSheetId="1">#REF!</definedName>
    <definedName name="F" localSheetId="0">#REF!</definedName>
    <definedName name="F">#REF!</definedName>
    <definedName name="_xlnm.Print_Area" localSheetId="1">'R7原稿　右'!$E$1:$M$32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5" i="120" l="1"/>
</calcChain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<sst xmlns="http://schemas.openxmlformats.org/spreadsheetml/2006/main" count="75" uniqueCount="75">
  <si>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</si>
  <si>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</si>
  <si>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</si>
  <si>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</si>
  <si>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</si>
  <si>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12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</si>
  <si>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</si>
  <si>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</si>
  <si>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</si>
  <si>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</si>
  <si>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</si>
  <si>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</si>
  <si>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</si>
  <si>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</si>
  <si>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</si>
  <si>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</si>
  <si>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</si>
  <si>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</si>
  <si>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</si>
  <si>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</si>
  <si>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</si>
  <si>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</si>
  <si>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</si>
  <si>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</si>
  <si>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</si>
  <si>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</si>
  <si>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</si>
  <si>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</si>
  <si>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</si>
  <si>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</si>
  <si>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</si>
  <si>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</si>
  <si>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</si>
  <si>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</si>
  <si>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</si>
  <si>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</si>
  <si>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</si>
  <si>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</si>
  <si>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</si>
  <si>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</si>
  <si>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</si>
  <si>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</si>
  <si>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</si>
  <si>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</si>
  <si>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</si>
  <si>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</si>
  <si>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</si>
  <si>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</si>
  <si>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</si>
  <si>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</si>
  <si>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中学校</t>
    <rPh sb="0" eb="3">
      <t>チュウガッコウ</t>
    </rPh>
    <phoneticPr fontId="12"/>
  </si>
  <si>
    <t>児童生徒千人当たり
不登校児童生徒数（人）</t>
    <rPh sb="0" eb="2">
      <t>ジドウ</t>
    </rPh>
    <rPh sb="2" eb="4">
      <t>セイト</t>
    </rPh>
    <rPh sb="4" eb="6">
      <t>センニン</t>
    </rPh>
    <rPh sb="6" eb="7">
      <t>ア</t>
    </rPh>
    <rPh sb="10" eb="13">
      <t>フトウコウ</t>
    </rPh>
    <rPh sb="13" eb="15">
      <t>ジドウ</t>
    </rPh>
    <rPh sb="15" eb="18">
      <t>セイトスウ</t>
    </rPh>
    <rPh sb="19" eb="20">
      <t>ヒト</t>
    </rPh>
    <phoneticPr fontId="0"/>
  </si>
  <si>
    <t>高等学校</t>
    <rPh sb="0" eb="2">
      <t>コウトウ</t>
    </rPh>
    <rPh sb="2" eb="4">
      <t>ガッコウ</t>
    </rPh>
    <phoneticPr fontId="0"/>
  </si>
  <si>
    <t>小学校</t>
    <rPh sb="0" eb="3">
      <t>ショウガッコウ</t>
    </rPh>
    <phoneticPr fontId="0"/>
  </si>
  <si>
    <t>（人）</t>
    <rPh sb="1" eb="2">
      <t>ニン</t>
    </rPh>
    <phoneticPr fontId="0"/>
  </si>
  <si>
    <t xml:space="preserve">      生徒のうち、欠席理由が「不登校」に該当するもの</t>
    <phoneticPr fontId="12"/>
  </si>
  <si>
    <t>☆不登校とは、年度間に連続又は断続して30日以上欠席した児童</t>
    <phoneticPr fontId="0"/>
  </si>
  <si>
    <t xml:space="preserve">    時点）を使用</t>
    <phoneticPr fontId="12"/>
  </si>
  <si>
    <t>年度</t>
    <rPh sb="0" eb="2">
      <t>ネンド</t>
    </rPh>
    <phoneticPr fontId="0"/>
  </si>
  <si>
    <t xml:space="preserve"> ・ 算出方法　不登校者数÷児童生徒数×1,000</t>
    <rPh sb="3" eb="5">
      <t>サンシュツ</t>
    </rPh>
    <rPh sb="5" eb="7">
      <t>ホウホウ</t>
    </rPh>
    <rPh sb="8" eb="11">
      <t>フトウコウ</t>
    </rPh>
    <rPh sb="11" eb="12">
      <t>シャ</t>
    </rPh>
    <rPh sb="12" eb="13">
      <t>スウ</t>
    </rPh>
    <rPh sb="14" eb="16">
      <t>ジドウ</t>
    </rPh>
    <rPh sb="16" eb="19">
      <t>セイトスウ</t>
    </rPh>
    <phoneticPr fontId="0"/>
  </si>
  <si>
    <t>全国値</t>
    <rPh sb="0" eb="1">
      <t>ゼン</t>
    </rPh>
    <rPh sb="1" eb="2">
      <t>コク</t>
    </rPh>
    <rPh sb="2" eb="3">
      <t>チ</t>
    </rPh>
    <phoneticPr fontId="12"/>
  </si>
  <si>
    <t>R1</t>
    <phoneticPr fontId="12"/>
  </si>
  <si>
    <t>R2</t>
    <phoneticPr fontId="12"/>
  </si>
  <si>
    <t>＜資料出所ほか＞</t>
    <phoneticPr fontId="17"/>
  </si>
  <si>
    <t xml:space="preserve">                  生徒指導上の諸問題に関する調査」</t>
    <rPh sb="18" eb="19">
      <t>セイ</t>
    </rPh>
    <phoneticPr fontId="12"/>
  </si>
  <si>
    <t xml:space="preserve"> ・ 資料出所  文部科学省「児童生徒の問題行動・不登校等</t>
    <rPh sb="25" eb="28">
      <t>フトウコウ</t>
    </rPh>
    <rPh sb="28" eb="29">
      <t>トウ</t>
    </rPh>
    <phoneticPr fontId="12"/>
  </si>
  <si>
    <t>R3</t>
  </si>
  <si>
    <t>※　小学校には義務教育学校1～６学年、中学校には義務教育</t>
    <rPh sb="2" eb="5">
      <t>ショウガッコウ</t>
    </rPh>
    <rPh sb="7" eb="13">
      <t>ギムキョウイクガッコウ</t>
    </rPh>
    <rPh sb="16" eb="18">
      <t>ガクネン</t>
    </rPh>
    <rPh sb="19" eb="22">
      <t>チュウガッコウ</t>
    </rPh>
    <rPh sb="24" eb="28">
      <t>ギムキョウイク</t>
    </rPh>
    <phoneticPr fontId="12"/>
  </si>
  <si>
    <t>　 　学校７～９学年および中等教育学校前期課程、</t>
    <rPh sb="3" eb="5">
      <t>ガッコウ</t>
    </rPh>
    <rPh sb="8" eb="10">
      <t>ガクネン</t>
    </rPh>
    <rPh sb="13" eb="15">
      <t>キョウイク</t>
    </rPh>
    <rPh sb="15" eb="17">
      <t>ガッコウ</t>
    </rPh>
    <rPh sb="17" eb="19">
      <t>ゼンキ</t>
    </rPh>
    <rPh sb="19" eb="21">
      <t>カテイ</t>
    </rPh>
    <phoneticPr fontId="0"/>
  </si>
  <si>
    <t>　 　高等学校には中等教育学校後期課程を含む。</t>
    <phoneticPr fontId="0"/>
  </si>
  <si>
    <t>R4</t>
  </si>
  <si>
    <t>　＊Ｅ-４8　小・中・高等学校不登校者数（児童生徒千人当たり）</t>
    <rPh sb="7" eb="8">
      <t>ショウ</t>
    </rPh>
    <rPh sb="9" eb="10">
      <t>ナカ</t>
    </rPh>
    <rPh sb="11" eb="13">
      <t>コウトウ</t>
    </rPh>
    <rPh sb="13" eb="15">
      <t>ガッコウ</t>
    </rPh>
    <rPh sb="15" eb="18">
      <t>フトウコウ</t>
    </rPh>
    <rPh sb="18" eb="19">
      <t>シャ</t>
    </rPh>
    <rPh sb="19" eb="20">
      <t>スウ</t>
    </rPh>
    <rPh sb="20" eb="21">
      <t>ギョウスウ</t>
    </rPh>
    <rPh sb="21" eb="23">
      <t>ジドウ</t>
    </rPh>
    <rPh sb="23" eb="25">
      <t>セイト</t>
    </rPh>
    <rPh sb="25" eb="27">
      <t>センニン</t>
    </rPh>
    <rPh sb="27" eb="28">
      <t>ア</t>
    </rPh>
    <phoneticPr fontId="0"/>
  </si>
  <si>
    <t>R5</t>
    <phoneticPr fontId="12"/>
  </si>
  <si>
    <r>
      <t>　　児童生徒数は、文部科学省「学校基本調査」</t>
    </r>
    <r>
      <rPr>
        <sz val="14"/>
        <rFont val="HGPｺﾞｼｯｸM"/>
        <family val="3"/>
        <charset val="128"/>
      </rPr>
      <t>（令和５年５月１日</t>
    </r>
    <rPh sb="2" eb="4">
      <t>ジドウ</t>
    </rPh>
    <rPh sb="4" eb="7">
      <t>セイトスウ</t>
    </rPh>
    <rPh sb="9" eb="11">
      <t>モンブ</t>
    </rPh>
    <rPh sb="11" eb="14">
      <t>カガクショウ</t>
    </rPh>
    <rPh sb="15" eb="17">
      <t>ガッコウ</t>
    </rPh>
    <rPh sb="17" eb="19">
      <t>キホン</t>
    </rPh>
    <rPh sb="23" eb="25">
      <t>レイワ</t>
    </rPh>
    <rPh sb="26" eb="27">
      <t>ネン</t>
    </rPh>
    <phoneticPr fontId="0"/>
  </si>
  <si>
    <t xml:space="preserve"> ・ 調査期間　令和５年度</t>
    <rPh sb="5" eb="7">
      <t>キカン</t>
    </rPh>
    <rPh sb="8" eb="10">
      <t>レイワ</t>
    </rPh>
    <rPh sb="11" eb="13">
      <t>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</si>
</sst>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7" formatCode="#,##0.0;\-#,##0.0"/>
    <numFmt numFmtId="178" formatCode="#,##0.0;&quot;¥&quot;\!\-#,##0.0"/>
    <numFmt numFmtId="195" formatCode="0.0_);[Red]\(0.0\)"/>
  </numFmts>
  <fonts count="25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38" fontId="6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11" fillId="0" borderId="0"/>
    <xf numFmtId="0" fontId="18" fillId="0" borderId="0">
      <alignment vertical="center"/>
    </xf>
    <xf numFmtId="0" fontId="11" fillId="0" borderId="0">
      <alignment vertical="center"/>
    </xf>
    <xf numFmtId="178" fontId="7" fillId="0" borderId="0"/>
    <xf numFmtId="177" fontId="7" fillId="0" borderId="0"/>
    <xf numFmtId="177" fontId="7" fillId="0" borderId="0"/>
    <xf numFmtId="178" fontId="7" fillId="0" borderId="0"/>
    <xf numFmtId="0" fontId="7" fillId="0" borderId="0"/>
    <xf numFmtId="17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/>
    <xf numFmtId="0" fontId="1" fillId="0" borderId="0">
      <alignment vertical="center"/>
    </xf>
  </cellStyleXfs>
  <cellXfs count="148">
    <xf numFmtId="0" fontId="0" fillId="0" borderId="0" xfId="0"/>
    <xf numFmtId="0" fontId="8" fillId="0" borderId="0" xfId="10" applyFont="1" applyAlignment="1">
      <alignment vertical="center"/>
    </xf>
    <xf numFmtId="0" fontId="8" fillId="0" borderId="0" xfId="10" applyFont="1" applyAlignment="1">
      <alignment horizontal="center" vertical="center"/>
    </xf>
    <xf numFmtId="177" fontId="8" fillId="0" borderId="0" xfId="8" applyFont="1" applyAlignment="1">
      <alignment vertical="center"/>
    </xf>
    <xf numFmtId="177" fontId="8" fillId="0" borderId="0" xfId="7" applyFont="1" applyAlignment="1">
      <alignment vertical="center"/>
    </xf>
    <xf numFmtId="0" fontId="9" fillId="0" borderId="0" xfId="1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3" fillId="0" borderId="0" xfId="10" applyFont="1" applyAlignment="1">
      <alignment horizontal="center" vertical="center"/>
    </xf>
    <xf numFmtId="177" fontId="13" fillId="0" borderId="0" xfId="8" applyFont="1" applyAlignment="1">
      <alignment horizontal="center" vertical="center" wrapText="1"/>
    </xf>
    <xf numFmtId="0" fontId="13" fillId="0" borderId="0" xfId="10" applyFont="1" applyAlignment="1">
      <alignment vertical="center"/>
    </xf>
    <xf numFmtId="0" fontId="13" fillId="0" borderId="0" xfId="10" applyFont="1" applyBorder="1" applyAlignment="1">
      <alignment vertical="center"/>
    </xf>
    <xf numFmtId="177" fontId="13" fillId="0" borderId="0" xfId="8" applyFont="1" applyAlignment="1">
      <alignment vertical="center"/>
    </xf>
    <xf numFmtId="177" fontId="13" fillId="0" borderId="0" xfId="7" applyFont="1" applyBorder="1" applyAlignment="1">
      <alignment vertical="center"/>
    </xf>
    <xf numFmtId="177" fontId="13" fillId="0" borderId="0" xfId="7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12" applyFont="1" applyBorder="1" applyAlignment="1">
      <alignment vertical="center"/>
    </xf>
    <xf numFmtId="0" fontId="19" fillId="0" borderId="0" xfId="10" applyFont="1" applyAlignment="1">
      <alignment vertical="center"/>
    </xf>
    <xf numFmtId="177" fontId="19" fillId="0" borderId="0" xfId="8" applyFont="1" applyAlignment="1">
      <alignment vertical="center"/>
    </xf>
    <xf numFmtId="0" fontId="20" fillId="0" borderId="0" xfId="10" applyFont="1" applyAlignment="1">
      <alignment vertical="center"/>
    </xf>
    <xf numFmtId="0" fontId="20" fillId="0" borderId="0" xfId="13" applyFont="1" applyAlignment="1">
      <alignment vertical="center"/>
    </xf>
    <xf numFmtId="0" fontId="20" fillId="0" borderId="0" xfId="10" applyFont="1" applyAlignment="1">
      <alignment horizontal="center" vertical="center"/>
    </xf>
    <xf numFmtId="177" fontId="20" fillId="0" borderId="0" xfId="8" applyFont="1" applyAlignment="1">
      <alignment vertical="center"/>
    </xf>
    <xf numFmtId="177" fontId="20" fillId="0" borderId="0" xfId="7" applyFont="1" applyAlignment="1">
      <alignment vertical="center"/>
    </xf>
    <xf numFmtId="0" fontId="13" fillId="0" borderId="13" xfId="15" applyFont="1" applyFill="1" applyBorder="1" applyAlignment="1" applyProtection="1">
      <alignment horizontal="center" vertical="center"/>
    </xf>
    <xf numFmtId="0" fontId="13" fillId="0" borderId="14" xfId="15" applyFont="1" applyBorder="1" applyAlignment="1" applyProtection="1">
      <alignment horizontal="center" vertical="center"/>
    </xf>
    <xf numFmtId="0" fontId="13" fillId="0" borderId="14" xfId="15" applyFont="1" applyFill="1" applyBorder="1" applyAlignment="1" applyProtection="1">
      <alignment horizontal="center" vertical="center"/>
    </xf>
    <xf numFmtId="0" fontId="14" fillId="2" borderId="14" xfId="15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quotePrefix="1" applyFont="1" applyBorder="1" applyAlignment="1">
      <alignment horizontal="left" vertical="center"/>
    </xf>
    <xf numFmtId="0" fontId="13" fillId="0" borderId="12" xfId="15" applyFont="1" applyFill="1" applyBorder="1" applyAlignment="1" applyProtection="1">
      <alignment horizontal="center" vertical="center"/>
    </xf>
    <xf numFmtId="0" fontId="13" fillId="0" borderId="12" xfId="15" applyFont="1" applyBorder="1" applyAlignment="1" applyProtection="1">
      <alignment horizontal="center" vertical="center"/>
    </xf>
    <xf numFmtId="0" fontId="14" fillId="2" borderId="12" xfId="15" applyFont="1" applyFill="1" applyBorder="1" applyAlignment="1" applyProtection="1">
      <alignment horizontal="center" vertical="center"/>
    </xf>
    <xf numFmtId="0" fontId="13" fillId="0" borderId="8" xfId="15" applyFont="1" applyFill="1" applyBorder="1" applyAlignment="1" applyProtection="1">
      <alignment horizontal="center" vertical="center"/>
    </xf>
    <xf numFmtId="0" fontId="13" fillId="0" borderId="4" xfId="10" applyFont="1" applyBorder="1" applyAlignment="1">
      <alignment vertical="center"/>
    </xf>
    <xf numFmtId="0" fontId="13" fillId="0" borderId="10" xfId="15" applyFont="1" applyFill="1" applyBorder="1" applyAlignment="1" applyProtection="1">
      <alignment horizontal="center" vertical="center"/>
    </xf>
    <xf numFmtId="0" fontId="13" fillId="0" borderId="3" xfId="10" applyFont="1" applyBorder="1" applyAlignment="1">
      <alignment vertical="center"/>
    </xf>
    <xf numFmtId="0" fontId="13" fillId="0" borderId="5" xfId="10" applyFont="1" applyBorder="1" applyAlignment="1">
      <alignment vertical="center"/>
    </xf>
    <xf numFmtId="0" fontId="13" fillId="0" borderId="11" xfId="10" applyFont="1" applyBorder="1" applyAlignment="1">
      <alignment vertical="center"/>
    </xf>
    <xf numFmtId="0" fontId="13" fillId="0" borderId="9" xfId="10" applyFont="1" applyBorder="1" applyAlignment="1">
      <alignment vertical="center"/>
    </xf>
    <xf numFmtId="0" fontId="13" fillId="0" borderId="1" xfId="10" applyFont="1" applyBorder="1" applyAlignment="1">
      <alignment horizontal="center" vertical="center"/>
    </xf>
    <xf numFmtId="0" fontId="13" fillId="0" borderId="15" xfId="15" applyFont="1" applyFill="1" applyBorder="1" applyAlignment="1" applyProtection="1">
      <alignment horizontal="center" vertical="center"/>
    </xf>
    <xf numFmtId="0" fontId="13" fillId="0" borderId="12" xfId="10" applyFont="1" applyBorder="1" applyAlignment="1">
      <alignment vertical="center"/>
    </xf>
    <xf numFmtId="0" fontId="13" fillId="0" borderId="8" xfId="10" applyFont="1" applyBorder="1" applyAlignment="1">
      <alignment vertical="center"/>
    </xf>
    <xf numFmtId="0" fontId="13" fillId="0" borderId="10" xfId="10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3" fillId="0" borderId="4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178" fontId="20" fillId="0" borderId="0" xfId="9" applyFont="1" applyAlignment="1">
      <alignment vertical="center"/>
    </xf>
    <xf numFmtId="178" fontId="19" fillId="0" borderId="0" xfId="9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8" fontId="13" fillId="0" borderId="0" xfId="9" applyFont="1" applyAlignment="1">
      <alignment vertical="center"/>
    </xf>
    <xf numFmtId="177" fontId="13" fillId="0" borderId="12" xfId="7" applyFont="1" applyBorder="1" applyAlignment="1">
      <alignment vertical="center"/>
    </xf>
    <xf numFmtId="177" fontId="13" fillId="0" borderId="11" xfId="7" applyFont="1" applyBorder="1" applyAlignment="1">
      <alignment vertical="center"/>
    </xf>
    <xf numFmtId="177" fontId="13" fillId="0" borderId="10" xfId="7" applyFont="1" applyBorder="1" applyAlignment="1">
      <alignment vertical="center"/>
    </xf>
    <xf numFmtId="177" fontId="13" fillId="0" borderId="3" xfId="7" applyFont="1" applyBorder="1" applyAlignment="1">
      <alignment vertical="center"/>
    </xf>
    <xf numFmtId="177" fontId="13" fillId="0" borderId="9" xfId="7" applyFont="1" applyBorder="1" applyAlignment="1">
      <alignment vertical="center"/>
    </xf>
    <xf numFmtId="177" fontId="13" fillId="0" borderId="2" xfId="7" applyFont="1" applyBorder="1" applyAlignment="1">
      <alignment horizontal="centerContinuous" vertical="center"/>
    </xf>
    <xf numFmtId="177" fontId="13" fillId="0" borderId="6" xfId="7" applyFont="1" applyBorder="1" applyAlignment="1">
      <alignment horizontal="centerContinuous" vertical="center"/>
    </xf>
    <xf numFmtId="178" fontId="13" fillId="0" borderId="1" xfId="1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quotePrefix="1" applyFont="1" applyBorder="1" applyAlignment="1">
      <alignment horizontal="center" vertical="center"/>
    </xf>
    <xf numFmtId="3" fontId="13" fillId="0" borderId="0" xfId="14" applyNumberFormat="1" applyFont="1" applyBorder="1" applyAlignment="1" applyProtection="1">
      <alignment horizontal="center" vertical="center"/>
    </xf>
    <xf numFmtId="177" fontId="13" fillId="0" borderId="0" xfId="7" applyFont="1" applyBorder="1" applyAlignment="1">
      <alignment horizontal="center" vertical="center"/>
    </xf>
    <xf numFmtId="0" fontId="21" fillId="0" borderId="0" xfId="10" applyFont="1" applyAlignment="1">
      <alignment vertical="center"/>
    </xf>
    <xf numFmtId="177" fontId="21" fillId="0" borderId="0" xfId="8" applyFont="1" applyAlignment="1">
      <alignment vertical="center"/>
    </xf>
    <xf numFmtId="178" fontId="21" fillId="0" borderId="0" xfId="9" applyFont="1" applyAlignment="1">
      <alignment vertical="center"/>
    </xf>
    <xf numFmtId="177" fontId="21" fillId="0" borderId="0" xfId="8" applyFont="1" applyBorder="1" applyAlignment="1">
      <alignment vertical="center"/>
    </xf>
    <xf numFmtId="177" fontId="21" fillId="0" borderId="0" xfId="7" applyFont="1" applyBorder="1" applyAlignment="1">
      <alignment vertical="center"/>
    </xf>
    <xf numFmtId="177" fontId="21" fillId="0" borderId="0" xfId="7" applyFont="1" applyAlignment="1">
      <alignment vertical="center"/>
    </xf>
    <xf numFmtId="0" fontId="22" fillId="0" borderId="0" xfId="10" applyFont="1" applyAlignment="1">
      <alignment vertical="center"/>
    </xf>
    <xf numFmtId="0" fontId="22" fillId="0" borderId="0" xfId="10" applyFont="1" applyBorder="1" applyAlignment="1">
      <alignment vertical="center"/>
    </xf>
    <xf numFmtId="178" fontId="22" fillId="0" borderId="0" xfId="9" applyFont="1" applyAlignment="1">
      <alignment vertical="center"/>
    </xf>
    <xf numFmtId="177" fontId="21" fillId="0" borderId="8" xfId="8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2" fillId="0" borderId="5" xfId="10" applyFont="1" applyBorder="1" applyAlignment="1">
      <alignment vertical="center"/>
    </xf>
    <xf numFmtId="37" fontId="23" fillId="0" borderId="12" xfId="6" applyNumberFormat="1" applyFont="1" applyBorder="1" applyAlignment="1">
      <alignment horizontal="centerContinuous" vertical="center"/>
    </xf>
    <xf numFmtId="0" fontId="21" fillId="0" borderId="0" xfId="10" applyFont="1" applyBorder="1" applyAlignment="1">
      <alignment horizontal="centerContinuous" vertical="center"/>
    </xf>
    <xf numFmtId="37" fontId="23" fillId="0" borderId="0" xfId="6" applyNumberFormat="1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3" fillId="0" borderId="11" xfId="10" applyFont="1" applyBorder="1" applyAlignment="1">
      <alignment horizontal="centerContinuous" vertical="center"/>
    </xf>
    <xf numFmtId="177" fontId="21" fillId="0" borderId="12" xfId="8" applyFont="1" applyBorder="1" applyAlignment="1">
      <alignment vertical="center"/>
    </xf>
    <xf numFmtId="37" fontId="23" fillId="0" borderId="0" xfId="6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2" fillId="0" borderId="11" xfId="10" applyFont="1" applyBorder="1" applyAlignment="1">
      <alignment vertical="center"/>
    </xf>
    <xf numFmtId="0" fontId="21" fillId="0" borderId="12" xfId="0" applyFont="1" applyBorder="1" applyAlignment="1">
      <alignment horizontal="left" vertical="center" indent="1"/>
    </xf>
    <xf numFmtId="0" fontId="21" fillId="0" borderId="0" xfId="0" applyFont="1" applyBorder="1" applyAlignment="1">
      <alignment horizontal="left" vertical="center"/>
    </xf>
    <xf numFmtId="0" fontId="21" fillId="0" borderId="0" xfId="10" applyFont="1" applyBorder="1" applyAlignment="1">
      <alignment vertical="center"/>
    </xf>
    <xf numFmtId="177" fontId="21" fillId="0" borderId="10" xfId="8" applyFont="1" applyBorder="1" applyAlignment="1">
      <alignment vertical="center"/>
    </xf>
    <xf numFmtId="0" fontId="21" fillId="0" borderId="3" xfId="1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177" fontId="13" fillId="0" borderId="0" xfId="8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1" xfId="10" applyFont="1" applyBorder="1" applyAlignment="1">
      <alignment vertical="center"/>
    </xf>
    <xf numFmtId="178" fontId="8" fillId="0" borderId="0" xfId="9" applyFont="1" applyAlignment="1">
      <alignment vertical="center"/>
    </xf>
    <xf numFmtId="178" fontId="13" fillId="0" borderId="1" xfId="11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left" vertical="center"/>
    </xf>
    <xf numFmtId="177" fontId="13" fillId="0" borderId="0" xfId="7" applyFont="1" applyAlignment="1">
      <alignment horizontal="left" vertical="center"/>
    </xf>
    <xf numFmtId="0" fontId="13" fillId="0" borderId="12" xfId="0" applyFont="1" applyBorder="1" applyAlignment="1">
      <alignment horizontal="left" vertical="center" indent="1"/>
    </xf>
    <xf numFmtId="0" fontId="13" fillId="0" borderId="0" xfId="1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horizontal="center" vertical="center"/>
    </xf>
    <xf numFmtId="0" fontId="13" fillId="3" borderId="12" xfId="15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0" xfId="10" applyFont="1" applyFill="1" applyBorder="1" applyAlignment="1">
      <alignment horizontal="center" vertical="center"/>
    </xf>
    <xf numFmtId="0" fontId="13" fillId="3" borderId="14" xfId="15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>
      <alignment horizontal="distributed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3" fillId="0" borderId="0" xfId="10" applyFont="1" applyFill="1" applyAlignment="1">
      <alignment vertical="center"/>
    </xf>
    <xf numFmtId="195" fontId="13" fillId="0" borderId="4" xfId="0" applyNumberFormat="1" applyFont="1" applyFill="1" applyBorder="1" applyAlignment="1">
      <alignment horizontal="right" vertical="center"/>
    </xf>
    <xf numFmtId="195" fontId="13" fillId="0" borderId="0" xfId="0" applyNumberFormat="1" applyFont="1" applyBorder="1" applyAlignment="1">
      <alignment horizontal="right" vertical="center"/>
    </xf>
    <xf numFmtId="195" fontId="13" fillId="0" borderId="0" xfId="0" applyNumberFormat="1" applyFont="1" applyFill="1" applyBorder="1" applyAlignment="1">
      <alignment horizontal="right" vertical="center"/>
    </xf>
    <xf numFmtId="195" fontId="13" fillId="3" borderId="0" xfId="0" applyNumberFormat="1" applyFont="1" applyFill="1" applyBorder="1" applyAlignment="1">
      <alignment horizontal="right" vertical="center"/>
    </xf>
    <xf numFmtId="195" fontId="14" fillId="4" borderId="0" xfId="0" applyNumberFormat="1" applyFont="1" applyFill="1" applyBorder="1" applyAlignment="1">
      <alignment horizontal="right" vertical="center"/>
    </xf>
    <xf numFmtId="195" fontId="13" fillId="0" borderId="3" xfId="0" applyNumberFormat="1" applyFont="1" applyFill="1" applyBorder="1" applyAlignment="1">
      <alignment horizontal="right" vertical="center"/>
    </xf>
    <xf numFmtId="195" fontId="14" fillId="2" borderId="0" xfId="0" applyNumberFormat="1" applyFont="1" applyFill="1" applyBorder="1" applyAlignment="1">
      <alignment horizontal="right" vertical="center"/>
    </xf>
    <xf numFmtId="0" fontId="13" fillId="4" borderId="12" xfId="15" applyFont="1" applyFill="1" applyBorder="1" applyAlignment="1" applyProtection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178" fontId="13" fillId="0" borderId="1" xfId="9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 shrinkToFit="1"/>
    </xf>
    <xf numFmtId="0" fontId="13" fillId="0" borderId="7" xfId="10" applyFont="1" applyBorder="1" applyAlignment="1">
      <alignment horizontal="center" vertical="center" shrinkToFit="1"/>
    </xf>
    <xf numFmtId="0" fontId="13" fillId="0" borderId="6" xfId="10" applyFont="1" applyBorder="1" applyAlignment="1">
      <alignment horizontal="center" vertical="center" shrinkToFit="1"/>
    </xf>
    <xf numFmtId="0" fontId="15" fillId="0" borderId="2" xfId="10" quotePrefix="1" applyFont="1" applyBorder="1" applyAlignment="1">
      <alignment horizontal="center" vertical="center" wrapText="1"/>
    </xf>
    <xf numFmtId="0" fontId="15" fillId="0" borderId="7" xfId="10" quotePrefix="1" applyFont="1" applyBorder="1" applyAlignment="1">
      <alignment horizontal="center" vertical="center" wrapText="1"/>
    </xf>
    <xf numFmtId="177" fontId="16" fillId="0" borderId="0" xfId="7" applyFont="1" applyBorder="1" applyAlignment="1">
      <alignment horizontal="center" vertical="center" wrapText="1"/>
    </xf>
  </cellXfs>
  <cellStyles count="24">
    <cellStyle name="桁区切り" xfId="1" builtinId="6"/>
    <cellStyle name="桁区切り 2" xfId="16"/>
    <cellStyle name="通貨 2" xfId="2"/>
    <cellStyle name="標準" xfId="0" builtinId="0"/>
    <cellStyle name="標準 10" xfId="23"/>
    <cellStyle name="標準 2" xfId="3"/>
    <cellStyle name="標準 2 2" xfId="19"/>
    <cellStyle name="標準 3" xfId="4"/>
    <cellStyle name="標準 4" xfId="5"/>
    <cellStyle name="標準 5" xfId="17"/>
    <cellStyle name="標準 6" xfId="18"/>
    <cellStyle name="標準 7" xfId="20"/>
    <cellStyle name="標準 8" xfId="21"/>
    <cellStyle name="標準 9" xfId="22"/>
    <cellStyle name="標準_02日照時間 2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６人口" xfId="14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29820125695296"/>
          <c:y val="3.2660454313714386E-2"/>
          <c:w val="0.6570544278295487"/>
          <c:h val="0.94922213410374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5203-494D-8677-31F075B0CD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03-494D-8677-31F075B0CD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203-494D-8677-31F075B0CD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203-494D-8677-31F075B0CD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203-494D-8677-31F075B0CD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203-494D-8677-31F075B0CD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203-494D-8677-31F075B0CD8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203-494D-8677-31F075B0CD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203-494D-8677-31F075B0CD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203-494D-8677-31F075B0CD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203-494D-8677-31F075B0CD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203-494D-8677-31F075B0CD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203-494D-8677-31F075B0CD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203-494D-8677-31F075B0CD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203-494D-8677-31F075B0CD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203-494D-8677-31F075B0CD8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203-494D-8677-31F075B0CD80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203-494D-8677-31F075B0CD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203-494D-8677-31F075B0CD8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203-494D-8677-31F075B0CD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203-494D-8677-31F075B0CD8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203-494D-8677-31F075B0CD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203-494D-8677-31F075B0CD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203-494D-8677-31F075B0CD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203-494D-8677-31F075B0CD80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203-494D-8677-31F075B0CD80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203-494D-8677-31F075B0CD80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203-494D-8677-31F075B0CD80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24.337541225975208</c:v>
                </c:pt>
                <c:pt idx="1">
                  <c:v>27.495495495495497</c:v>
                </c:pt>
                <c:pt idx="2">
                  <c:v>27.881358123658554</c:v>
                </c:pt>
                <c:pt idx="3">
                  <c:v>28.031222289634574</c:v>
                </c:pt>
                <c:pt idx="4">
                  <c:v>28.445433917027017</c:v>
                </c:pt>
                <c:pt idx="5">
                  <c:v>28.849557522123895</c:v>
                </c:pt>
                <c:pt idx="6">
                  <c:v>29.190742792131974</c:v>
                </c:pt>
                <c:pt idx="7">
                  <c:v>29.269172209311645</c:v>
                </c:pt>
                <c:pt idx="8">
                  <c:v>29.397466589618706</c:v>
                </c:pt>
                <c:pt idx="9">
                  <c:v>29.556024698804745</c:v>
                </c:pt>
                <c:pt idx="10">
                  <c:v>29.75474805262888</c:v>
                </c:pt>
                <c:pt idx="11">
                  <c:v>29.889779559118235</c:v>
                </c:pt>
                <c:pt idx="12">
                  <c:v>30.304712216240219</c:v>
                </c:pt>
                <c:pt idx="13">
                  <c:v>30.654646291896</c:v>
                </c:pt>
                <c:pt idx="14">
                  <c:v>30.783978041257537</c:v>
                </c:pt>
                <c:pt idx="15">
                  <c:v>31.040586673410036</c:v>
                </c:pt>
                <c:pt idx="16">
                  <c:v>31.320496138832642</c:v>
                </c:pt>
                <c:pt idx="17">
                  <c:v>31.580459540778456</c:v>
                </c:pt>
                <c:pt idx="18">
                  <c:v>31.643298387716914</c:v>
                </c:pt>
                <c:pt idx="19">
                  <c:v>31.963201983075479</c:v>
                </c:pt>
                <c:pt idx="20">
                  <c:v>33.022480515384963</c:v>
                </c:pt>
                <c:pt idx="21">
                  <c:v>33.044016666427297</c:v>
                </c:pt>
                <c:pt idx="22">
                  <c:v>33.151622718052742</c:v>
                </c:pt>
                <c:pt idx="23">
                  <c:v>33.293530419562266</c:v>
                </c:pt>
                <c:pt idx="24">
                  <c:v>33.467418325601429</c:v>
                </c:pt>
                <c:pt idx="25">
                  <c:v>33.6667120243117</c:v>
                </c:pt>
                <c:pt idx="26">
                  <c:v>33.707753032699763</c:v>
                </c:pt>
                <c:pt idx="27">
                  <c:v>33.753884250716702</c:v>
                </c:pt>
                <c:pt idx="28">
                  <c:v>33.892481179520814</c:v>
                </c:pt>
                <c:pt idx="29">
                  <c:v>33.907096065750622</c:v>
                </c:pt>
                <c:pt idx="30">
                  <c:v>34.044993383325988</c:v>
                </c:pt>
                <c:pt idx="31">
                  <c:v>34.330798052446653</c:v>
                </c:pt>
                <c:pt idx="32">
                  <c:v>34.333753268417404</c:v>
                </c:pt>
                <c:pt idx="33">
                  <c:v>34.595580347564898</c:v>
                </c:pt>
                <c:pt idx="34">
                  <c:v>34.799164565344746</c:v>
                </c:pt>
                <c:pt idx="35">
                  <c:v>35.717121306640962</c:v>
                </c:pt>
                <c:pt idx="36">
                  <c:v>35.869157877830716</c:v>
                </c:pt>
                <c:pt idx="37">
                  <c:v>36.07497409409882</c:v>
                </c:pt>
                <c:pt idx="38">
                  <c:v>36.260263329203504</c:v>
                </c:pt>
                <c:pt idx="39">
                  <c:v>36.757415938295935</c:v>
                </c:pt>
                <c:pt idx="40">
                  <c:v>37.458899263308318</c:v>
                </c:pt>
                <c:pt idx="41">
                  <c:v>37.550103433720444</c:v>
                </c:pt>
                <c:pt idx="42">
                  <c:v>38.120504865322239</c:v>
                </c:pt>
                <c:pt idx="43">
                  <c:v>38.902750505661935</c:v>
                </c:pt>
                <c:pt idx="44">
                  <c:v>40.161570172342749</c:v>
                </c:pt>
                <c:pt idx="45">
                  <c:v>40.592153960029613</c:v>
                </c:pt>
                <c:pt idx="46">
                  <c:v>42.600931636878762</c:v>
                </c:pt>
                <c:pt idx="47">
                  <c:v>44.063973291827388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203-494D-8677-31F075B0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71336"/>
        <c:axId val="475870160"/>
      </c:barChart>
      <c:catAx>
        <c:axId val="475871336"/>
        <c:scaling>
          <c:orientation val="maxMin"/>
        </c:scaling>
        <c:delete val="1"/>
        <c:axPos val="l"/>
        <c:majorTickMark val="out"/>
        <c:minorTickMark val="none"/>
        <c:tickLblPos val="nextTo"/>
        <c:crossAx val="475870160"/>
        <c:crosses val="autoZero"/>
        <c:auto val="0"/>
        <c:lblAlgn val="ctr"/>
        <c:lblOffset val="100"/>
        <c:noMultiLvlLbl val="0"/>
      </c:catAx>
      <c:valAx>
        <c:axId val="475870160"/>
        <c:scaling>
          <c:orientation val="minMax"/>
          <c:min val="0"/>
        </c:scaling>
        <c:delete val="0"/>
        <c:axPos val="t"/>
        <c:majorGridlines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475871336"/>
        <c:crosses val="autoZero"/>
        <c:crossBetween val="between"/>
        <c:majorUnit val="5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0802052644623301"/>
          <c:w val="0.79182687836393362"/>
          <c:h val="0.7479586865927107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9.0782890071807376</c:v>
                </c:pt>
                <c:pt idx="1">
                  <c:v>9.4344392424135179</c:v>
                </c:pt>
                <c:pt idx="2">
                  <c:v>11.7</c:v>
                </c:pt>
                <c:pt idx="3">
                  <c:v>14.4</c:v>
                </c:pt>
                <c:pt idx="4">
                  <c:v>17.887240856227876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C-41AF-B592-AFD7BDE4D6AB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中学校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34.085584882086522</c:v>
                </c:pt>
                <c:pt idx="1">
                  <c:v>32.542703757930695</c:v>
                </c:pt>
                <c:pt idx="2">
                  <c:v>38.799999999999997</c:v>
                </c:pt>
                <c:pt idx="3">
                  <c:v>44.8</c:v>
                </c:pt>
                <c:pt idx="4">
                  <c:v>49.193035458737477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C-41AF-B592-AFD7BDE4D6AB}"/>
            </c:ext>
          </c:extLst>
        </c:ser>
        <c:ser>
          <c:idx val="2"/>
          <c:order val="2"/>
          <c:tx>
            <c:strRef>
              <c:f>'R7原稿　右'!$F$9</c:f>
              <c:strCache>
                <c:ptCount val="1"/>
                <c:pt idx="0">
                  <c:v>高等学校</c:v>
                </c:pt>
              </c:strCache>
            </c:strRef>
          </c:tx>
          <c:spPr>
            <a:ln w="15875">
              <a:solidFill>
                <a:srgbClr val="000000"/>
              </a:solidFill>
              <a:prstDash val="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右'!$H$9:$L$9</c:f>
              <c:numCache>
                <c:formatCode>#,##0.0;"¥"\!\-#,##0.0</c:formatCode>
                <c:ptCount val="5"/>
                <c:pt idx="0">
                  <c:v>21.5</c:v>
                </c:pt>
                <c:pt idx="1">
                  <c:v>16.952440065171853</c:v>
                </c:pt>
                <c:pt idx="2">
                  <c:v>20</c:v>
                </c:pt>
                <c:pt idx="3">
                  <c:v>21.2</c:v>
                </c:pt>
                <c:pt idx="4">
                  <c:v>25.314351033981087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DC-41AF-B592-AFD7BDE4D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868112"/>
        <c:axId val="475868504"/>
      </c:lineChart>
      <c:catAx>
        <c:axId val="4758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868504"/>
        <c:crossesAt val="0"/>
        <c:auto val="1"/>
        <c:lblAlgn val="ctr"/>
        <c:lblOffset val="100"/>
        <c:tickMarkSkip val="1"/>
        <c:noMultiLvlLbl val="0"/>
      </c:catAx>
      <c:valAx>
        <c:axId val="4758685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475868112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783608197540049"/>
          <c:y val="2.9917946671672627E-3"/>
          <c:w val="0.74113584089359852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133350</xdr:rowOff>
    </xdr:from>
    <xdr:to>
      <xdr:col>12</xdr:col>
      <xdr:colOff>152400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1793734</xdr:colOff>
      <xdr:row>2</xdr:row>
      <xdr:rowOff>779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82499" y="53866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10463" y="3721493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123031</xdr:rowOff>
    </xdr:from>
    <xdr:to>
      <xdr:col>11</xdr:col>
      <xdr:colOff>741362</xdr:colOff>
      <xdr:row>5</xdr:row>
      <xdr:rowOff>87312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zoomScale="85" zoomScaleNormal="85" zoomScaleSheetLayoutView="100" workbookViewId="0">
      <selection activeCell="H5" sqref="H5"/>
    </sheetView>
  </sheetViews>
  <sheetFormatPr defaultColWidth="9" defaultRowHeight="15" customHeight="1"/>
  <cols>
    <col min="1" max="1" width="7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5.6328125" style="1" customWidth="1"/>
    <col min="8" max="8" width="7.7265625" style="2" customWidth="1"/>
    <col min="9" max="9" width="7.906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28" t="s">
        <v>71</v>
      </c>
      <c r="D2" s="28"/>
      <c r="E2" s="29"/>
      <c r="F2" s="29"/>
      <c r="G2" s="29"/>
      <c r="H2" s="29"/>
      <c r="I2" s="29"/>
      <c r="J2" s="29"/>
      <c r="M2" s="18"/>
    </row>
    <row r="3" spans="1:13" s="10" customFormat="1" ht="38.15" customHeight="1">
      <c r="A3" s="8"/>
      <c r="B3" s="8"/>
      <c r="C3" s="40" t="s">
        <v>0</v>
      </c>
      <c r="D3" s="142" t="s">
        <v>1</v>
      </c>
      <c r="E3" s="143"/>
      <c r="F3" s="144"/>
      <c r="G3" s="145" t="s">
        <v>51</v>
      </c>
      <c r="H3" s="146"/>
      <c r="I3" s="146"/>
      <c r="J3" s="43"/>
      <c r="K3" s="34"/>
      <c r="L3" s="37"/>
      <c r="M3" s="9"/>
    </row>
    <row r="4" spans="1:13" s="10" customFormat="1" ht="16.5" customHeight="1">
      <c r="C4" s="24">
        <v>1</v>
      </c>
      <c r="D4" s="33"/>
      <c r="E4" s="57" t="s">
        <v>21</v>
      </c>
      <c r="F4" s="46"/>
      <c r="G4" s="47"/>
      <c r="H4" s="132">
        <v>24.337541225975208</v>
      </c>
      <c r="I4" s="54"/>
      <c r="J4" s="42"/>
      <c r="K4" s="11"/>
      <c r="L4" s="38"/>
      <c r="M4" s="12"/>
    </row>
    <row r="5" spans="1:13" s="10" customFormat="1" ht="16.5" customHeight="1">
      <c r="C5" s="25">
        <v>2</v>
      </c>
      <c r="D5" s="31"/>
      <c r="E5" s="58" t="s">
        <v>7</v>
      </c>
      <c r="F5" s="48"/>
      <c r="G5" s="49"/>
      <c r="H5" s="133">
        <v>27.495495495495497</v>
      </c>
      <c r="I5" s="55"/>
      <c r="J5" s="42"/>
      <c r="K5" s="11"/>
      <c r="L5" s="38"/>
      <c r="M5" s="12"/>
    </row>
    <row r="6" spans="1:13" s="10" customFormat="1" ht="16.5" customHeight="1">
      <c r="C6" s="27">
        <v>3</v>
      </c>
      <c r="D6" s="32"/>
      <c r="E6" s="59" t="s">
        <v>35</v>
      </c>
      <c r="F6" s="50"/>
      <c r="G6" s="51"/>
      <c r="H6" s="138">
        <v>27.881358123658554</v>
      </c>
      <c r="I6" s="121"/>
      <c r="J6" s="42"/>
      <c r="K6" s="11"/>
      <c r="L6" s="38"/>
      <c r="M6" s="12"/>
    </row>
    <row r="7" spans="1:13" s="10" customFormat="1" ht="16.5" customHeight="1">
      <c r="C7" s="26">
        <v>4</v>
      </c>
      <c r="D7" s="30"/>
      <c r="E7" s="58" t="s">
        <v>11</v>
      </c>
      <c r="F7" s="48"/>
      <c r="G7" s="49"/>
      <c r="H7" s="134">
        <v>28.031222289634574</v>
      </c>
      <c r="I7" s="55"/>
      <c r="J7" s="42"/>
      <c r="K7" s="11"/>
      <c r="L7" s="38"/>
      <c r="M7" s="12"/>
    </row>
    <row r="8" spans="1:13" s="10" customFormat="1" ht="16.5" customHeight="1">
      <c r="C8" s="26">
        <v>5</v>
      </c>
      <c r="D8" s="30"/>
      <c r="E8" s="58" t="s">
        <v>47</v>
      </c>
      <c r="F8" s="48"/>
      <c r="G8" s="49"/>
      <c r="H8" s="134">
        <v>28.445433917027017</v>
      </c>
      <c r="I8" s="55"/>
      <c r="J8" s="42"/>
      <c r="K8" s="11"/>
      <c r="L8" s="38"/>
      <c r="M8" s="12"/>
    </row>
    <row r="9" spans="1:13" s="10" customFormat="1" ht="16.5" customHeight="1">
      <c r="C9" s="26">
        <v>6</v>
      </c>
      <c r="D9" s="30"/>
      <c r="E9" s="58" t="s">
        <v>39</v>
      </c>
      <c r="F9" s="48"/>
      <c r="G9" s="49"/>
      <c r="H9" s="134">
        <v>28.849557522123895</v>
      </c>
      <c r="I9" s="55"/>
      <c r="J9" s="42"/>
      <c r="K9" s="11"/>
      <c r="L9" s="38"/>
      <c r="M9" s="12"/>
    </row>
    <row r="10" spans="1:13" s="10" customFormat="1" ht="16.5" customHeight="1">
      <c r="B10" s="131"/>
      <c r="C10" s="26">
        <v>7</v>
      </c>
      <c r="D10" s="30"/>
      <c r="E10" s="118" t="s">
        <v>38</v>
      </c>
      <c r="F10" s="116"/>
      <c r="G10" s="117"/>
      <c r="H10" s="134">
        <v>29.190742792131974</v>
      </c>
      <c r="I10" s="115"/>
      <c r="J10" s="42"/>
      <c r="K10" s="11"/>
      <c r="L10" s="38"/>
      <c r="M10" s="12"/>
    </row>
    <row r="11" spans="1:13" s="10" customFormat="1" ht="16.5" customHeight="1">
      <c r="C11" s="26">
        <v>8</v>
      </c>
      <c r="D11" s="30"/>
      <c r="E11" s="58" t="s">
        <v>29</v>
      </c>
      <c r="F11" s="48"/>
      <c r="G11" s="49"/>
      <c r="H11" s="134">
        <v>29.269172209311645</v>
      </c>
      <c r="I11" s="55"/>
      <c r="J11" s="42"/>
      <c r="K11" s="11"/>
      <c r="L11" s="38"/>
      <c r="M11" s="12"/>
    </row>
    <row r="12" spans="1:13" s="10" customFormat="1" ht="16.5" customHeight="1">
      <c r="C12" s="26">
        <v>9</v>
      </c>
      <c r="D12" s="30"/>
      <c r="E12" s="58" t="s">
        <v>6</v>
      </c>
      <c r="F12" s="48"/>
      <c r="G12" s="49"/>
      <c r="H12" s="134">
        <v>29.397466589618706</v>
      </c>
      <c r="I12" s="55"/>
      <c r="J12" s="42"/>
      <c r="K12" s="11"/>
      <c r="L12" s="38"/>
      <c r="M12" s="12"/>
    </row>
    <row r="13" spans="1:13" s="10" customFormat="1" ht="16.5" customHeight="1">
      <c r="C13" s="25">
        <v>10</v>
      </c>
      <c r="D13" s="31"/>
      <c r="E13" s="58" t="s">
        <v>41</v>
      </c>
      <c r="F13" s="48"/>
      <c r="G13" s="49"/>
      <c r="H13" s="133">
        <v>29.556024698804745</v>
      </c>
      <c r="I13" s="55"/>
      <c r="J13" s="42"/>
      <c r="K13" s="11"/>
      <c r="L13" s="38"/>
      <c r="M13" s="12"/>
    </row>
    <row r="14" spans="1:13" s="10" customFormat="1" ht="16.5" customHeight="1">
      <c r="C14" s="127">
        <v>11</v>
      </c>
      <c r="D14" s="122"/>
      <c r="E14" s="123" t="s">
        <v>15</v>
      </c>
      <c r="F14" s="124"/>
      <c r="G14" s="125"/>
      <c r="H14" s="135">
        <v>29.75474805262888</v>
      </c>
      <c r="I14" s="126"/>
      <c r="J14" s="42"/>
      <c r="K14" s="11"/>
      <c r="L14" s="38"/>
      <c r="M14" s="12"/>
    </row>
    <row r="15" spans="1:13" s="10" customFormat="1" ht="16.5" customHeight="1">
      <c r="C15" s="26">
        <v>12</v>
      </c>
      <c r="D15" s="30"/>
      <c r="E15" s="58" t="s">
        <v>10</v>
      </c>
      <c r="F15" s="48"/>
      <c r="G15" s="49"/>
      <c r="H15" s="134">
        <v>29.889779559118235</v>
      </c>
      <c r="I15" s="55"/>
      <c r="J15" s="42"/>
      <c r="K15" s="11"/>
      <c r="L15" s="38"/>
      <c r="M15" s="12"/>
    </row>
    <row r="16" spans="1:13" s="10" customFormat="1" ht="16.5" customHeight="1">
      <c r="C16" s="127">
        <v>13</v>
      </c>
      <c r="D16" s="122"/>
      <c r="E16" s="123" t="s">
        <v>43</v>
      </c>
      <c r="F16" s="124"/>
      <c r="G16" s="125"/>
      <c r="H16" s="135">
        <v>30.304712216240219</v>
      </c>
      <c r="I16" s="126"/>
      <c r="J16" s="42"/>
      <c r="K16" s="11"/>
      <c r="L16" s="38"/>
      <c r="M16" s="12"/>
    </row>
    <row r="17" spans="3:13" s="10" customFormat="1" ht="16.5" customHeight="1">
      <c r="C17" s="26">
        <v>14</v>
      </c>
      <c r="D17" s="30"/>
      <c r="E17" s="58" t="s">
        <v>16</v>
      </c>
      <c r="F17" s="48"/>
      <c r="G17" s="49"/>
      <c r="H17" s="134">
        <v>30.654646291896</v>
      </c>
      <c r="I17" s="55"/>
      <c r="J17" s="42"/>
      <c r="K17" s="11"/>
      <c r="L17" s="38"/>
      <c r="M17" s="12"/>
    </row>
    <row r="18" spans="3:13" s="10" customFormat="1" ht="16.5" customHeight="1">
      <c r="C18" s="25">
        <v>15</v>
      </c>
      <c r="D18" s="31"/>
      <c r="E18" s="58" t="s">
        <v>12</v>
      </c>
      <c r="F18" s="48"/>
      <c r="G18" s="49"/>
      <c r="H18" s="133">
        <v>30.783978041257537</v>
      </c>
      <c r="I18" s="55"/>
      <c r="J18" s="42"/>
      <c r="K18" s="11"/>
      <c r="L18" s="38"/>
      <c r="M18" s="12"/>
    </row>
    <row r="19" spans="3:13" s="10" customFormat="1" ht="16.5" customHeight="1">
      <c r="C19" s="25">
        <v>16</v>
      </c>
      <c r="D19" s="31"/>
      <c r="E19" s="58" t="s">
        <v>22</v>
      </c>
      <c r="F19" s="48"/>
      <c r="G19" s="49"/>
      <c r="H19" s="133">
        <v>31.040586673410036</v>
      </c>
      <c r="I19" s="55"/>
      <c r="J19" s="42"/>
      <c r="K19" s="11"/>
      <c r="L19" s="38"/>
      <c r="M19" s="12"/>
    </row>
    <row r="20" spans="3:13" s="10" customFormat="1" ht="16.5" customHeight="1">
      <c r="C20" s="26">
        <v>17</v>
      </c>
      <c r="D20" s="30"/>
      <c r="E20" s="58" t="s">
        <v>40</v>
      </c>
      <c r="F20" s="48"/>
      <c r="G20" s="49"/>
      <c r="H20" s="134">
        <v>31.320496138832642</v>
      </c>
      <c r="I20" s="55"/>
      <c r="J20" s="42"/>
      <c r="K20" s="11"/>
      <c r="L20" s="38"/>
      <c r="M20" s="12"/>
    </row>
    <row r="21" spans="3:13" s="10" customFormat="1" ht="16.5" customHeight="1">
      <c r="C21" s="25">
        <v>18</v>
      </c>
      <c r="D21" s="31"/>
      <c r="E21" s="58" t="s">
        <v>37</v>
      </c>
      <c r="F21" s="48"/>
      <c r="G21" s="49"/>
      <c r="H21" s="133">
        <v>31.580459540778456</v>
      </c>
      <c r="I21" s="55"/>
      <c r="J21" s="42"/>
      <c r="K21" s="11"/>
      <c r="L21" s="38"/>
      <c r="M21" s="12"/>
    </row>
    <row r="22" spans="3:13" s="10" customFormat="1" ht="16.5" customHeight="1">
      <c r="C22" s="25">
        <v>19</v>
      </c>
      <c r="D22" s="31"/>
      <c r="E22" s="58" t="s">
        <v>9</v>
      </c>
      <c r="F22" s="48"/>
      <c r="G22" s="49"/>
      <c r="H22" s="134">
        <v>31.643298387716914</v>
      </c>
      <c r="I22" s="55"/>
      <c r="J22" s="42"/>
      <c r="K22" s="11"/>
      <c r="L22" s="38"/>
      <c r="M22" s="12"/>
    </row>
    <row r="23" spans="3:13" s="10" customFormat="1" ht="16.5" customHeight="1">
      <c r="C23" s="25">
        <v>20</v>
      </c>
      <c r="D23" s="31"/>
      <c r="E23" s="58" t="s">
        <v>14</v>
      </c>
      <c r="F23" s="48"/>
      <c r="G23" s="49"/>
      <c r="H23" s="133">
        <v>31.963201983075479</v>
      </c>
      <c r="I23" s="55"/>
      <c r="J23" s="42"/>
      <c r="K23" s="11"/>
      <c r="L23" s="38"/>
      <c r="M23" s="12"/>
    </row>
    <row r="24" spans="3:13" s="10" customFormat="1" ht="16.5" customHeight="1">
      <c r="C24" s="25">
        <v>21</v>
      </c>
      <c r="D24" s="31"/>
      <c r="E24" s="58" t="s">
        <v>28</v>
      </c>
      <c r="F24" s="48"/>
      <c r="G24" s="49"/>
      <c r="H24" s="133">
        <v>33.022480515384963</v>
      </c>
      <c r="I24" s="55"/>
      <c r="J24" s="42"/>
      <c r="K24" s="11"/>
      <c r="L24" s="38"/>
      <c r="M24" s="12"/>
    </row>
    <row r="25" spans="3:13" s="10" customFormat="1" ht="16.5" customHeight="1">
      <c r="C25" s="25">
        <v>22</v>
      </c>
      <c r="D25" s="31"/>
      <c r="E25" s="58" t="s">
        <v>17</v>
      </c>
      <c r="F25" s="48"/>
      <c r="G25" s="49"/>
      <c r="H25" s="133">
        <v>33.044016666427297</v>
      </c>
      <c r="I25" s="55"/>
      <c r="J25" s="42"/>
      <c r="K25" s="11"/>
      <c r="L25" s="38"/>
      <c r="M25" s="12"/>
    </row>
    <row r="26" spans="3:13" s="10" customFormat="1" ht="16.5" customHeight="1">
      <c r="C26" s="25">
        <v>23</v>
      </c>
      <c r="D26" s="31"/>
      <c r="E26" s="58" t="s">
        <v>4</v>
      </c>
      <c r="F26" s="48"/>
      <c r="G26" s="49"/>
      <c r="H26" s="134">
        <v>33.151622718052742</v>
      </c>
      <c r="I26" s="55"/>
      <c r="J26" s="42"/>
      <c r="K26" s="11"/>
      <c r="L26" s="38"/>
      <c r="M26" s="12"/>
    </row>
    <row r="27" spans="3:13" s="10" customFormat="1" ht="16.5" customHeight="1">
      <c r="C27" s="26">
        <v>24</v>
      </c>
      <c r="D27" s="30"/>
      <c r="E27" s="58" t="s">
        <v>44</v>
      </c>
      <c r="F27" s="48"/>
      <c r="G27" s="49"/>
      <c r="H27" s="134">
        <v>33.293530419562266</v>
      </c>
      <c r="I27" s="55"/>
      <c r="J27" s="42"/>
      <c r="K27" s="16"/>
      <c r="L27" s="45"/>
      <c r="M27" s="12"/>
    </row>
    <row r="28" spans="3:13" s="10" customFormat="1" ht="16.5" customHeight="1">
      <c r="C28" s="25">
        <v>25</v>
      </c>
      <c r="D28" s="122"/>
      <c r="E28" s="123" t="s">
        <v>18</v>
      </c>
      <c r="F28" s="124"/>
      <c r="G28" s="125"/>
      <c r="H28" s="135">
        <v>33.467418325601429</v>
      </c>
      <c r="I28" s="126"/>
      <c r="J28" s="42"/>
      <c r="K28" s="16"/>
      <c r="L28" s="45"/>
      <c r="M28" s="12"/>
    </row>
    <row r="29" spans="3:13" s="10" customFormat="1" ht="16.5" customHeight="1">
      <c r="C29" s="25">
        <v>26</v>
      </c>
      <c r="D29" s="31"/>
      <c r="E29" s="58" t="s">
        <v>27</v>
      </c>
      <c r="F29" s="48"/>
      <c r="G29" s="49"/>
      <c r="H29" s="133">
        <v>33.6667120243117</v>
      </c>
      <c r="I29" s="55"/>
      <c r="J29" s="42"/>
      <c r="K29" s="16"/>
      <c r="L29" s="45"/>
      <c r="M29" s="12"/>
    </row>
    <row r="30" spans="3:13" s="10" customFormat="1" ht="16.5" customHeight="1">
      <c r="C30" s="25">
        <v>27</v>
      </c>
      <c r="D30" s="31"/>
      <c r="E30" s="58" t="s">
        <v>24</v>
      </c>
      <c r="F30" s="48"/>
      <c r="G30" s="49"/>
      <c r="H30" s="133">
        <v>33.707753032699763</v>
      </c>
      <c r="I30" s="55"/>
      <c r="J30" s="42"/>
      <c r="K30" s="11"/>
      <c r="L30" s="38"/>
      <c r="M30" s="12"/>
    </row>
    <row r="31" spans="3:13" s="10" customFormat="1" ht="16.5" customHeight="1">
      <c r="C31" s="26">
        <v>28</v>
      </c>
      <c r="D31" s="30"/>
      <c r="E31" s="118" t="s">
        <v>31</v>
      </c>
      <c r="F31" s="116"/>
      <c r="G31" s="117"/>
      <c r="H31" s="134">
        <v>33.753884250716702</v>
      </c>
      <c r="I31" s="115"/>
      <c r="J31" s="42"/>
      <c r="K31" s="11"/>
      <c r="L31" s="38"/>
      <c r="M31" s="12"/>
    </row>
    <row r="32" spans="3:13" s="10" customFormat="1" ht="16.5" customHeight="1">
      <c r="C32" s="26">
        <v>29</v>
      </c>
      <c r="D32" s="122"/>
      <c r="E32" s="123" t="s">
        <v>19</v>
      </c>
      <c r="F32" s="124"/>
      <c r="G32" s="125"/>
      <c r="H32" s="135">
        <v>33.892481179520814</v>
      </c>
      <c r="I32" s="126"/>
      <c r="J32" s="42"/>
      <c r="K32" s="11"/>
      <c r="L32" s="38"/>
      <c r="M32" s="12"/>
    </row>
    <row r="33" spans="3:13" s="10" customFormat="1" ht="16.5" customHeight="1">
      <c r="C33" s="25"/>
      <c r="D33" s="139"/>
      <c r="E33" s="128" t="s">
        <v>60</v>
      </c>
      <c r="F33" s="129"/>
      <c r="G33" s="130"/>
      <c r="H33" s="136">
        <v>33.907096065750622</v>
      </c>
      <c r="I33" s="140"/>
      <c r="J33" s="42"/>
      <c r="K33" s="11"/>
      <c r="L33" s="38"/>
      <c r="M33" s="12"/>
    </row>
    <row r="34" spans="3:13" s="10" customFormat="1" ht="16.5" customHeight="1">
      <c r="C34" s="25">
        <v>30</v>
      </c>
      <c r="D34" s="30"/>
      <c r="E34" s="118" t="s">
        <v>46</v>
      </c>
      <c r="F34" s="116"/>
      <c r="G34" s="117"/>
      <c r="H34" s="134">
        <v>34.044993383325988</v>
      </c>
      <c r="I34" s="115"/>
      <c r="J34" s="42"/>
      <c r="K34" s="11"/>
      <c r="L34" s="38"/>
      <c r="M34" s="12"/>
    </row>
    <row r="35" spans="3:13" s="10" customFormat="1" ht="16.5" customHeight="1">
      <c r="C35" s="25">
        <v>31</v>
      </c>
      <c r="D35" s="119"/>
      <c r="E35" s="118" t="s">
        <v>5</v>
      </c>
      <c r="F35" s="116"/>
      <c r="G35" s="117"/>
      <c r="H35" s="134">
        <v>34.330798052446653</v>
      </c>
      <c r="I35" s="120"/>
      <c r="J35" s="42"/>
      <c r="K35" s="11"/>
      <c r="L35" s="38"/>
      <c r="M35" s="12"/>
    </row>
    <row r="36" spans="3:13" s="10" customFormat="1" ht="16.5" customHeight="1">
      <c r="C36" s="25">
        <v>32</v>
      </c>
      <c r="D36" s="31"/>
      <c r="E36" s="58" t="s">
        <v>2</v>
      </c>
      <c r="F36" s="48"/>
      <c r="G36" s="49"/>
      <c r="H36" s="133">
        <v>34.333753268417404</v>
      </c>
      <c r="I36" s="55"/>
      <c r="J36" s="42"/>
      <c r="K36" s="11"/>
      <c r="L36" s="38"/>
      <c r="M36" s="12"/>
    </row>
    <row r="37" spans="3:13" s="10" customFormat="1" ht="16.5" customHeight="1">
      <c r="C37" s="26">
        <v>33</v>
      </c>
      <c r="D37" s="30"/>
      <c r="E37" s="118" t="s">
        <v>33</v>
      </c>
      <c r="F37" s="116"/>
      <c r="G37" s="117"/>
      <c r="H37" s="134">
        <v>34.595580347564898</v>
      </c>
      <c r="I37" s="120"/>
      <c r="J37" s="42"/>
      <c r="K37" s="11"/>
      <c r="L37" s="38"/>
      <c r="M37" s="12"/>
    </row>
    <row r="38" spans="3:13" s="10" customFormat="1" ht="16.5" customHeight="1">
      <c r="C38" s="26">
        <v>34</v>
      </c>
      <c r="D38" s="30"/>
      <c r="E38" s="118" t="s">
        <v>26</v>
      </c>
      <c r="F38" s="116"/>
      <c r="G38" s="117"/>
      <c r="H38" s="134">
        <v>34.799164565344746</v>
      </c>
      <c r="I38" s="115"/>
      <c r="J38" s="42"/>
      <c r="K38" s="11"/>
      <c r="L38" s="38"/>
      <c r="M38" s="12"/>
    </row>
    <row r="39" spans="3:13" s="10" customFormat="1" ht="16.5" customHeight="1">
      <c r="C39" s="26">
        <v>35</v>
      </c>
      <c r="D39" s="30"/>
      <c r="E39" s="118" t="s">
        <v>3</v>
      </c>
      <c r="F39" s="116"/>
      <c r="G39" s="117"/>
      <c r="H39" s="134">
        <v>35.717121306640962</v>
      </c>
      <c r="I39" s="115"/>
      <c r="J39" s="42"/>
      <c r="K39" s="11"/>
      <c r="L39" s="38"/>
      <c r="M39" s="12"/>
    </row>
    <row r="40" spans="3:13" s="10" customFormat="1" ht="16.5" customHeight="1">
      <c r="C40" s="26">
        <v>36</v>
      </c>
      <c r="D40" s="30"/>
      <c r="E40" s="118" t="s">
        <v>32</v>
      </c>
      <c r="F40" s="116"/>
      <c r="G40" s="117"/>
      <c r="H40" s="134">
        <v>35.869157877830716</v>
      </c>
      <c r="I40" s="115"/>
      <c r="J40" s="42"/>
      <c r="K40" s="11"/>
      <c r="L40" s="38"/>
      <c r="M40" s="12"/>
    </row>
    <row r="41" spans="3:13" s="10" customFormat="1" ht="16.5" customHeight="1">
      <c r="C41" s="26">
        <v>37</v>
      </c>
      <c r="D41" s="30"/>
      <c r="E41" s="58" t="s">
        <v>45</v>
      </c>
      <c r="F41" s="48"/>
      <c r="G41" s="49"/>
      <c r="H41" s="134">
        <v>36.07497409409882</v>
      </c>
      <c r="I41" s="55"/>
      <c r="J41" s="42"/>
      <c r="K41" s="11"/>
      <c r="L41" s="38"/>
      <c r="M41" s="12"/>
    </row>
    <row r="42" spans="3:13" s="10" customFormat="1" ht="16.5" customHeight="1">
      <c r="C42" s="26">
        <v>38</v>
      </c>
      <c r="D42" s="30"/>
      <c r="E42" s="58" t="s">
        <v>13</v>
      </c>
      <c r="F42" s="48"/>
      <c r="G42" s="49"/>
      <c r="H42" s="134">
        <v>36.260263329203504</v>
      </c>
      <c r="I42" s="55"/>
      <c r="J42" s="42"/>
      <c r="K42" s="11"/>
      <c r="L42" s="38"/>
      <c r="M42" s="12"/>
    </row>
    <row r="43" spans="3:13" s="10" customFormat="1" ht="16.5" customHeight="1">
      <c r="C43" s="26">
        <v>39</v>
      </c>
      <c r="D43" s="30"/>
      <c r="E43" s="58" t="s">
        <v>30</v>
      </c>
      <c r="F43" s="48"/>
      <c r="G43" s="49"/>
      <c r="H43" s="134">
        <v>36.757415938295935</v>
      </c>
      <c r="I43" s="55"/>
      <c r="J43" s="42"/>
      <c r="K43" s="11"/>
      <c r="L43" s="38"/>
      <c r="M43" s="12"/>
    </row>
    <row r="44" spans="3:13" s="10" customFormat="1" ht="16.5" customHeight="1">
      <c r="C44" s="26">
        <v>40</v>
      </c>
      <c r="D44" s="30"/>
      <c r="E44" s="58" t="s">
        <v>25</v>
      </c>
      <c r="F44" s="48"/>
      <c r="G44" s="49"/>
      <c r="H44" s="134">
        <v>37.458899263308318</v>
      </c>
      <c r="I44" s="55"/>
      <c r="J44" s="42"/>
      <c r="K44" s="11"/>
      <c r="L44" s="38"/>
      <c r="M44" s="12"/>
    </row>
    <row r="45" spans="3:13" s="10" customFormat="1" ht="16.5" customHeight="1">
      <c r="C45" s="26">
        <v>41</v>
      </c>
      <c r="D45" s="30"/>
      <c r="E45" s="58" t="s">
        <v>36</v>
      </c>
      <c r="F45" s="48"/>
      <c r="G45" s="49"/>
      <c r="H45" s="134">
        <v>37.550103433720444</v>
      </c>
      <c r="I45" s="55"/>
      <c r="J45" s="42"/>
      <c r="K45" s="11"/>
      <c r="L45" s="38"/>
      <c r="M45" s="12"/>
    </row>
    <row r="46" spans="3:13" s="10" customFormat="1" ht="16.5" customHeight="1">
      <c r="C46" s="26">
        <v>42</v>
      </c>
      <c r="D46" s="30"/>
      <c r="E46" s="58" t="s">
        <v>20</v>
      </c>
      <c r="F46" s="48"/>
      <c r="G46" s="49"/>
      <c r="H46" s="134">
        <v>38.120504865322239</v>
      </c>
      <c r="I46" s="55"/>
      <c r="J46" s="42"/>
      <c r="K46" s="11"/>
      <c r="L46" s="38"/>
      <c r="M46" s="12"/>
    </row>
    <row r="47" spans="3:13" s="10" customFormat="1" ht="16.5" customHeight="1">
      <c r="C47" s="26">
        <v>43</v>
      </c>
      <c r="D47" s="30"/>
      <c r="E47" s="58" t="s">
        <v>23</v>
      </c>
      <c r="F47" s="48"/>
      <c r="G47" s="49"/>
      <c r="H47" s="134">
        <v>38.902750505661935</v>
      </c>
      <c r="I47" s="55"/>
      <c r="J47" s="42"/>
      <c r="K47" s="11"/>
      <c r="L47" s="38"/>
      <c r="M47" s="12"/>
    </row>
    <row r="48" spans="3:13" s="10" customFormat="1" ht="16.5" customHeight="1">
      <c r="C48" s="26">
        <v>44</v>
      </c>
      <c r="D48" s="30"/>
      <c r="E48" s="58" t="s">
        <v>42</v>
      </c>
      <c r="F48" s="48"/>
      <c r="G48" s="49"/>
      <c r="H48" s="134">
        <v>40.161570172342749</v>
      </c>
      <c r="I48" s="55"/>
      <c r="J48" s="42"/>
      <c r="K48" s="11"/>
      <c r="L48" s="38"/>
      <c r="M48" s="12"/>
    </row>
    <row r="49" spans="3:13" s="10" customFormat="1" ht="16.5" customHeight="1">
      <c r="C49" s="26">
        <v>45</v>
      </c>
      <c r="D49" s="30"/>
      <c r="E49" s="58" t="s">
        <v>34</v>
      </c>
      <c r="F49" s="48"/>
      <c r="G49" s="49"/>
      <c r="H49" s="134">
        <v>40.592153960029613</v>
      </c>
      <c r="I49" s="55"/>
      <c r="J49" s="42"/>
      <c r="K49" s="11"/>
      <c r="L49" s="38"/>
      <c r="M49" s="12"/>
    </row>
    <row r="50" spans="3:13" s="10" customFormat="1" ht="16.5" customHeight="1">
      <c r="C50" s="26">
        <v>46</v>
      </c>
      <c r="D50" s="30"/>
      <c r="E50" s="58" t="s">
        <v>48</v>
      </c>
      <c r="F50" s="48"/>
      <c r="G50" s="49"/>
      <c r="H50" s="134">
        <v>42.600931636878762</v>
      </c>
      <c r="I50" s="55"/>
      <c r="J50" s="42"/>
      <c r="K50" s="11"/>
      <c r="L50" s="38"/>
      <c r="M50" s="12"/>
    </row>
    <row r="51" spans="3:13" s="10" customFormat="1" ht="16.5" customHeight="1">
      <c r="C51" s="41">
        <v>47</v>
      </c>
      <c r="D51" s="35"/>
      <c r="E51" s="60" t="s">
        <v>8</v>
      </c>
      <c r="F51" s="52"/>
      <c r="G51" s="53"/>
      <c r="H51" s="137">
        <v>44.063973291827388</v>
      </c>
      <c r="I51" s="56"/>
      <c r="J51" s="44"/>
      <c r="K51" s="36"/>
      <c r="L51" s="39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12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44"/>
  <sheetViews>
    <sheetView showGridLines="0" tabSelected="1" zoomScale="70" zoomScaleNormal="70" workbookViewId="0">
      <selection activeCell="K8" sqref="K8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09" customWidth="1"/>
    <col min="15" max="20" width="5.7265625" style="109" customWidth="1"/>
    <col min="21" max="21" width="5.7265625" style="1" customWidth="1"/>
    <col min="22" max="22" width="6.36328125" style="1" customWidth="1"/>
    <col min="23" max="16384" width="9" style="1"/>
  </cols>
  <sheetData>
    <row r="1" spans="1:20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1"/>
      <c r="O1" s="61"/>
      <c r="P1" s="61"/>
      <c r="Q1" s="61"/>
      <c r="R1" s="61"/>
      <c r="S1" s="61"/>
      <c r="T1" s="61"/>
    </row>
    <row r="2" spans="1:20" s="17" customFormat="1" ht="21" customHeight="1">
      <c r="A2" s="10">
        <v>21</v>
      </c>
      <c r="E2" s="18"/>
      <c r="F2" s="147" t="s">
        <v>49</v>
      </c>
      <c r="G2" s="147"/>
      <c r="H2" s="147"/>
      <c r="I2" s="147"/>
      <c r="J2" s="147"/>
      <c r="K2" s="147"/>
      <c r="L2" s="147"/>
      <c r="N2" s="62"/>
      <c r="O2" s="62"/>
      <c r="P2" s="62"/>
      <c r="Q2" s="62"/>
      <c r="R2" s="62"/>
      <c r="S2" s="62"/>
      <c r="T2" s="62"/>
    </row>
    <row r="3" spans="1:20" s="10" customFormat="1" ht="30" customHeight="1">
      <c r="A3" s="10">
        <v>30</v>
      </c>
      <c r="C3" s="8"/>
      <c r="D3" s="8"/>
      <c r="E3" s="9"/>
      <c r="F3" s="63"/>
      <c r="G3" s="64"/>
      <c r="H3" s="64"/>
      <c r="I3" s="64"/>
      <c r="J3" s="64"/>
      <c r="K3" s="64"/>
      <c r="L3" s="65"/>
      <c r="N3" s="66"/>
      <c r="O3" s="66"/>
      <c r="P3" s="66"/>
      <c r="Q3" s="66"/>
      <c r="R3" s="66"/>
      <c r="S3" s="66"/>
      <c r="T3" s="66"/>
    </row>
    <row r="4" spans="1:20" s="10" customFormat="1" ht="205" customHeight="1">
      <c r="A4" s="10">
        <v>205</v>
      </c>
      <c r="E4" s="12"/>
      <c r="F4" s="67"/>
      <c r="G4" s="13"/>
      <c r="H4" s="13"/>
      <c r="I4" s="13"/>
      <c r="J4" s="13"/>
      <c r="K4" s="13"/>
      <c r="L4" s="68"/>
      <c r="N4" s="66"/>
      <c r="O4" s="66"/>
      <c r="P4" s="66"/>
      <c r="Q4" s="66"/>
      <c r="R4" s="66"/>
      <c r="S4" s="66"/>
      <c r="T4" s="66"/>
    </row>
    <row r="5" spans="1:20" s="10" customFormat="1" ht="36" customHeight="1">
      <c r="A5" s="10">
        <v>36</v>
      </c>
      <c r="E5" s="12"/>
      <c r="F5" s="69"/>
      <c r="G5" s="70"/>
      <c r="H5" s="70"/>
      <c r="I5" s="70"/>
      <c r="J5" s="70"/>
      <c r="K5" s="70"/>
      <c r="L5" s="71"/>
      <c r="N5" s="66"/>
    </row>
    <row r="6" spans="1:20" s="10" customFormat="1" ht="30" customHeight="1">
      <c r="A6" s="10">
        <v>30</v>
      </c>
      <c r="E6" s="12"/>
      <c r="F6" s="72" t="s">
        <v>58</v>
      </c>
      <c r="G6" s="73"/>
      <c r="H6" s="74" t="s">
        <v>61</v>
      </c>
      <c r="I6" s="74" t="s">
        <v>62</v>
      </c>
      <c r="J6" s="74" t="s">
        <v>66</v>
      </c>
      <c r="K6" s="74" t="s">
        <v>70</v>
      </c>
      <c r="L6" s="74" t="s">
        <v>72</v>
      </c>
      <c r="M6" s="66"/>
      <c r="N6" s="66"/>
    </row>
    <row r="7" spans="1:20" s="10" customFormat="1" ht="45" customHeight="1">
      <c r="A7" s="10">
        <v>45</v>
      </c>
      <c r="E7" s="12"/>
      <c r="F7" s="72" t="s">
        <v>53</v>
      </c>
      <c r="G7" s="73"/>
      <c r="H7" s="110">
        <v>9.0782890071807376</v>
      </c>
      <c r="I7" s="110">
        <v>9.4344392424135179</v>
      </c>
      <c r="J7" s="110">
        <v>11.7</v>
      </c>
      <c r="K7" s="110">
        <v>14.4</v>
      </c>
      <c r="L7" s="141">
        <v>17.887240856227876</v>
      </c>
      <c r="M7" s="66"/>
      <c r="Q7" s="66"/>
    </row>
    <row r="8" spans="1:20" s="10" customFormat="1" ht="45" customHeight="1">
      <c r="A8" s="10">
        <v>45</v>
      </c>
      <c r="E8" s="12"/>
      <c r="F8" s="72" t="s">
        <v>50</v>
      </c>
      <c r="G8" s="73"/>
      <c r="H8" s="111">
        <v>34.085584882086522</v>
      </c>
      <c r="I8" s="111">
        <v>32.542703757930695</v>
      </c>
      <c r="J8" s="111">
        <v>38.799999999999997</v>
      </c>
      <c r="K8" s="111">
        <v>44.8</v>
      </c>
      <c r="L8" s="141">
        <v>49.193035458737477</v>
      </c>
    </row>
    <row r="9" spans="1:20" s="10" customFormat="1" ht="45" customHeight="1">
      <c r="A9" s="10">
        <v>45</v>
      </c>
      <c r="E9" s="12"/>
      <c r="F9" s="72" t="s">
        <v>52</v>
      </c>
      <c r="G9" s="73"/>
      <c r="H9" s="110">
        <v>21.5</v>
      </c>
      <c r="I9" s="110">
        <v>16.952440065171853</v>
      </c>
      <c r="J9" s="110">
        <v>20</v>
      </c>
      <c r="K9" s="110">
        <v>21.2</v>
      </c>
      <c r="L9" s="141">
        <v>25.314351033981087</v>
      </c>
      <c r="O9" s="66"/>
      <c r="P9" s="66"/>
      <c r="Q9" s="66"/>
    </row>
    <row r="10" spans="1:20" s="10" customFormat="1" ht="19" customHeight="1">
      <c r="A10" s="10">
        <v>19</v>
      </c>
      <c r="E10" s="12"/>
      <c r="F10" s="75"/>
      <c r="G10" s="76"/>
      <c r="H10" s="77"/>
      <c r="I10" s="78"/>
      <c r="J10" s="76"/>
      <c r="K10" s="76"/>
      <c r="L10" s="15" t="s">
        <v>54</v>
      </c>
      <c r="N10" s="66"/>
      <c r="O10" s="66"/>
      <c r="P10" s="66"/>
      <c r="Q10" s="66"/>
    </row>
    <row r="11" spans="1:20" s="10" customFormat="1" ht="5.15" customHeight="1">
      <c r="A11" s="10">
        <v>5</v>
      </c>
      <c r="E11" s="12"/>
      <c r="N11" s="66"/>
      <c r="O11" s="66"/>
      <c r="P11" s="66"/>
      <c r="Q11" s="66"/>
    </row>
    <row r="12" spans="1:20" s="10" customFormat="1" ht="19" customHeight="1">
      <c r="A12" s="10">
        <v>19</v>
      </c>
      <c r="E12" s="12"/>
      <c r="F12" s="10" t="s">
        <v>67</v>
      </c>
      <c r="G12" s="112"/>
      <c r="H12" s="77"/>
      <c r="I12" s="78"/>
      <c r="J12" s="76"/>
      <c r="K12" s="76"/>
      <c r="L12" s="76"/>
      <c r="N12" s="66"/>
      <c r="O12" s="66"/>
      <c r="P12" s="66"/>
      <c r="Q12" s="66"/>
    </row>
    <row r="13" spans="1:20" s="10" customFormat="1" ht="19" customHeight="1">
      <c r="A13" s="10">
        <v>19</v>
      </c>
      <c r="E13" s="12"/>
      <c r="F13" s="112" t="s">
        <v>68</v>
      </c>
      <c r="G13" s="112"/>
      <c r="H13" s="77"/>
      <c r="I13" s="78"/>
      <c r="J13" s="76"/>
      <c r="K13" s="76"/>
      <c r="L13" s="76"/>
      <c r="N13" s="66"/>
      <c r="O13" s="66"/>
      <c r="P13" s="66"/>
      <c r="Q13" s="66"/>
    </row>
    <row r="14" spans="1:20" s="10" customFormat="1" ht="19" customHeight="1">
      <c r="A14" s="10">
        <v>19</v>
      </c>
      <c r="E14" s="12"/>
      <c r="F14" s="112" t="s">
        <v>69</v>
      </c>
      <c r="G14" s="113"/>
      <c r="H14" s="14"/>
      <c r="I14" s="14"/>
      <c r="J14" s="14"/>
      <c r="K14" s="14"/>
      <c r="L14" s="14"/>
      <c r="N14" s="66"/>
      <c r="O14" s="66"/>
      <c r="P14" s="66"/>
      <c r="Q14" s="66"/>
    </row>
    <row r="15" spans="1:20" s="10" customFormat="1" ht="19" customHeight="1">
      <c r="A15" s="10">
        <v>19</v>
      </c>
      <c r="E15" s="12"/>
      <c r="F15" s="14"/>
      <c r="G15" s="14"/>
      <c r="H15" s="14"/>
      <c r="I15" s="14"/>
      <c r="J15" s="14"/>
      <c r="K15" s="14"/>
      <c r="L15" s="14"/>
      <c r="N15" s="66"/>
      <c r="O15" s="66"/>
      <c r="P15" s="66"/>
      <c r="Q15" s="66"/>
    </row>
    <row r="16" spans="1:20" s="10" customFormat="1" ht="19" customHeight="1">
      <c r="A16" s="10">
        <v>19</v>
      </c>
      <c r="E16" s="12"/>
      <c r="F16" s="14"/>
      <c r="G16" s="14"/>
      <c r="H16" s="14"/>
      <c r="I16" s="14"/>
      <c r="J16" s="14"/>
      <c r="K16" s="14"/>
      <c r="L16" s="14"/>
      <c r="N16" s="66"/>
    </row>
    <row r="17" spans="1:21" s="10" customFormat="1" ht="19" customHeight="1">
      <c r="A17" s="10">
        <v>19</v>
      </c>
      <c r="E17" s="12"/>
      <c r="F17" s="14"/>
      <c r="G17" s="14"/>
      <c r="H17" s="14"/>
      <c r="I17" s="14"/>
      <c r="J17" s="14"/>
      <c r="K17" s="14"/>
      <c r="L17" s="14"/>
      <c r="N17" s="66"/>
    </row>
    <row r="18" spans="1:21" s="10" customFormat="1" ht="19" customHeight="1">
      <c r="A18" s="79">
        <v>19</v>
      </c>
      <c r="E18" s="12"/>
      <c r="H18" s="66"/>
      <c r="I18" s="66"/>
      <c r="J18" s="66"/>
      <c r="K18" s="66"/>
      <c r="L18" s="66"/>
      <c r="N18" s="66"/>
    </row>
    <row r="19" spans="1:21" s="10" customFormat="1" ht="19" customHeight="1">
      <c r="A19" s="79">
        <v>19</v>
      </c>
      <c r="E19" s="80"/>
      <c r="F19" s="79"/>
      <c r="G19" s="79"/>
      <c r="H19" s="81"/>
      <c r="I19" s="81"/>
      <c r="J19" s="81"/>
      <c r="K19" s="81"/>
      <c r="L19" s="81"/>
      <c r="M19" s="66"/>
      <c r="O19" s="87"/>
      <c r="P19" s="87"/>
      <c r="Q19" s="87"/>
      <c r="R19" s="85"/>
      <c r="S19" s="85"/>
      <c r="T19" s="85"/>
      <c r="U19" s="85"/>
    </row>
    <row r="20" spans="1:21" s="10" customFormat="1" ht="17.149999999999999" customHeight="1">
      <c r="A20" s="79">
        <v>17</v>
      </c>
      <c r="C20" s="11"/>
      <c r="D20" s="11"/>
      <c r="E20" s="82"/>
      <c r="F20" s="83"/>
      <c r="G20" s="83"/>
      <c r="H20" s="84"/>
      <c r="I20" s="84"/>
      <c r="J20" s="84"/>
      <c r="K20" s="84"/>
      <c r="L20" s="84"/>
      <c r="N20" s="66"/>
      <c r="O20" s="66"/>
      <c r="P20" s="66"/>
      <c r="Q20" s="66"/>
    </row>
    <row r="21" spans="1:21" s="85" customFormat="1" ht="10" customHeight="1">
      <c r="A21" s="79">
        <v>10</v>
      </c>
      <c r="C21" s="86"/>
      <c r="D21" s="86"/>
      <c r="E21" s="88"/>
      <c r="F21" s="89"/>
      <c r="G21" s="89"/>
      <c r="H21" s="89"/>
      <c r="I21" s="89"/>
      <c r="J21" s="89"/>
      <c r="K21" s="89"/>
      <c r="L21" s="89"/>
      <c r="M21" s="90"/>
      <c r="N21" s="87"/>
      <c r="O21" s="66"/>
      <c r="P21" s="66"/>
      <c r="Q21" s="66"/>
      <c r="R21" s="10"/>
      <c r="S21" s="10"/>
      <c r="T21" s="10"/>
      <c r="U21" s="10"/>
    </row>
    <row r="22" spans="1:21" s="10" customFormat="1" ht="19" customHeight="1">
      <c r="A22" s="79">
        <v>19</v>
      </c>
      <c r="E22" s="91" t="s">
        <v>63</v>
      </c>
      <c r="F22" s="92"/>
      <c r="G22" s="93"/>
      <c r="H22" s="94"/>
      <c r="I22" s="94"/>
      <c r="J22" s="94"/>
      <c r="K22" s="94"/>
      <c r="L22" s="94"/>
      <c r="M22" s="95"/>
      <c r="N22" s="66"/>
      <c r="O22" s="87"/>
      <c r="P22" s="87"/>
      <c r="Q22" s="87"/>
      <c r="R22" s="87"/>
      <c r="S22" s="87"/>
      <c r="T22" s="87"/>
      <c r="U22" s="85"/>
    </row>
    <row r="23" spans="1:21" s="85" customFormat="1" ht="10" customHeight="1">
      <c r="A23" s="79">
        <v>10</v>
      </c>
      <c r="E23" s="96"/>
      <c r="F23" s="97"/>
      <c r="G23" s="97"/>
      <c r="H23" s="98"/>
      <c r="I23" s="98"/>
      <c r="J23" s="98"/>
      <c r="K23" s="98"/>
      <c r="L23" s="98"/>
      <c r="M23" s="99"/>
      <c r="N23" s="87"/>
      <c r="O23" s="87"/>
      <c r="P23" s="87"/>
      <c r="Q23" s="87"/>
      <c r="R23" s="87"/>
      <c r="S23" s="87"/>
      <c r="T23" s="87"/>
    </row>
    <row r="24" spans="1:21" s="10" customFormat="1" ht="19" customHeight="1">
      <c r="A24" s="10">
        <v>19</v>
      </c>
      <c r="E24" s="114" t="s">
        <v>56</v>
      </c>
      <c r="F24" s="97"/>
      <c r="G24" s="97"/>
      <c r="H24" s="98"/>
      <c r="I24" s="98"/>
      <c r="J24" s="98"/>
      <c r="K24" s="98"/>
      <c r="L24" s="98"/>
      <c r="M24" s="99"/>
      <c r="N24" s="66"/>
    </row>
    <row r="25" spans="1:21" s="10" customFormat="1" ht="19" customHeight="1">
      <c r="A25" s="10">
        <v>19</v>
      </c>
      <c r="E25" s="96" t="s">
        <v>55</v>
      </c>
      <c r="F25" s="97"/>
      <c r="G25" s="97"/>
      <c r="H25" s="98"/>
      <c r="I25" s="98"/>
      <c r="J25" s="98"/>
      <c r="K25" s="98"/>
      <c r="L25" s="98"/>
      <c r="M25" s="99"/>
      <c r="N25" s="66"/>
    </row>
    <row r="26" spans="1:21" s="10" customFormat="1" ht="19" customHeight="1">
      <c r="A26" s="10">
        <v>19</v>
      </c>
      <c r="E26" s="100" t="s">
        <v>74</v>
      </c>
      <c r="F26" s="97"/>
      <c r="G26" s="97"/>
      <c r="H26" s="98"/>
      <c r="I26" s="98"/>
      <c r="J26" s="98"/>
      <c r="K26" s="98"/>
      <c r="L26" s="98"/>
      <c r="M26" s="99"/>
      <c r="N26" s="66"/>
    </row>
    <row r="27" spans="1:21" s="10" customFormat="1" ht="19" customHeight="1">
      <c r="A27" s="10">
        <v>19</v>
      </c>
      <c r="E27" s="100" t="s">
        <v>59</v>
      </c>
      <c r="F27" s="97"/>
      <c r="G27" s="97"/>
      <c r="H27" s="98"/>
      <c r="I27" s="98"/>
      <c r="J27" s="98"/>
      <c r="K27" s="98"/>
      <c r="L27" s="98"/>
      <c r="M27" s="99"/>
      <c r="N27" s="66"/>
      <c r="O27" s="66"/>
      <c r="P27" s="66"/>
      <c r="Q27" s="66"/>
      <c r="R27" s="66"/>
      <c r="S27" s="66"/>
      <c r="T27" s="66"/>
    </row>
    <row r="28" spans="1:21" s="85" customFormat="1" ht="19" customHeight="1">
      <c r="A28" s="10">
        <v>19</v>
      </c>
      <c r="E28" s="100" t="s">
        <v>65</v>
      </c>
      <c r="F28" s="102"/>
      <c r="G28" s="101"/>
      <c r="H28" s="101"/>
      <c r="I28" s="101"/>
      <c r="J28" s="101"/>
      <c r="K28" s="101"/>
      <c r="L28" s="101"/>
      <c r="M28" s="99"/>
      <c r="N28" s="87"/>
      <c r="O28" s="66"/>
      <c r="P28" s="66"/>
      <c r="Q28" s="66"/>
      <c r="R28" s="66"/>
      <c r="S28" s="66"/>
      <c r="T28" s="66"/>
      <c r="U28" s="10"/>
    </row>
    <row r="29" spans="1:21" s="85" customFormat="1" ht="19" customHeight="1">
      <c r="A29" s="10">
        <v>19</v>
      </c>
      <c r="E29" s="100" t="s">
        <v>64</v>
      </c>
      <c r="F29" s="102"/>
      <c r="G29" s="101"/>
      <c r="H29" s="101"/>
      <c r="I29" s="101"/>
      <c r="J29" s="101"/>
      <c r="K29" s="101"/>
      <c r="L29" s="101"/>
      <c r="M29" s="99"/>
      <c r="N29" s="87"/>
      <c r="O29" s="66"/>
      <c r="P29" s="66"/>
      <c r="Q29" s="66"/>
      <c r="R29" s="66"/>
      <c r="S29" s="66"/>
      <c r="T29" s="66"/>
      <c r="U29" s="10"/>
    </row>
    <row r="30" spans="1:21" s="85" customFormat="1" ht="19" customHeight="1">
      <c r="A30" s="10">
        <v>19</v>
      </c>
      <c r="E30" s="100" t="s">
        <v>73</v>
      </c>
      <c r="F30" s="102"/>
      <c r="G30" s="101"/>
      <c r="H30" s="101"/>
      <c r="I30" s="101"/>
      <c r="J30" s="101"/>
      <c r="K30" s="101"/>
      <c r="L30" s="101"/>
      <c r="M30" s="99"/>
      <c r="N30" s="87"/>
      <c r="O30" s="66"/>
      <c r="P30" s="66"/>
      <c r="Q30" s="66"/>
      <c r="R30" s="66"/>
      <c r="S30" s="66"/>
      <c r="T30" s="66"/>
      <c r="U30" s="10"/>
    </row>
    <row r="31" spans="1:21" s="85" customFormat="1" ht="19" customHeight="1">
      <c r="A31" s="79">
        <v>19</v>
      </c>
      <c r="E31" s="100" t="s">
        <v>57</v>
      </c>
      <c r="F31" s="102"/>
      <c r="G31" s="101"/>
      <c r="H31" s="101"/>
      <c r="I31" s="101"/>
      <c r="J31" s="101"/>
      <c r="K31" s="101"/>
      <c r="L31" s="101"/>
      <c r="M31" s="99"/>
      <c r="N31" s="87"/>
      <c r="O31" s="10"/>
      <c r="P31" s="10"/>
      <c r="Q31" s="10"/>
      <c r="R31" s="10"/>
      <c r="S31" s="10"/>
      <c r="T31" s="10"/>
      <c r="U31" s="10"/>
    </row>
    <row r="32" spans="1:21" s="10" customFormat="1" ht="10" customHeight="1">
      <c r="A32" s="10">
        <v>10</v>
      </c>
      <c r="E32" s="103"/>
      <c r="F32" s="104"/>
      <c r="G32" s="105"/>
      <c r="H32" s="105"/>
      <c r="I32" s="105"/>
      <c r="J32" s="105"/>
      <c r="K32" s="105"/>
      <c r="L32" s="105"/>
      <c r="M32" s="39"/>
      <c r="N32" s="66"/>
    </row>
    <row r="33" spans="1:21" s="10" customFormat="1" ht="10" customHeight="1">
      <c r="E33" s="106"/>
      <c r="F33" s="107"/>
      <c r="G33" s="107"/>
      <c r="H33" s="107"/>
      <c r="I33" s="107"/>
      <c r="J33" s="107"/>
      <c r="K33" s="107"/>
      <c r="L33" s="107"/>
      <c r="M33" s="11"/>
      <c r="N33" s="66"/>
      <c r="O33" s="1"/>
      <c r="P33" s="1"/>
      <c r="Q33" s="1"/>
      <c r="R33" s="1"/>
      <c r="S33" s="1"/>
      <c r="T33" s="1"/>
      <c r="U33" s="1"/>
    </row>
    <row r="34" spans="1:21" s="10" customFormat="1" ht="16.5" customHeight="1">
      <c r="E34" s="12"/>
      <c r="F34" s="14"/>
      <c r="G34" s="14"/>
      <c r="H34" s="14"/>
      <c r="I34" s="14"/>
      <c r="J34" s="14"/>
      <c r="K34" s="14"/>
      <c r="L34" s="14"/>
      <c r="M34" s="66"/>
      <c r="O34" s="1"/>
      <c r="P34" s="1"/>
      <c r="Q34" s="1"/>
      <c r="R34" s="1"/>
      <c r="S34" s="1"/>
      <c r="T34" s="1"/>
      <c r="U34" s="1"/>
    </row>
    <row r="35" spans="1:21" s="10" customFormat="1" ht="16.5" customHeight="1">
      <c r="A35" s="108">
        <f>B35-(SUM(A1:A32))</f>
        <v>0</v>
      </c>
      <c r="B35" s="108">
        <v>872</v>
      </c>
      <c r="E35" s="12"/>
      <c r="F35" s="14"/>
      <c r="G35" s="14"/>
      <c r="H35" s="14"/>
      <c r="I35" s="14"/>
      <c r="J35" s="14"/>
      <c r="K35" s="14"/>
      <c r="L35" s="14"/>
      <c r="O35" s="1"/>
      <c r="P35" s="1"/>
      <c r="Q35" s="1"/>
      <c r="R35" s="1"/>
      <c r="S35" s="1"/>
      <c r="T35" s="1"/>
      <c r="U35" s="1"/>
    </row>
    <row r="36" spans="1:21" ht="15" customHeight="1">
      <c r="E36" s="109"/>
      <c r="N36" s="1"/>
      <c r="O36" s="1"/>
      <c r="P36" s="1"/>
      <c r="Q36" s="1"/>
      <c r="R36" s="1"/>
      <c r="S36" s="1"/>
      <c r="T36" s="1"/>
    </row>
    <row r="37" spans="1:21" ht="15" customHeight="1">
      <c r="E37" s="109"/>
      <c r="N37" s="1"/>
      <c r="O37" s="1"/>
      <c r="P37" s="1"/>
      <c r="Q37" s="1"/>
      <c r="R37" s="1"/>
      <c r="S37" s="1"/>
      <c r="T37" s="1"/>
    </row>
    <row r="38" spans="1:21" ht="15" customHeight="1">
      <c r="E38" s="109"/>
      <c r="N38" s="1"/>
      <c r="O38" s="1"/>
      <c r="P38" s="1"/>
      <c r="Q38" s="1"/>
      <c r="R38" s="1"/>
      <c r="S38" s="1"/>
      <c r="T38" s="1"/>
    </row>
    <row r="39" spans="1:21" ht="15" customHeight="1">
      <c r="E39" s="109"/>
      <c r="N39" s="1"/>
      <c r="O39" s="1"/>
      <c r="P39" s="1"/>
      <c r="Q39" s="1"/>
      <c r="R39" s="1"/>
      <c r="S39" s="1"/>
      <c r="T39" s="1"/>
    </row>
    <row r="40" spans="1:21" ht="15" customHeight="1">
      <c r="E40" s="109"/>
      <c r="N40" s="1"/>
      <c r="O40" s="1"/>
      <c r="P40" s="1"/>
      <c r="Q40" s="1"/>
      <c r="R40" s="1"/>
      <c r="S40" s="1"/>
      <c r="T40" s="1"/>
    </row>
    <row r="41" spans="1:21" ht="15" customHeight="1">
      <c r="E41" s="109"/>
      <c r="N41" s="1"/>
    </row>
    <row r="42" spans="1:21" ht="15" customHeight="1">
      <c r="E42" s="109"/>
      <c r="N42" s="1"/>
    </row>
    <row r="43" spans="1:21" ht="15" customHeight="1">
      <c r="E43" s="109"/>
      <c r="N43" s="1"/>
    </row>
    <row r="44" spans="1:21" ht="15" customHeight="1">
      <c r="E44" s="109"/>
    </row>
  </sheetData>
  <mergeCells count="1">
    <mergeCell ref="F2:L2"/>
  </mergeCells>
  <phoneticPr fontId="12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2024-12-13T04:40:36Z</cp:lastPrinted>
  <dcterms:created xsi:type="dcterms:W3CDTF">2004-09-13T06:27:08Z</dcterms:created>
  <dcterms:modified xsi:type="dcterms:W3CDTF">2025-01-24T07:03:26Z</dcterms:modified>
</cp:coreProperties>
</file>