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44" activeTab="1"/>
  </bookViews>
  <sheets>
    <sheet name="R7原稿　左" sheetId="59" r:id="rId1"/>
    <sheet name="R7原稿　右" sheetId="6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60" l="1"/>
</calcChain>
</file>

<file path=xl/sharedStrings.xml><?xml version="1.0" encoding="utf-8"?>
<sst xmlns="http://schemas.openxmlformats.org/spreadsheetml/2006/main" count="78" uniqueCount="72">
  <si>
    <t>順位</t>
  </si>
  <si>
    <t>都道府県名</t>
  </si>
  <si>
    <t>神奈川</t>
  </si>
  <si>
    <t>全国</t>
    <rPh sb="0" eb="2">
      <t>ゼンコク</t>
    </rPh>
    <phoneticPr fontId="0"/>
  </si>
  <si>
    <t>和歌山</t>
  </si>
  <si>
    <t>鹿児島</t>
  </si>
  <si>
    <t>北海道</t>
    <rPh sb="0" eb="3">
      <t>ホッカイドウ</t>
    </rPh>
    <phoneticPr fontId="9"/>
  </si>
  <si>
    <t>教員1人当たり
中学校生徒数（人）</t>
    <rPh sb="0" eb="2">
      <t>キョウイン</t>
    </rPh>
    <rPh sb="3" eb="4">
      <t>ニン</t>
    </rPh>
    <rPh sb="4" eb="5">
      <t>トウ</t>
    </rPh>
    <rPh sb="8" eb="11">
      <t>チュウガッコウ</t>
    </rPh>
    <rPh sb="11" eb="14">
      <t>セイトスウ</t>
    </rPh>
    <rPh sb="15" eb="16">
      <t>ニン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</si>
  <si>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</si>
  <si>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</si>
  <si>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</si>
  <si>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</si>
  <si>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</si>
  <si>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</si>
  <si>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</si>
  <si>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</si>
  <si>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</si>
  <si>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</si>
  <si>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</si>
  <si>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</si>
  <si>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</si>
  <si>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</si>
  <si>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</si>
  <si>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</si>
  <si>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</si>
  <si>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</si>
  <si>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</si>
  <si>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</si>
  <si>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</si>
  <si>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</si>
  <si>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</si>
  <si>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</si>
  <si>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</si>
  <si>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</si>
  <si>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</si>
  <si>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</si>
  <si>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</si>
  <si>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</si>
  <si>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</si>
  <si>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</si>
  <si>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</si>
  <si>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</si>
  <si>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</si>
  <si>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</si>
  <si>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</si>
  <si>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</si>
  <si>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</si>
  <si>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</si>
  <si>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</si>
  <si>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</si>
  <si>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</si>
  <si>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教員数</t>
    <rPh sb="0" eb="3">
      <t>キョウインスウ</t>
    </rPh>
    <phoneticPr fontId="0"/>
  </si>
  <si>
    <t>＜岡山県の推移＞</t>
    <phoneticPr fontId="0"/>
  </si>
  <si>
    <t>　＊E-４２　中学校生徒数（教員１人当たり）</t>
    <rPh sb="7" eb="10">
      <t>チュウガッコウ</t>
    </rPh>
    <rPh sb="10" eb="13">
      <t>セイトスウ</t>
    </rPh>
    <rPh sb="14" eb="16">
      <t>キョウイン</t>
    </rPh>
    <rPh sb="17" eb="18">
      <t>ニン</t>
    </rPh>
    <rPh sb="18" eb="19">
      <t>トウ</t>
    </rPh>
    <phoneticPr fontId="0"/>
  </si>
  <si>
    <t>年</t>
    <rPh sb="0" eb="1">
      <t>トシ</t>
    </rPh>
    <phoneticPr fontId="0"/>
  </si>
  <si>
    <t>岡山</t>
    <rPh sb="0" eb="2">
      <t>オカヤマ</t>
    </rPh>
    <phoneticPr fontId="9"/>
  </si>
  <si>
    <t>（人）</t>
    <rPh sb="1" eb="2">
      <t>ニン</t>
    </rPh>
    <phoneticPr fontId="0"/>
  </si>
  <si>
    <t>学校数</t>
    <rPh sb="0" eb="3">
      <t>ガッコウスウ</t>
    </rPh>
    <phoneticPr fontId="9"/>
  </si>
  <si>
    <t>（校、人）</t>
    <rPh sb="1" eb="2">
      <t>コウ</t>
    </rPh>
    <rPh sb="3" eb="4">
      <t>ニン</t>
    </rPh>
    <phoneticPr fontId="0"/>
  </si>
  <si>
    <t xml:space="preserve"> ・ 資料出所　文部科学省「学校基本調査」</t>
    <rPh sb="3" eb="5">
      <t>シリョウ</t>
    </rPh>
    <rPh sb="5" eb="7">
      <t>シュッショ</t>
    </rPh>
    <phoneticPr fontId="0"/>
  </si>
  <si>
    <t>　　</t>
    <phoneticPr fontId="9"/>
  </si>
  <si>
    <t>＜岡山県の中学校＞</t>
    <rPh sb="1" eb="4">
      <t>オカヤマケン</t>
    </rPh>
    <rPh sb="5" eb="8">
      <t>チュウガッコウ</t>
    </rPh>
    <phoneticPr fontId="0"/>
  </si>
  <si>
    <t xml:space="preserve"> ・ 算出方法　中学校生徒数÷中学校教員数(本務者)</t>
    <rPh sb="3" eb="5">
      <t>サンシュツ</t>
    </rPh>
    <rPh sb="5" eb="7">
      <t>ホウホウ</t>
    </rPh>
    <rPh sb="8" eb="9">
      <t>ナカ</t>
    </rPh>
    <rPh sb="11" eb="13">
      <t>セイト</t>
    </rPh>
    <rPh sb="15" eb="16">
      <t>ナカ</t>
    </rPh>
    <phoneticPr fontId="0"/>
  </si>
  <si>
    <t>生徒数</t>
    <rPh sb="0" eb="3">
      <t>セイトスウ</t>
    </rPh>
    <phoneticPr fontId="9"/>
  </si>
  <si>
    <t>全国値</t>
    <rPh sb="0" eb="2">
      <t>ゼンコク</t>
    </rPh>
    <rPh sb="2" eb="3">
      <t>チ</t>
    </rPh>
    <phoneticPr fontId="9"/>
  </si>
  <si>
    <t>＜資料出所ほか＞</t>
    <phoneticPr fontId="13"/>
  </si>
  <si>
    <t>R4</t>
  </si>
  <si>
    <t>R5</t>
  </si>
  <si>
    <t>R2</t>
  </si>
  <si>
    <t>R3</t>
  </si>
  <si>
    <t>R6</t>
    <phoneticPr fontId="9"/>
  </si>
  <si>
    <t xml:space="preserve"> ・ 調査時点　令和６年５月１日</t>
    <rPh sb="8" eb="10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</si>
</sst>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;\-#,##0.0"/>
    <numFmt numFmtId="179" formatCode="0.00_);[Red]\(0.00\)"/>
    <numFmt numFmtId="180" formatCode="#,##0.0;&quot;¥&quot;\!\-#,##0.0"/>
    <numFmt numFmtId="183" formatCode="#,##0.00;&quot;¥&quot;\!\-#,##0.00"/>
    <numFmt numFmtId="184" formatCode="#,##0;&quot;¥&quot;\!\-#,##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180" fontId="5" fillId="0" borderId="0"/>
    <xf numFmtId="177" fontId="5" fillId="0" borderId="0"/>
    <xf numFmtId="177" fontId="5" fillId="0" borderId="0"/>
    <xf numFmtId="180" fontId="5" fillId="0" borderId="0"/>
    <xf numFmtId="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6" fillId="0" borderId="0" xfId="13" applyFont="1" applyAlignment="1">
      <alignment vertical="center"/>
    </xf>
    <xf numFmtId="0" fontId="6" fillId="0" borderId="0" xfId="13" applyFont="1" applyAlignment="1">
      <alignment horizontal="center" vertical="center"/>
    </xf>
    <xf numFmtId="177" fontId="6" fillId="0" borderId="0" xfId="11" applyFont="1" applyAlignment="1">
      <alignment vertical="center"/>
    </xf>
    <xf numFmtId="177" fontId="6" fillId="0" borderId="0" xfId="10" applyFont="1" applyAlignment="1">
      <alignment vertical="center"/>
    </xf>
    <xf numFmtId="0" fontId="7" fillId="0" borderId="0" xfId="13" applyFont="1" applyAlignment="1">
      <alignment vertical="center"/>
    </xf>
    <xf numFmtId="180" fontId="6" fillId="0" borderId="0" xfId="1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7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80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7" fontId="10" fillId="0" borderId="0" xfId="11" applyFont="1" applyAlignment="1">
      <alignment vertical="center"/>
    </xf>
    <xf numFmtId="177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15" applyFont="1" applyBorder="1" applyAlignment="1">
      <alignment vertical="center"/>
    </xf>
    <xf numFmtId="177" fontId="10" fillId="0" borderId="0" xfId="10" applyFont="1" applyAlignment="1">
      <alignment vertical="center"/>
    </xf>
    <xf numFmtId="0" fontId="15" fillId="0" borderId="0" xfId="13" applyFont="1" applyAlignment="1">
      <alignment vertical="center"/>
    </xf>
    <xf numFmtId="177" fontId="15" fillId="0" borderId="0" xfId="11" applyFont="1" applyAlignment="1">
      <alignment vertical="center"/>
    </xf>
    <xf numFmtId="180" fontId="15" fillId="0" borderId="0" xfId="12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3" applyFont="1" applyAlignment="1">
      <alignment horizontal="center" vertical="center"/>
    </xf>
    <xf numFmtId="177" fontId="16" fillId="0" borderId="0" xfId="11" applyFont="1" applyAlignment="1">
      <alignment vertical="center"/>
    </xf>
    <xf numFmtId="177" fontId="16" fillId="0" borderId="0" xfId="10" applyFont="1" applyAlignment="1">
      <alignment vertical="center"/>
    </xf>
    <xf numFmtId="180" fontId="16" fillId="0" borderId="0" xfId="12" applyFont="1" applyAlignment="1">
      <alignment vertical="center"/>
    </xf>
    <xf numFmtId="0" fontId="10" fillId="0" borderId="2" xfId="17" applyFont="1" applyBorder="1" applyAlignment="1" applyProtection="1">
      <alignment horizontal="center" vertical="center"/>
    </xf>
    <xf numFmtId="0" fontId="10" fillId="0" borderId="2" xfId="17" applyFont="1" applyFill="1" applyBorder="1" applyAlignment="1" applyProtection="1">
      <alignment horizontal="center" vertical="center"/>
    </xf>
    <xf numFmtId="0" fontId="11" fillId="2" borderId="2" xfId="17" applyFont="1" applyFill="1" applyBorder="1" applyAlignment="1" applyProtection="1">
      <alignment horizontal="center" vertical="center"/>
    </xf>
    <xf numFmtId="0" fontId="10" fillId="0" borderId="3" xfId="17" applyFont="1" applyBorder="1" applyAlignment="1" applyProtection="1">
      <alignment horizontal="center" vertical="center"/>
    </xf>
    <xf numFmtId="0" fontId="10" fillId="0" borderId="4" xfId="13" applyFont="1" applyBorder="1" applyAlignment="1">
      <alignment vertical="center"/>
    </xf>
    <xf numFmtId="0" fontId="10" fillId="0" borderId="5" xfId="17" applyFont="1" applyBorder="1" applyAlignment="1" applyProtection="1">
      <alignment horizontal="center" vertical="center"/>
    </xf>
    <xf numFmtId="0" fontId="10" fillId="0" borderId="6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10" xfId="17" applyFont="1" applyBorder="1" applyAlignment="1" applyProtection="1">
      <alignment horizontal="center" vertical="center"/>
    </xf>
    <xf numFmtId="0" fontId="10" fillId="0" borderId="11" xfId="17" applyFont="1" applyBorder="1" applyAlignment="1" applyProtection="1">
      <alignment horizontal="center" vertical="center"/>
    </xf>
    <xf numFmtId="0" fontId="10" fillId="0" borderId="11" xfId="17" applyFont="1" applyFill="1" applyBorder="1" applyAlignment="1" applyProtection="1">
      <alignment horizontal="center" vertical="center"/>
    </xf>
    <xf numFmtId="0" fontId="11" fillId="2" borderId="11" xfId="17" applyFont="1" applyFill="1" applyBorder="1" applyAlignment="1" applyProtection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2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8" xfId="15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4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1" fillId="3" borderId="8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7" fontId="10" fillId="0" borderId="2" xfId="10" applyFont="1" applyBorder="1" applyAlignment="1">
      <alignment vertical="center"/>
    </xf>
    <xf numFmtId="177" fontId="10" fillId="0" borderId="8" xfId="10" applyFont="1" applyBorder="1" applyAlignment="1">
      <alignment vertical="center"/>
    </xf>
    <xf numFmtId="177" fontId="10" fillId="0" borderId="5" xfId="10" applyFont="1" applyBorder="1" applyAlignment="1">
      <alignment vertical="center"/>
    </xf>
    <xf numFmtId="177" fontId="10" fillId="0" borderId="6" xfId="10" applyFont="1" applyBorder="1" applyAlignment="1">
      <alignment vertical="center"/>
    </xf>
    <xf numFmtId="177" fontId="10" fillId="0" borderId="9" xfId="10" applyFont="1" applyBorder="1" applyAlignment="1">
      <alignment vertical="center"/>
    </xf>
    <xf numFmtId="177" fontId="10" fillId="0" borderId="13" xfId="10" applyFont="1" applyBorder="1" applyAlignment="1">
      <alignment horizontal="centerContinuous" vertical="center"/>
    </xf>
    <xf numFmtId="177" fontId="10" fillId="0" borderId="14" xfId="10" applyFont="1" applyBorder="1" applyAlignment="1">
      <alignment horizontal="centerContinuous" vertical="center"/>
    </xf>
    <xf numFmtId="180" fontId="10" fillId="0" borderId="1" xfId="14" applyFont="1" applyBorder="1" applyAlignment="1">
      <alignment horizontal="center" vertical="center"/>
    </xf>
    <xf numFmtId="183" fontId="10" fillId="0" borderId="1" xfId="14" applyNumberFormat="1" applyFont="1" applyBorder="1" applyAlignment="1">
      <alignment horizontal="center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7" fontId="10" fillId="0" borderId="0" xfId="11" applyFont="1" applyBorder="1" applyAlignment="1">
      <alignment vertical="center"/>
    </xf>
    <xf numFmtId="184" fontId="10" fillId="0" borderId="1" xfId="14" applyNumberFormat="1" applyFont="1" applyBorder="1" applyAlignment="1">
      <alignment horizontal="center" vertical="center"/>
    </xf>
    <xf numFmtId="184" fontId="10" fillId="0" borderId="1" xfId="1" applyNumberFormat="1" applyFont="1" applyBorder="1" applyAlignment="1">
      <alignment horizontal="center" vertical="center"/>
    </xf>
    <xf numFmtId="177" fontId="10" fillId="0" borderId="3" xfId="11" applyFont="1" applyBorder="1" applyAlignment="1">
      <alignment vertical="center"/>
    </xf>
    <xf numFmtId="37" fontId="11" fillId="0" borderId="2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8" xfId="13" applyFont="1" applyBorder="1" applyAlignment="1">
      <alignment horizontal="centerContinuous" vertical="center"/>
    </xf>
    <xf numFmtId="177" fontId="10" fillId="0" borderId="2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7" fontId="10" fillId="0" borderId="5" xfId="1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6" fillId="0" borderId="1" xfId="13" applyFont="1" applyBorder="1" applyAlignment="1">
      <alignment vertical="center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distributed" vertical="center"/>
    </xf>
    <xf numFmtId="0" fontId="10" fillId="4" borderId="2" xfId="17" applyFont="1" applyFill="1" applyBorder="1" applyAlignment="1" applyProtection="1">
      <alignment horizontal="center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1" fillId="3" borderId="2" xfId="17" applyFont="1" applyFill="1" applyBorder="1" applyAlignment="1" applyProtection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4" borderId="11" xfId="17" applyFont="1" applyFill="1" applyBorder="1" applyAlignment="1" applyProtection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4" borderId="0" xfId="0" applyFont="1" applyFill="1" applyBorder="1" applyAlignment="1">
      <alignment horizontal="distributed"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4" borderId="0" xfId="0" applyNumberFormat="1" applyFont="1" applyFill="1" applyBorder="1" applyAlignment="1">
      <alignment horizontal="right" vertical="center"/>
    </xf>
    <xf numFmtId="179" fontId="11" fillId="2" borderId="0" xfId="0" applyNumberFormat="1" applyFont="1" applyFill="1" applyBorder="1" applyAlignment="1">
      <alignment horizontal="right" vertical="center"/>
    </xf>
    <xf numFmtId="179" fontId="11" fillId="3" borderId="0" xfId="0" applyNumberFormat="1" applyFont="1" applyFill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0" fillId="0" borderId="13" xfId="13" quotePrefix="1" applyFont="1" applyBorder="1" applyAlignment="1">
      <alignment horizontal="center" vertical="center" wrapText="1"/>
    </xf>
    <xf numFmtId="0" fontId="10" fillId="0" borderId="15" xfId="13" quotePrefix="1" applyFont="1" applyBorder="1" applyAlignment="1">
      <alignment horizontal="center" vertical="center" wrapText="1"/>
    </xf>
    <xf numFmtId="177" fontId="12" fillId="0" borderId="0" xfId="10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8"/>
    <cellStyle name="標準 3" xfId="6"/>
    <cellStyle name="標準 4" xfId="7"/>
    <cellStyle name="標準 5" xfId="8"/>
    <cellStyle name="標準 6" xfId="19"/>
    <cellStyle name="標準 7" xfId="20"/>
    <cellStyle name="標準 8" xfId="21"/>
    <cellStyle name="標準 9" xfId="22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4801072527805E-2"/>
          <c:y val="4.3418309413450977E-2"/>
          <c:w val="0.77183179440699412"/>
          <c:h val="0.936001005193499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57-4FA0-8B0B-50CAFF87A1E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57-4FA0-8B0B-50CAFF87A1E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57-4FA0-8B0B-50CAFF87A1E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57-4FA0-8B0B-50CAFF87A1E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57-4FA0-8B0B-50CAFF87A1E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57-4FA0-8B0B-50CAFF87A1E8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57-4FA0-8B0B-50CAFF87A1E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57-4FA0-8B0B-50CAFF87A1E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57-4FA0-8B0B-50CAFF87A1E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157-4FA0-8B0B-50CAFF87A1E8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157-4FA0-8B0B-50CAFF87A1E8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8.4975741239892191</c:v>
                </c:pt>
                <c:pt idx="1">
                  <c:v>9.2388392857142865</c:v>
                </c:pt>
                <c:pt idx="2">
                  <c:v>9.6024096385542173</c:v>
                </c:pt>
                <c:pt idx="3">
                  <c:v>9.8274663189917426</c:v>
                </c:pt>
                <c:pt idx="4">
                  <c:v>9.8909090909090907</c:v>
                </c:pt>
                <c:pt idx="5">
                  <c:v>10.145945945945947</c:v>
                </c:pt>
                <c:pt idx="6">
                  <c:v>10.393313231642427</c:v>
                </c:pt>
                <c:pt idx="7">
                  <c:v>10.398097328942553</c:v>
                </c:pt>
                <c:pt idx="8">
                  <c:v>10.529543754674645</c:v>
                </c:pt>
                <c:pt idx="9">
                  <c:v>10.616760828625235</c:v>
                </c:pt>
                <c:pt idx="10">
                  <c:v>10.723493694535264</c:v>
                </c:pt>
                <c:pt idx="11">
                  <c:v>10.733643410852713</c:v>
                </c:pt>
                <c:pt idx="12">
                  <c:v>10.776776776776776</c:v>
                </c:pt>
                <c:pt idx="13">
                  <c:v>11.0338512763596</c:v>
                </c:pt>
                <c:pt idx="14">
                  <c:v>11.078992681876883</c:v>
                </c:pt>
                <c:pt idx="15">
                  <c:v>11.186421814134668</c:v>
                </c:pt>
                <c:pt idx="16">
                  <c:v>11.19455841071043</c:v>
                </c:pt>
                <c:pt idx="17">
                  <c:v>11.24017790956264</c:v>
                </c:pt>
                <c:pt idx="18">
                  <c:v>11.287977953840855</c:v>
                </c:pt>
                <c:pt idx="19">
                  <c:v>11.495596477181746</c:v>
                </c:pt>
                <c:pt idx="20">
                  <c:v>11.637741332779738</c:v>
                </c:pt>
                <c:pt idx="21">
                  <c:v>11.68533086534012</c:v>
                </c:pt>
                <c:pt idx="22">
                  <c:v>11.74781416080919</c:v>
                </c:pt>
                <c:pt idx="23">
                  <c:v>11.86613021214338</c:v>
                </c:pt>
                <c:pt idx="24">
                  <c:v>12.036363636363637</c:v>
                </c:pt>
                <c:pt idx="25">
                  <c:v>12.095097677847402</c:v>
                </c:pt>
                <c:pt idx="26">
                  <c:v>12.136971449222985</c:v>
                </c:pt>
                <c:pt idx="27">
                  <c:v>12.139571768437747</c:v>
                </c:pt>
                <c:pt idx="28">
                  <c:v>12.173237521848902</c:v>
                </c:pt>
                <c:pt idx="29">
                  <c:v>12.213323353293413</c:v>
                </c:pt>
                <c:pt idx="30">
                  <c:v>12.291151284490962</c:v>
                </c:pt>
                <c:pt idx="31">
                  <c:v>12.344792201128785</c:v>
                </c:pt>
                <c:pt idx="32">
                  <c:v>12.400200100050025</c:v>
                </c:pt>
                <c:pt idx="33">
                  <c:v>12.427845528455284</c:v>
                </c:pt>
                <c:pt idx="34">
                  <c:v>12.462811959476156</c:v>
                </c:pt>
                <c:pt idx="35">
                  <c:v>12.493688557966378</c:v>
                </c:pt>
                <c:pt idx="36">
                  <c:v>12.69523817222119</c:v>
                </c:pt>
                <c:pt idx="37">
                  <c:v>12.838883602917855</c:v>
                </c:pt>
                <c:pt idx="38">
                  <c:v>13.113895216400911</c:v>
                </c:pt>
                <c:pt idx="39">
                  <c:v>13.132462027552101</c:v>
                </c:pt>
                <c:pt idx="40">
                  <c:v>13.350745559882229</c:v>
                </c:pt>
                <c:pt idx="41">
                  <c:v>13.420687662525282</c:v>
                </c:pt>
                <c:pt idx="42">
                  <c:v>13.607893978680496</c:v>
                </c:pt>
                <c:pt idx="43">
                  <c:v>14.078627002288329</c:v>
                </c:pt>
                <c:pt idx="44">
                  <c:v>14.383934791695694</c:v>
                </c:pt>
                <c:pt idx="45">
                  <c:v>14.410074214432338</c:v>
                </c:pt>
                <c:pt idx="46">
                  <c:v>14.862593884120171</c:v>
                </c:pt>
                <c:pt idx="47">
                  <c:v>15.223741635146931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57-4FA0-8B0B-50CAFF87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01032"/>
        <c:axId val="142259272"/>
      </c:barChart>
      <c:catAx>
        <c:axId val="2100010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2259272"/>
        <c:crossesAt val="0"/>
        <c:auto val="0"/>
        <c:lblAlgn val="ctr"/>
        <c:lblOffset val="100"/>
        <c:noMultiLvlLbl val="0"/>
      </c:catAx>
      <c:valAx>
        <c:axId val="142259272"/>
        <c:scaling>
          <c:orientation val="minMax"/>
          <c:max val="2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01032"/>
        <c:crosses val="autoZero"/>
        <c:crossBetween val="between"/>
        <c:majorUnit val="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5044372127"/>
          <c:y val="0.13016285738114899"/>
          <c:w val="0.78395076454310042"/>
          <c:h val="0.75192382916890343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12.36170731707317</c:v>
                </c:pt>
                <c:pt idx="1">
                  <c:v>12.26943505552873</c:v>
                </c:pt>
                <c:pt idx="2">
                  <c:v>12.1534173533689</c:v>
                </c:pt>
                <c:pt idx="3">
                  <c:v>12.12105649303008</c:v>
                </c:pt>
                <c:pt idx="4">
                  <c:v>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D-4DCE-BBE2-0DA717C5D8A3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13.010684158921293</c:v>
                </c:pt>
                <c:pt idx="1">
                  <c:v>13.009703810225858</c:v>
                </c:pt>
                <c:pt idx="2">
                  <c:v>12.958342092921713</c:v>
                </c:pt>
                <c:pt idx="3">
                  <c:v>12.839194294603713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D-4DCE-BBE2-0DA717C5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90784"/>
        <c:axId val="210065208"/>
      </c:lineChart>
      <c:catAx>
        <c:axId val="20999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65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065208"/>
        <c:scaling>
          <c:orientation val="minMax"/>
          <c:max val="14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09990784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377028169801948"/>
          <c:y val="2.1009706365698457E-2"/>
          <c:w val="0.3794718286798395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2</xdr:row>
      <xdr:rowOff>9525</xdr:rowOff>
    </xdr:from>
    <xdr:to>
      <xdr:col>13</xdr:col>
      <xdr:colOff>0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1825249</xdr:colOff>
      <xdr:row>2</xdr:row>
      <xdr:rowOff>30534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17749" y="5639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727700" y="59975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23812</xdr:rowOff>
    </xdr:from>
    <xdr:to>
      <xdr:col>12</xdr:col>
      <xdr:colOff>23812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4"/>
  <sheetViews>
    <sheetView showGridLines="0" zoomScaleNormal="100" zoomScaleSheetLayoutView="100" workbookViewId="0">
      <selection activeCell="G3" sqref="G3:I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4.6328125" style="1" customWidth="1"/>
    <col min="8" max="8" width="10" style="2" customWidth="1"/>
    <col min="9" max="9" width="6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66" t="s">
        <v>53</v>
      </c>
      <c r="D2" s="66"/>
      <c r="E2" s="67"/>
      <c r="F2" s="67"/>
      <c r="G2" s="67"/>
      <c r="H2" s="67"/>
      <c r="I2" s="67"/>
      <c r="J2" s="67"/>
      <c r="M2" s="20"/>
    </row>
    <row r="3" spans="1:13" s="11" customFormat="1" ht="38.15" customHeight="1">
      <c r="A3" s="9"/>
      <c r="B3" s="9"/>
      <c r="C3" s="38" t="s">
        <v>0</v>
      </c>
      <c r="D3" s="120" t="s">
        <v>1</v>
      </c>
      <c r="E3" s="121"/>
      <c r="F3" s="122"/>
      <c r="G3" s="123" t="s">
        <v>7</v>
      </c>
      <c r="H3" s="124"/>
      <c r="I3" s="124"/>
      <c r="J3" s="45"/>
      <c r="K3" s="32"/>
      <c r="L3" s="35"/>
      <c r="M3" s="10"/>
    </row>
    <row r="4" spans="1:13" s="11" customFormat="1" ht="16.5" customHeight="1">
      <c r="C4" s="39">
        <v>1</v>
      </c>
      <c r="D4" s="31"/>
      <c r="E4" s="61" t="s">
        <v>43</v>
      </c>
      <c r="F4" s="48"/>
      <c r="G4" s="49"/>
      <c r="H4" s="113">
        <v>8.4975741239892191</v>
      </c>
      <c r="I4" s="58"/>
      <c r="J4" s="44"/>
      <c r="K4" s="13"/>
      <c r="L4" s="36"/>
      <c r="M4" s="14"/>
    </row>
    <row r="5" spans="1:13" s="11" customFormat="1" ht="16.5" customHeight="1">
      <c r="C5" s="40">
        <v>2</v>
      </c>
      <c r="D5" s="28"/>
      <c r="E5" s="62" t="s">
        <v>36</v>
      </c>
      <c r="F5" s="50"/>
      <c r="G5" s="51"/>
      <c r="H5" s="114">
        <v>9.2388392857142865</v>
      </c>
      <c r="I5" s="59"/>
      <c r="J5" s="44"/>
      <c r="K5" s="13"/>
      <c r="L5" s="36"/>
      <c r="M5" s="14"/>
    </row>
    <row r="6" spans="1:13" s="11" customFormat="1" ht="16.5" customHeight="1">
      <c r="C6" s="40">
        <v>3</v>
      </c>
      <c r="D6" s="28"/>
      <c r="E6" s="62" t="s">
        <v>8</v>
      </c>
      <c r="F6" s="50"/>
      <c r="G6" s="51"/>
      <c r="H6" s="114">
        <v>9.6024096385542173</v>
      </c>
      <c r="I6" s="59"/>
      <c r="J6" s="44"/>
      <c r="K6" s="13"/>
      <c r="L6" s="36"/>
      <c r="M6" s="14"/>
    </row>
    <row r="7" spans="1:13" s="11" customFormat="1" ht="16.5" customHeight="1">
      <c r="C7" s="40">
        <v>4</v>
      </c>
      <c r="D7" s="28"/>
      <c r="E7" s="62" t="s">
        <v>4</v>
      </c>
      <c r="F7" s="50"/>
      <c r="G7" s="51"/>
      <c r="H7" s="114">
        <v>9.8274663189917426</v>
      </c>
      <c r="I7" s="59"/>
      <c r="J7" s="44"/>
      <c r="K7" s="13"/>
      <c r="L7" s="36"/>
      <c r="M7" s="14"/>
    </row>
    <row r="8" spans="1:13" s="11" customFormat="1" ht="16.5" customHeight="1">
      <c r="C8" s="40">
        <v>5</v>
      </c>
      <c r="D8" s="28"/>
      <c r="E8" s="62" t="s">
        <v>11</v>
      </c>
      <c r="F8" s="50"/>
      <c r="G8" s="51"/>
      <c r="H8" s="114">
        <v>9.8909090909090907</v>
      </c>
      <c r="I8" s="59"/>
      <c r="J8" s="44"/>
      <c r="K8" s="13"/>
      <c r="L8" s="36"/>
      <c r="M8" s="14"/>
    </row>
    <row r="9" spans="1:13" s="11" customFormat="1" ht="16.5" customHeight="1">
      <c r="C9" s="40">
        <v>6</v>
      </c>
      <c r="D9" s="28"/>
      <c r="E9" s="62" t="s">
        <v>40</v>
      </c>
      <c r="F9" s="50"/>
      <c r="G9" s="51"/>
      <c r="H9" s="114">
        <v>10.145945945945947</v>
      </c>
      <c r="I9" s="59"/>
      <c r="J9" s="44"/>
      <c r="K9" s="13"/>
      <c r="L9" s="36"/>
      <c r="M9" s="14"/>
    </row>
    <row r="10" spans="1:13" s="11" customFormat="1" ht="16.5" customHeight="1">
      <c r="C10" s="40">
        <v>7</v>
      </c>
      <c r="D10" s="28"/>
      <c r="E10" s="62" t="s">
        <v>6</v>
      </c>
      <c r="F10" s="50"/>
      <c r="G10" s="51"/>
      <c r="H10" s="114">
        <v>10.393313231642427</v>
      </c>
      <c r="I10" s="59"/>
      <c r="J10" s="44"/>
      <c r="K10" s="13"/>
      <c r="L10" s="36"/>
      <c r="M10" s="14"/>
    </row>
    <row r="11" spans="1:13" s="11" customFormat="1" ht="16.5" customHeight="1">
      <c r="C11" s="40">
        <v>8</v>
      </c>
      <c r="D11" s="28"/>
      <c r="E11" s="62" t="s">
        <v>9</v>
      </c>
      <c r="F11" s="50"/>
      <c r="G11" s="51"/>
      <c r="H11" s="114">
        <v>10.398097328942553</v>
      </c>
      <c r="I11" s="59"/>
      <c r="J11" s="44"/>
      <c r="K11" s="13"/>
      <c r="L11" s="36"/>
      <c r="M11" s="14"/>
    </row>
    <row r="12" spans="1:13" s="11" customFormat="1" ht="16.5" customHeight="1">
      <c r="C12" s="40">
        <v>9</v>
      </c>
      <c r="D12" s="28"/>
      <c r="E12" s="62" t="s">
        <v>35</v>
      </c>
      <c r="F12" s="50"/>
      <c r="G12" s="51"/>
      <c r="H12" s="114">
        <v>10.529543754674645</v>
      </c>
      <c r="I12" s="59"/>
      <c r="J12" s="44"/>
      <c r="K12" s="13"/>
      <c r="L12" s="36"/>
      <c r="M12" s="14"/>
    </row>
    <row r="13" spans="1:13" s="11" customFormat="1" ht="16.5" customHeight="1">
      <c r="C13" s="41">
        <v>10</v>
      </c>
      <c r="D13" s="29"/>
      <c r="E13" s="62" t="s">
        <v>5</v>
      </c>
      <c r="F13" s="50"/>
      <c r="G13" s="51"/>
      <c r="H13" s="115">
        <v>10.616760828625235</v>
      </c>
      <c r="I13" s="59"/>
      <c r="J13" s="44"/>
      <c r="K13" s="13"/>
      <c r="L13" s="36"/>
      <c r="M13" s="14"/>
    </row>
    <row r="14" spans="1:13" s="11" customFormat="1" ht="16.5" customHeight="1">
      <c r="C14" s="41">
        <v>11</v>
      </c>
      <c r="D14" s="29"/>
      <c r="E14" s="62" t="s">
        <v>45</v>
      </c>
      <c r="F14" s="50"/>
      <c r="G14" s="51"/>
      <c r="H14" s="115">
        <v>10.723493694535264</v>
      </c>
      <c r="I14" s="59"/>
      <c r="J14" s="44"/>
      <c r="K14" s="13"/>
      <c r="L14" s="36"/>
      <c r="M14" s="14"/>
    </row>
    <row r="15" spans="1:13" s="11" customFormat="1" ht="16.5" customHeight="1">
      <c r="C15" s="41">
        <v>12</v>
      </c>
      <c r="D15" s="29"/>
      <c r="E15" s="62" t="s">
        <v>46</v>
      </c>
      <c r="F15" s="50"/>
      <c r="G15" s="51"/>
      <c r="H15" s="115">
        <v>10.733643410852713</v>
      </c>
      <c r="I15" s="59"/>
      <c r="J15" s="44"/>
      <c r="K15" s="13"/>
      <c r="L15" s="36"/>
      <c r="M15" s="14"/>
    </row>
    <row r="16" spans="1:13" s="11" customFormat="1" ht="16.5" customHeight="1">
      <c r="C16" s="41">
        <v>13</v>
      </c>
      <c r="D16" s="29"/>
      <c r="E16" s="62" t="s">
        <v>13</v>
      </c>
      <c r="F16" s="50"/>
      <c r="G16" s="51"/>
      <c r="H16" s="115">
        <v>10.776776776776776</v>
      </c>
      <c r="I16" s="59"/>
      <c r="J16" s="44"/>
      <c r="K16" s="13"/>
      <c r="L16" s="36"/>
      <c r="M16" s="14"/>
    </row>
    <row r="17" spans="3:13" s="11" customFormat="1" ht="16.5" customHeight="1">
      <c r="C17" s="41">
        <v>14</v>
      </c>
      <c r="D17" s="29"/>
      <c r="E17" s="62" t="s">
        <v>24</v>
      </c>
      <c r="F17" s="50"/>
      <c r="G17" s="51"/>
      <c r="H17" s="115">
        <v>11.0338512763596</v>
      </c>
      <c r="I17" s="59"/>
      <c r="J17" s="44"/>
      <c r="K17" s="13"/>
      <c r="L17" s="36"/>
      <c r="M17" s="14"/>
    </row>
    <row r="18" spans="3:13" s="11" customFormat="1" ht="16.5" customHeight="1">
      <c r="C18" s="41">
        <v>15</v>
      </c>
      <c r="D18" s="29"/>
      <c r="E18" s="62" t="s">
        <v>20</v>
      </c>
      <c r="F18" s="50"/>
      <c r="G18" s="51"/>
      <c r="H18" s="115">
        <v>11.078992681876883</v>
      </c>
      <c r="I18" s="59"/>
      <c r="J18" s="44"/>
      <c r="K18" s="13"/>
      <c r="L18" s="36"/>
      <c r="M18" s="14"/>
    </row>
    <row r="19" spans="3:13" s="11" customFormat="1" ht="16.5" customHeight="1">
      <c r="C19" s="41">
        <v>16</v>
      </c>
      <c r="D19" s="29"/>
      <c r="E19" s="62" t="s">
        <v>23</v>
      </c>
      <c r="F19" s="50"/>
      <c r="G19" s="51"/>
      <c r="H19" s="115">
        <v>11.186421814134668</v>
      </c>
      <c r="I19" s="59"/>
      <c r="J19" s="44"/>
      <c r="K19" s="13"/>
      <c r="L19" s="36"/>
      <c r="M19" s="14"/>
    </row>
    <row r="20" spans="3:13" s="11" customFormat="1" ht="16.5" customHeight="1">
      <c r="C20" s="41">
        <v>17</v>
      </c>
      <c r="D20" s="29"/>
      <c r="E20" s="62" t="s">
        <v>25</v>
      </c>
      <c r="F20" s="50"/>
      <c r="G20" s="51"/>
      <c r="H20" s="115">
        <v>11.19455841071043</v>
      </c>
      <c r="I20" s="59"/>
      <c r="J20" s="44"/>
      <c r="K20" s="13"/>
      <c r="L20" s="36"/>
      <c r="M20" s="14"/>
    </row>
    <row r="21" spans="3:13" s="11" customFormat="1" ht="16.5" customHeight="1">
      <c r="C21" s="40">
        <v>18</v>
      </c>
      <c r="D21" s="28"/>
      <c r="E21" s="62" t="s">
        <v>49</v>
      </c>
      <c r="F21" s="50"/>
      <c r="G21" s="51"/>
      <c r="H21" s="114">
        <v>11.24017790956264</v>
      </c>
      <c r="I21" s="59"/>
      <c r="J21" s="44"/>
      <c r="K21" s="13"/>
      <c r="L21" s="36"/>
      <c r="M21" s="14"/>
    </row>
    <row r="22" spans="3:13" s="11" customFormat="1" ht="16.5" customHeight="1">
      <c r="C22" s="40">
        <v>19</v>
      </c>
      <c r="D22" s="28"/>
      <c r="E22" s="62" t="s">
        <v>39</v>
      </c>
      <c r="F22" s="50"/>
      <c r="G22" s="51"/>
      <c r="H22" s="114">
        <v>11.287977953840855</v>
      </c>
      <c r="I22" s="59"/>
      <c r="J22" s="44"/>
      <c r="K22" s="13"/>
      <c r="L22" s="36"/>
      <c r="M22" s="14"/>
    </row>
    <row r="23" spans="3:13" s="11" customFormat="1" ht="16.5" customHeight="1">
      <c r="C23" s="40">
        <v>20</v>
      </c>
      <c r="D23" s="28"/>
      <c r="E23" s="62" t="s">
        <v>48</v>
      </c>
      <c r="F23" s="50"/>
      <c r="G23" s="51"/>
      <c r="H23" s="114">
        <v>11.495596477181746</v>
      </c>
      <c r="I23" s="59"/>
      <c r="J23" s="44"/>
      <c r="K23" s="13"/>
      <c r="L23" s="36"/>
      <c r="M23" s="14"/>
    </row>
    <row r="24" spans="3:13" s="11" customFormat="1" ht="16.5" customHeight="1">
      <c r="C24" s="40">
        <v>21</v>
      </c>
      <c r="D24" s="28"/>
      <c r="E24" s="62" t="s">
        <v>10</v>
      </c>
      <c r="F24" s="50"/>
      <c r="G24" s="51"/>
      <c r="H24" s="114">
        <v>11.637741332779738</v>
      </c>
      <c r="I24" s="59"/>
      <c r="J24" s="44"/>
      <c r="K24" s="13"/>
      <c r="L24" s="36"/>
      <c r="M24" s="14"/>
    </row>
    <row r="25" spans="3:13" s="11" customFormat="1" ht="16.5" customHeight="1">
      <c r="C25" s="40">
        <v>22</v>
      </c>
      <c r="D25" s="28"/>
      <c r="E25" s="62" t="s">
        <v>12</v>
      </c>
      <c r="F25" s="50"/>
      <c r="G25" s="51"/>
      <c r="H25" s="114">
        <v>11.68533086534012</v>
      </c>
      <c r="I25" s="59"/>
      <c r="J25" s="44"/>
      <c r="K25" s="13"/>
      <c r="L25" s="36"/>
      <c r="M25" s="14"/>
    </row>
    <row r="26" spans="3:13" s="11" customFormat="1" ht="16.5" customHeight="1">
      <c r="C26" s="40">
        <v>23</v>
      </c>
      <c r="D26" s="28"/>
      <c r="E26" s="62" t="s">
        <v>14</v>
      </c>
      <c r="F26" s="50"/>
      <c r="G26" s="51"/>
      <c r="H26" s="114">
        <v>11.74781416080919</v>
      </c>
      <c r="I26" s="59"/>
      <c r="J26" s="44"/>
      <c r="K26" s="13"/>
      <c r="L26" s="36"/>
      <c r="M26" s="14"/>
    </row>
    <row r="27" spans="3:13" s="11" customFormat="1" ht="16.5" customHeight="1">
      <c r="C27" s="40">
        <v>24</v>
      </c>
      <c r="D27" s="28"/>
      <c r="E27" s="62" t="s">
        <v>47</v>
      </c>
      <c r="F27" s="50"/>
      <c r="G27" s="51"/>
      <c r="H27" s="114">
        <v>11.86613021214338</v>
      </c>
      <c r="I27" s="59"/>
      <c r="J27" s="44"/>
      <c r="K27" s="17"/>
      <c r="L27" s="47"/>
      <c r="M27" s="14"/>
    </row>
    <row r="28" spans="3:13" s="11" customFormat="1" ht="16.5" customHeight="1">
      <c r="C28" s="110">
        <v>25</v>
      </c>
      <c r="D28" s="104"/>
      <c r="E28" s="111" t="s">
        <v>16</v>
      </c>
      <c r="F28" s="105"/>
      <c r="G28" s="106"/>
      <c r="H28" s="116">
        <v>12.036363636363637</v>
      </c>
      <c r="I28" s="107"/>
      <c r="J28" s="44"/>
      <c r="K28" s="17"/>
      <c r="L28" s="47"/>
      <c r="M28" s="14"/>
    </row>
    <row r="29" spans="3:13" s="11" customFormat="1" ht="16.5" customHeight="1">
      <c r="C29" s="41">
        <v>26</v>
      </c>
      <c r="D29" s="29"/>
      <c r="E29" s="64" t="s">
        <v>42</v>
      </c>
      <c r="F29" s="54"/>
      <c r="G29" s="55"/>
      <c r="H29" s="115">
        <v>12.095097677847402</v>
      </c>
      <c r="I29" s="102"/>
      <c r="J29" s="44"/>
      <c r="K29" s="17"/>
      <c r="L29" s="47"/>
      <c r="M29" s="14"/>
    </row>
    <row r="30" spans="3:13" s="11" customFormat="1" ht="16.5" customHeight="1">
      <c r="C30" s="41">
        <v>27</v>
      </c>
      <c r="D30" s="29"/>
      <c r="E30" s="64" t="s">
        <v>34</v>
      </c>
      <c r="F30" s="54"/>
      <c r="G30" s="55"/>
      <c r="H30" s="115">
        <v>12.136971449222985</v>
      </c>
      <c r="I30" s="102"/>
      <c r="J30" s="44"/>
      <c r="K30" s="13"/>
      <c r="L30" s="36"/>
      <c r="M30" s="14"/>
    </row>
    <row r="31" spans="3:13" s="11" customFormat="1" ht="16.5" customHeight="1">
      <c r="C31" s="41">
        <v>28</v>
      </c>
      <c r="D31" s="29"/>
      <c r="E31" s="64" t="s">
        <v>29</v>
      </c>
      <c r="F31" s="54"/>
      <c r="G31" s="55"/>
      <c r="H31" s="115">
        <v>12.139571768437747</v>
      </c>
      <c r="I31" s="102"/>
      <c r="J31" s="44"/>
      <c r="K31" s="13"/>
      <c r="L31" s="36"/>
      <c r="M31" s="14"/>
    </row>
    <row r="32" spans="3:13" s="11" customFormat="1" ht="16.5" customHeight="1">
      <c r="C32" s="40">
        <v>29</v>
      </c>
      <c r="D32" s="28"/>
      <c r="E32" s="62" t="s">
        <v>31</v>
      </c>
      <c r="F32" s="50"/>
      <c r="G32" s="51"/>
      <c r="H32" s="114">
        <v>12.173237521848902</v>
      </c>
      <c r="I32" s="59"/>
      <c r="J32" s="44"/>
      <c r="K32" s="13"/>
      <c r="L32" s="36"/>
      <c r="M32" s="14"/>
    </row>
    <row r="33" spans="3:13" s="11" customFormat="1" ht="16.5" customHeight="1">
      <c r="C33" s="42">
        <v>30</v>
      </c>
      <c r="D33" s="30"/>
      <c r="E33" s="63" t="s">
        <v>37</v>
      </c>
      <c r="F33" s="52"/>
      <c r="G33" s="53"/>
      <c r="H33" s="117">
        <v>12.213323353293413</v>
      </c>
      <c r="I33" s="101"/>
      <c r="J33" s="44"/>
      <c r="K33" s="13"/>
      <c r="L33" s="36"/>
      <c r="M33" s="14"/>
    </row>
    <row r="34" spans="3:13" s="11" customFormat="1" ht="16.5" customHeight="1">
      <c r="C34" s="40">
        <v>31</v>
      </c>
      <c r="D34" s="28"/>
      <c r="E34" s="62" t="s">
        <v>26</v>
      </c>
      <c r="F34" s="50"/>
      <c r="G34" s="51"/>
      <c r="H34" s="114">
        <v>12.291151284490962</v>
      </c>
      <c r="I34" s="59"/>
      <c r="J34" s="44"/>
      <c r="K34" s="13"/>
      <c r="L34" s="36"/>
      <c r="M34" s="14"/>
    </row>
    <row r="35" spans="3:13" s="11" customFormat="1" ht="16.5" customHeight="1">
      <c r="C35" s="41">
        <v>32</v>
      </c>
      <c r="D35" s="29"/>
      <c r="E35" s="64" t="s">
        <v>15</v>
      </c>
      <c r="F35" s="54"/>
      <c r="G35" s="55"/>
      <c r="H35" s="115">
        <v>12.344792201128785</v>
      </c>
      <c r="I35" s="59"/>
      <c r="J35" s="44"/>
      <c r="K35" s="13"/>
      <c r="L35" s="36"/>
      <c r="M35" s="14"/>
    </row>
    <row r="36" spans="3:13" s="11" customFormat="1" ht="16.5" customHeight="1">
      <c r="C36" s="40">
        <v>33</v>
      </c>
      <c r="D36" s="28"/>
      <c r="E36" s="62" t="s">
        <v>41</v>
      </c>
      <c r="F36" s="50"/>
      <c r="G36" s="51"/>
      <c r="H36" s="114">
        <v>12.400200100050025</v>
      </c>
      <c r="I36" s="59"/>
      <c r="J36" s="44"/>
      <c r="K36" s="13"/>
      <c r="L36" s="36"/>
      <c r="M36" s="14"/>
    </row>
    <row r="37" spans="3:13" s="11" customFormat="1" ht="16.5" customHeight="1">
      <c r="C37" s="40">
        <v>34</v>
      </c>
      <c r="D37" s="28"/>
      <c r="E37" s="62" t="s">
        <v>21</v>
      </c>
      <c r="F37" s="50"/>
      <c r="G37" s="51"/>
      <c r="H37" s="114">
        <v>12.427845528455284</v>
      </c>
      <c r="I37" s="59"/>
      <c r="J37" s="44"/>
      <c r="K37" s="13"/>
      <c r="L37" s="36"/>
      <c r="M37" s="14"/>
    </row>
    <row r="38" spans="3:13" s="11" customFormat="1" ht="16.5" customHeight="1">
      <c r="C38" s="40">
        <v>35</v>
      </c>
      <c r="D38" s="28"/>
      <c r="E38" s="62" t="s">
        <v>50</v>
      </c>
      <c r="F38" s="50"/>
      <c r="G38" s="51"/>
      <c r="H38" s="114">
        <v>12.462811959476156</v>
      </c>
      <c r="I38" s="59"/>
      <c r="J38" s="44"/>
      <c r="K38" s="13"/>
      <c r="L38" s="36"/>
      <c r="M38" s="14"/>
    </row>
    <row r="39" spans="3:13" s="11" customFormat="1" ht="16.5" customHeight="1">
      <c r="C39" s="40">
        <v>36</v>
      </c>
      <c r="D39" s="104"/>
      <c r="E39" s="112" t="s">
        <v>32</v>
      </c>
      <c r="F39" s="105"/>
      <c r="G39" s="106"/>
      <c r="H39" s="116">
        <v>12.493688557966378</v>
      </c>
      <c r="I39" s="107"/>
      <c r="J39" s="44"/>
      <c r="K39" s="13"/>
      <c r="L39" s="36"/>
      <c r="M39" s="14"/>
    </row>
    <row r="40" spans="3:13" s="11" customFormat="1" ht="16.5" customHeight="1">
      <c r="C40" s="40"/>
      <c r="D40" s="108"/>
      <c r="E40" s="103" t="s">
        <v>64</v>
      </c>
      <c r="F40" s="68"/>
      <c r="G40" s="69"/>
      <c r="H40" s="118">
        <v>12.69523817222119</v>
      </c>
      <c r="I40" s="109"/>
      <c r="J40" s="44"/>
      <c r="K40" s="13"/>
      <c r="L40" s="36"/>
      <c r="M40" s="14"/>
    </row>
    <row r="41" spans="3:13" s="11" customFormat="1" ht="16.5" customHeight="1">
      <c r="C41" s="40">
        <v>37</v>
      </c>
      <c r="D41" s="28"/>
      <c r="E41" s="62" t="s">
        <v>30</v>
      </c>
      <c r="F41" s="50"/>
      <c r="G41" s="51"/>
      <c r="H41" s="114">
        <v>12.838883602917855</v>
      </c>
      <c r="I41" s="59"/>
      <c r="J41" s="44"/>
      <c r="K41" s="13"/>
      <c r="L41" s="36"/>
      <c r="M41" s="14"/>
    </row>
    <row r="42" spans="3:13" s="11" customFormat="1" ht="16.5" customHeight="1">
      <c r="C42" s="40">
        <v>38</v>
      </c>
      <c r="D42" s="28"/>
      <c r="E42" s="62" t="s">
        <v>22</v>
      </c>
      <c r="F42" s="50"/>
      <c r="G42" s="51"/>
      <c r="H42" s="114">
        <v>13.113895216400911</v>
      </c>
      <c r="I42" s="59"/>
      <c r="J42" s="44"/>
      <c r="K42" s="13"/>
      <c r="L42" s="36"/>
      <c r="M42" s="14"/>
    </row>
    <row r="43" spans="3:13" s="11" customFormat="1" ht="16.5" customHeight="1">
      <c r="C43" s="40">
        <v>39</v>
      </c>
      <c r="D43" s="28"/>
      <c r="E43" s="62" t="s">
        <v>38</v>
      </c>
      <c r="F43" s="50"/>
      <c r="G43" s="51"/>
      <c r="H43" s="114">
        <v>13.132462027552101</v>
      </c>
      <c r="I43" s="59"/>
      <c r="J43" s="44"/>
      <c r="K43" s="13"/>
      <c r="L43" s="36"/>
      <c r="M43" s="14"/>
    </row>
    <row r="44" spans="3:13" s="11" customFormat="1" ht="16.5" customHeight="1">
      <c r="C44" s="40">
        <v>40</v>
      </c>
      <c r="D44" s="28"/>
      <c r="E44" s="62" t="s">
        <v>44</v>
      </c>
      <c r="F44" s="50"/>
      <c r="G44" s="51"/>
      <c r="H44" s="114">
        <v>13.350745559882229</v>
      </c>
      <c r="I44" s="59"/>
      <c r="J44" s="44"/>
      <c r="K44" s="13"/>
      <c r="L44" s="36"/>
      <c r="M44" s="14"/>
    </row>
    <row r="45" spans="3:13" s="11" customFormat="1" ht="16.5" customHeight="1">
      <c r="C45" s="40">
        <v>41</v>
      </c>
      <c r="D45" s="28"/>
      <c r="E45" s="62" t="s">
        <v>33</v>
      </c>
      <c r="F45" s="50"/>
      <c r="G45" s="51"/>
      <c r="H45" s="114">
        <v>13.420687662525282</v>
      </c>
      <c r="I45" s="59"/>
      <c r="J45" s="44"/>
      <c r="K45" s="13"/>
      <c r="L45" s="36"/>
      <c r="M45" s="14"/>
    </row>
    <row r="46" spans="3:13" s="11" customFormat="1" ht="16.5" customHeight="1">
      <c r="C46" s="40">
        <v>42</v>
      </c>
      <c r="D46" s="28"/>
      <c r="E46" s="62" t="s">
        <v>27</v>
      </c>
      <c r="F46" s="50"/>
      <c r="G46" s="51"/>
      <c r="H46" s="114">
        <v>13.607893978680496</v>
      </c>
      <c r="I46" s="59"/>
      <c r="J46" s="44"/>
      <c r="K46" s="13"/>
      <c r="L46" s="36"/>
      <c r="M46" s="14"/>
    </row>
    <row r="47" spans="3:13" s="11" customFormat="1" ht="16.5" customHeight="1">
      <c r="C47" s="40">
        <v>43</v>
      </c>
      <c r="D47" s="28"/>
      <c r="E47" s="62" t="s">
        <v>18</v>
      </c>
      <c r="F47" s="50"/>
      <c r="G47" s="51"/>
      <c r="H47" s="114">
        <v>14.078627002288329</v>
      </c>
      <c r="I47" s="59"/>
      <c r="J47" s="44"/>
      <c r="K47" s="13"/>
      <c r="L47" s="36"/>
      <c r="M47" s="14"/>
    </row>
    <row r="48" spans="3:13" s="11" customFormat="1" ht="16.5" customHeight="1">
      <c r="C48" s="40">
        <v>44</v>
      </c>
      <c r="D48" s="28"/>
      <c r="E48" s="62" t="s">
        <v>28</v>
      </c>
      <c r="F48" s="50"/>
      <c r="G48" s="51"/>
      <c r="H48" s="114">
        <v>14.383934791695694</v>
      </c>
      <c r="I48" s="59"/>
      <c r="J48" s="44"/>
      <c r="K48" s="13"/>
      <c r="L48" s="36"/>
      <c r="M48" s="14"/>
    </row>
    <row r="49" spans="3:13" s="11" customFormat="1" ht="16.5" customHeight="1">
      <c r="C49" s="40">
        <v>45</v>
      </c>
      <c r="D49" s="28"/>
      <c r="E49" s="62" t="s">
        <v>17</v>
      </c>
      <c r="F49" s="50"/>
      <c r="G49" s="51"/>
      <c r="H49" s="114">
        <v>14.410074214432338</v>
      </c>
      <c r="I49" s="59"/>
      <c r="J49" s="44"/>
      <c r="K49" s="13"/>
      <c r="L49" s="36"/>
      <c r="M49" s="14"/>
    </row>
    <row r="50" spans="3:13" s="11" customFormat="1" ht="16.5" customHeight="1">
      <c r="C50" s="40">
        <v>46</v>
      </c>
      <c r="D50" s="28"/>
      <c r="E50" s="62" t="s">
        <v>2</v>
      </c>
      <c r="F50" s="50"/>
      <c r="G50" s="51"/>
      <c r="H50" s="114">
        <v>14.862593884120171</v>
      </c>
      <c r="I50" s="59"/>
      <c r="J50" s="44"/>
      <c r="K50" s="13"/>
      <c r="L50" s="36"/>
      <c r="M50" s="14"/>
    </row>
    <row r="51" spans="3:13" s="11" customFormat="1" ht="16.5" customHeight="1">
      <c r="C51" s="43">
        <v>47</v>
      </c>
      <c r="D51" s="33"/>
      <c r="E51" s="65" t="s">
        <v>19</v>
      </c>
      <c r="F51" s="56"/>
      <c r="G51" s="57"/>
      <c r="H51" s="119">
        <v>15.223741635146931</v>
      </c>
      <c r="I51" s="60"/>
      <c r="J51" s="46"/>
      <c r="K51" s="34"/>
      <c r="L51" s="37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2">
    <mergeCell ref="D3:F3"/>
    <mergeCell ref="G3:I3"/>
  </mergeCells>
  <phoneticPr fontId="9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abSelected="1" zoomScale="70" zoomScaleNormal="70" workbookViewId="0">
      <selection activeCell="L45" sqref="L4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25" t="s">
        <v>52</v>
      </c>
      <c r="G2" s="125"/>
      <c r="H2" s="125"/>
      <c r="I2" s="125"/>
      <c r="J2" s="125"/>
      <c r="K2" s="125"/>
      <c r="L2" s="125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70"/>
      <c r="G3" s="71"/>
      <c r="H3" s="71"/>
      <c r="I3" s="71"/>
      <c r="J3" s="71"/>
      <c r="K3" s="71"/>
      <c r="L3" s="72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3"/>
      <c r="G4" s="15"/>
      <c r="H4" s="15"/>
      <c r="I4" s="15"/>
      <c r="J4" s="15"/>
      <c r="K4" s="15"/>
      <c r="L4" s="74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5"/>
      <c r="G5" s="76"/>
      <c r="H5" s="76"/>
      <c r="I5" s="76"/>
      <c r="J5" s="76"/>
      <c r="K5" s="76"/>
      <c r="L5" s="77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8" t="s">
        <v>54</v>
      </c>
      <c r="G6" s="79"/>
      <c r="H6" s="80" t="s">
        <v>68</v>
      </c>
      <c r="I6" s="80" t="s">
        <v>69</v>
      </c>
      <c r="J6" s="80" t="s">
        <v>66</v>
      </c>
      <c r="K6" s="80" t="s">
        <v>67</v>
      </c>
      <c r="L6" s="80" t="s">
        <v>70</v>
      </c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8" t="s">
        <v>55</v>
      </c>
      <c r="G7" s="79"/>
      <c r="H7" s="81">
        <v>12.36170731707317</v>
      </c>
      <c r="I7" s="81">
        <v>12.26943505552873</v>
      </c>
      <c r="J7" s="81">
        <v>12.1534173533689</v>
      </c>
      <c r="K7" s="81">
        <v>12.12105649303008</v>
      </c>
      <c r="L7" s="81">
        <v>12.21</v>
      </c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78" t="s">
        <v>3</v>
      </c>
      <c r="G8" s="79"/>
      <c r="H8" s="82">
        <v>13.010684158921293</v>
      </c>
      <c r="I8" s="82">
        <v>13.009703810225858</v>
      </c>
      <c r="J8" s="82">
        <v>12.958342092921713</v>
      </c>
      <c r="K8" s="82">
        <v>12.839194294603713</v>
      </c>
      <c r="L8" s="82">
        <v>12.7</v>
      </c>
    </row>
    <row r="9" spans="1:19" s="11" customFormat="1" ht="19" customHeight="1">
      <c r="A9" s="11">
        <v>19</v>
      </c>
      <c r="E9" s="14"/>
      <c r="F9" s="83"/>
      <c r="G9" s="83"/>
      <c r="H9" s="83"/>
      <c r="I9" s="83"/>
      <c r="J9" s="83"/>
      <c r="K9" s="83"/>
      <c r="L9" s="84" t="s">
        <v>56</v>
      </c>
    </row>
    <row r="10" spans="1:19" s="11" customFormat="1" ht="19" customHeight="1">
      <c r="A10" s="11">
        <v>19</v>
      </c>
      <c r="C10" s="13"/>
      <c r="D10" s="13"/>
      <c r="E10" s="85"/>
      <c r="F10" s="15"/>
      <c r="G10" s="15"/>
      <c r="H10" s="18"/>
      <c r="I10" s="18"/>
      <c r="J10" s="18"/>
      <c r="K10" s="18"/>
      <c r="L10" s="18"/>
      <c r="N10" s="12"/>
      <c r="O10" s="12"/>
      <c r="P10" s="12"/>
    </row>
    <row r="11" spans="1:19" s="11" customFormat="1" ht="19" customHeight="1">
      <c r="A11" s="11">
        <v>19</v>
      </c>
      <c r="C11" s="13"/>
      <c r="D11" s="13"/>
      <c r="E11" s="85"/>
      <c r="F11" s="15"/>
      <c r="G11" s="15"/>
      <c r="H11" s="18"/>
      <c r="I11" s="18"/>
      <c r="J11" s="18"/>
      <c r="K11" s="18"/>
      <c r="L11" s="18"/>
      <c r="N11" s="12"/>
      <c r="O11" s="12"/>
      <c r="P11" s="12"/>
    </row>
    <row r="12" spans="1:19" s="11" customFormat="1" ht="19" customHeight="1">
      <c r="A12" s="11">
        <v>19</v>
      </c>
      <c r="C12" s="13"/>
      <c r="D12" s="13"/>
      <c r="E12" s="85"/>
      <c r="F12" s="15"/>
      <c r="G12" s="15"/>
      <c r="H12" s="18"/>
      <c r="I12" s="18"/>
      <c r="J12" s="18"/>
      <c r="K12" s="18"/>
      <c r="L12" s="18"/>
      <c r="N12" s="12"/>
      <c r="O12" s="12"/>
      <c r="P12" s="12"/>
    </row>
    <row r="13" spans="1:19" s="19" customFormat="1" ht="21" customHeight="1">
      <c r="A13" s="11">
        <v>21</v>
      </c>
      <c r="E13" s="20"/>
      <c r="F13" s="125" t="s">
        <v>61</v>
      </c>
      <c r="G13" s="125"/>
      <c r="H13" s="125"/>
      <c r="I13" s="125"/>
      <c r="J13" s="125"/>
      <c r="K13" s="125"/>
      <c r="L13" s="125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78" t="s">
        <v>54</v>
      </c>
      <c r="G14" s="79"/>
      <c r="H14" s="80" t="s">
        <v>68</v>
      </c>
      <c r="I14" s="80" t="s">
        <v>69</v>
      </c>
      <c r="J14" s="80" t="s">
        <v>66</v>
      </c>
      <c r="K14" s="80" t="s">
        <v>67</v>
      </c>
      <c r="L14" s="80" t="s">
        <v>70</v>
      </c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78" t="s">
        <v>57</v>
      </c>
      <c r="G15" s="79"/>
      <c r="H15" s="86">
        <v>165</v>
      </c>
      <c r="I15" s="86">
        <v>165</v>
      </c>
      <c r="J15" s="86">
        <v>164</v>
      </c>
      <c r="K15" s="86">
        <v>163</v>
      </c>
      <c r="L15" s="86">
        <v>161</v>
      </c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78" t="s">
        <v>63</v>
      </c>
      <c r="G16" s="79"/>
      <c r="H16" s="86">
        <v>50683</v>
      </c>
      <c r="I16" s="86">
        <v>50820</v>
      </c>
      <c r="J16" s="86">
        <v>50145</v>
      </c>
      <c r="K16" s="86">
        <v>49563</v>
      </c>
      <c r="L16" s="86">
        <v>48951</v>
      </c>
      <c r="N16" s="12"/>
      <c r="O16" s="12"/>
      <c r="P16" s="12"/>
      <c r="Q16" s="12"/>
      <c r="R16" s="12"/>
    </row>
    <row r="17" spans="1:19" s="11" customFormat="1" ht="45" customHeight="1">
      <c r="A17" s="11">
        <v>45</v>
      </c>
      <c r="E17" s="14"/>
      <c r="F17" s="78" t="s">
        <v>51</v>
      </c>
      <c r="G17" s="79"/>
      <c r="H17" s="87">
        <v>4100</v>
      </c>
      <c r="I17" s="87">
        <v>4142</v>
      </c>
      <c r="J17" s="87">
        <v>4126</v>
      </c>
      <c r="K17" s="87">
        <v>4089</v>
      </c>
      <c r="L17" s="87">
        <v>4008</v>
      </c>
    </row>
    <row r="18" spans="1:19" s="11" customFormat="1" ht="19" customHeight="1">
      <c r="A18" s="11">
        <v>19</v>
      </c>
      <c r="E18" s="14"/>
      <c r="H18" s="12"/>
      <c r="I18" s="12"/>
      <c r="J18" s="12"/>
      <c r="K18" s="12"/>
      <c r="L18" s="84" t="s">
        <v>58</v>
      </c>
      <c r="M18" s="12"/>
    </row>
    <row r="19" spans="1:19" s="11" customFormat="1" ht="19" customHeight="1">
      <c r="A19" s="11">
        <v>19</v>
      </c>
      <c r="C19" s="13"/>
      <c r="D19" s="13"/>
      <c r="E19" s="85"/>
      <c r="F19" s="15"/>
      <c r="G19" s="15"/>
      <c r="H19" s="18"/>
      <c r="I19" s="18"/>
      <c r="J19" s="18"/>
      <c r="K19" s="18"/>
      <c r="L19" s="18"/>
      <c r="N19" s="12"/>
      <c r="O19" s="12"/>
      <c r="P19" s="12"/>
    </row>
    <row r="20" spans="1:19" s="11" customFormat="1" ht="19" customHeight="1">
      <c r="A20" s="11">
        <v>19</v>
      </c>
      <c r="C20" s="13"/>
      <c r="D20" s="13"/>
      <c r="E20" s="85"/>
      <c r="F20" s="15"/>
      <c r="G20" s="15"/>
      <c r="H20" s="18"/>
      <c r="I20" s="18"/>
      <c r="J20" s="18"/>
      <c r="K20" s="18"/>
      <c r="L20" s="18"/>
      <c r="N20" s="12"/>
      <c r="O20" s="12"/>
      <c r="P20" s="12"/>
    </row>
    <row r="21" spans="1:19" s="11" customFormat="1" ht="14.15" customHeight="1">
      <c r="A21" s="11">
        <v>14</v>
      </c>
      <c r="C21" s="13"/>
      <c r="D21" s="13"/>
      <c r="E21" s="85"/>
      <c r="F21" s="15"/>
      <c r="G21" s="15"/>
      <c r="H21" s="18"/>
      <c r="I21" s="18"/>
      <c r="J21" s="18"/>
      <c r="K21" s="18"/>
      <c r="L21" s="18"/>
      <c r="N21" s="12"/>
      <c r="O21" s="12"/>
      <c r="P21" s="12"/>
    </row>
    <row r="22" spans="1:19" s="11" customFormat="1" ht="10" customHeight="1">
      <c r="A22" s="11">
        <v>10</v>
      </c>
      <c r="C22" s="13"/>
      <c r="D22" s="13"/>
      <c r="E22" s="88"/>
      <c r="F22" s="71"/>
      <c r="G22" s="71"/>
      <c r="H22" s="71"/>
      <c r="I22" s="71"/>
      <c r="J22" s="71"/>
      <c r="K22" s="71"/>
      <c r="L22" s="71"/>
      <c r="M22" s="35"/>
      <c r="N22" s="12"/>
      <c r="O22" s="12"/>
      <c r="P22" s="12"/>
    </row>
    <row r="23" spans="1:19" s="11" customFormat="1" ht="19" customHeight="1">
      <c r="A23" s="11">
        <v>19</v>
      </c>
      <c r="E23" s="89" t="s">
        <v>65</v>
      </c>
      <c r="F23" s="90"/>
      <c r="G23" s="91"/>
      <c r="H23" s="92"/>
      <c r="I23" s="92"/>
      <c r="J23" s="92"/>
      <c r="K23" s="92"/>
      <c r="L23" s="92"/>
      <c r="M23" s="93"/>
      <c r="N23" s="12"/>
      <c r="O23" s="12"/>
      <c r="P23" s="12"/>
    </row>
    <row r="24" spans="1:19" s="11" customFormat="1" ht="10" customHeight="1">
      <c r="A24" s="11">
        <v>10</v>
      </c>
      <c r="E24" s="94"/>
      <c r="F24" s="95"/>
      <c r="G24" s="95"/>
      <c r="H24" s="16"/>
      <c r="I24" s="16"/>
      <c r="J24" s="16"/>
      <c r="K24" s="16"/>
      <c r="L24" s="16"/>
      <c r="M24" s="36"/>
      <c r="N24" s="12"/>
      <c r="O24" s="12"/>
      <c r="P24" s="12"/>
    </row>
    <row r="25" spans="1:19" s="11" customFormat="1" ht="19" customHeight="1">
      <c r="A25" s="11">
        <v>19</v>
      </c>
      <c r="E25" s="96" t="s">
        <v>71</v>
      </c>
      <c r="F25" s="97"/>
      <c r="G25" s="97"/>
      <c r="H25" s="16"/>
      <c r="I25" s="16"/>
      <c r="J25" s="16"/>
      <c r="K25" s="16"/>
      <c r="L25" s="16"/>
      <c r="M25" s="36"/>
      <c r="N25" s="12"/>
      <c r="O25" s="12"/>
      <c r="P25" s="12"/>
    </row>
    <row r="26" spans="1:19" s="11" customFormat="1" ht="19" customHeight="1">
      <c r="A26" s="11">
        <v>19</v>
      </c>
      <c r="E26" s="96" t="s">
        <v>62</v>
      </c>
      <c r="F26" s="13"/>
      <c r="G26" s="97"/>
      <c r="H26" s="97"/>
      <c r="I26" s="97"/>
      <c r="J26" s="97"/>
      <c r="K26" s="97"/>
      <c r="L26" s="97"/>
      <c r="M26" s="36"/>
      <c r="N26" s="12"/>
      <c r="O26" s="12"/>
      <c r="P26" s="12"/>
      <c r="Q26" s="12"/>
      <c r="R26" s="12"/>
      <c r="S26" s="12"/>
    </row>
    <row r="27" spans="1:19" s="11" customFormat="1" ht="19" customHeight="1">
      <c r="A27" s="11">
        <v>19</v>
      </c>
      <c r="E27" s="96" t="s">
        <v>59</v>
      </c>
      <c r="F27" s="13"/>
      <c r="G27" s="97"/>
      <c r="H27" s="97"/>
      <c r="I27" s="97"/>
      <c r="J27" s="97"/>
      <c r="K27" s="97"/>
      <c r="L27" s="97"/>
      <c r="M27" s="36"/>
      <c r="N27" s="12"/>
      <c r="O27" s="12"/>
      <c r="P27" s="12"/>
      <c r="Q27" s="12"/>
      <c r="R27" s="12"/>
      <c r="S27" s="12"/>
    </row>
    <row r="28" spans="1:19" s="11" customFormat="1" ht="10" customHeight="1">
      <c r="A28" s="11">
        <v>10</v>
      </c>
      <c r="E28" s="98"/>
      <c r="F28" s="34"/>
      <c r="G28" s="99"/>
      <c r="H28" s="99"/>
      <c r="I28" s="99"/>
      <c r="J28" s="99"/>
      <c r="K28" s="99"/>
      <c r="L28" s="99"/>
      <c r="M28" s="37"/>
      <c r="N28" s="12"/>
      <c r="O28" s="12"/>
      <c r="P28" s="12"/>
      <c r="Q28" s="12"/>
      <c r="R28" s="12"/>
      <c r="S28" s="12"/>
    </row>
    <row r="29" spans="1:19" s="11" customFormat="1" ht="10" customHeight="1">
      <c r="E29" s="85" t="s">
        <v>60</v>
      </c>
      <c r="F29" s="97"/>
      <c r="G29" s="97"/>
      <c r="H29" s="97"/>
      <c r="I29" s="97"/>
      <c r="J29" s="97"/>
      <c r="K29" s="97"/>
      <c r="L29" s="97"/>
      <c r="M29" s="13"/>
      <c r="N29" s="12"/>
      <c r="O29" s="12"/>
      <c r="P29" s="12"/>
      <c r="Q29" s="12"/>
      <c r="R29" s="12"/>
      <c r="S29" s="12"/>
    </row>
    <row r="30" spans="1:19" s="11" customFormat="1" ht="16.5" customHeight="1">
      <c r="E30" s="14"/>
      <c r="F30" s="18"/>
      <c r="G30" s="18"/>
      <c r="H30" s="18"/>
      <c r="I30" s="18"/>
      <c r="J30" s="18"/>
      <c r="K30" s="18"/>
      <c r="L30" s="18"/>
      <c r="M30" s="12"/>
    </row>
    <row r="31" spans="1:19" s="11" customFormat="1" ht="16.5" customHeight="1">
      <c r="E31" s="14"/>
      <c r="F31" s="18"/>
      <c r="G31" s="18"/>
      <c r="H31" s="18"/>
      <c r="I31" s="18"/>
      <c r="J31" s="18"/>
      <c r="K31" s="18"/>
      <c r="L31" s="18"/>
    </row>
    <row r="32" spans="1:19" ht="15" customHeight="1">
      <c r="A32" s="100">
        <f>B32-(SUM(A1:A29))</f>
        <v>0</v>
      </c>
      <c r="B32" s="100">
        <v>872</v>
      </c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  <c r="N39" s="1"/>
      <c r="O39" s="1"/>
      <c r="P39" s="1"/>
      <c r="Q39" s="1"/>
      <c r="R39" s="1"/>
      <c r="S39" s="1"/>
    </row>
    <row r="40" spans="5:19" ht="15" customHeight="1">
      <c r="E40" s="6"/>
    </row>
  </sheetData>
  <mergeCells count="2">
    <mergeCell ref="F2:L2"/>
    <mergeCell ref="F13:L1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2025-01-17T04:49:24Z</cp:lastPrinted>
  <dcterms:created xsi:type="dcterms:W3CDTF">2005-01-04T01:20:58Z</dcterms:created>
  <dcterms:modified xsi:type="dcterms:W3CDTF">2025-01-24T07:00:30Z</dcterms:modified>
</cp:coreProperties>
</file>