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7年版（R6年度作成）\09_ホームページ掲載用データ　※校正は00原稿と09HP用データへ反映\"/>
    </mc:Choice>
  </mc:AlternateContent>
  <bookViews>
    <workbookView xWindow="0" yWindow="0" windowWidth="19200" windowHeight="6850" tabRatio="798" activeTab="1"/>
  </bookViews>
  <sheets>
    <sheet name="R7原稿　左" sheetId="65" r:id="rId1"/>
    <sheet name="R7原稿　右" sheetId="66" r:id="rId2"/>
  </sheets>
  <definedNames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Sort" localSheetId="1" hidden="1">#REF!</definedName>
    <definedName name="_Sort" localSheetId="0" hidden="1">#REF!</definedName>
    <definedName name="_Sort" hidden="1">#REF!</definedName>
    <definedName name="A" localSheetId="1">#REF!</definedName>
    <definedName name="A" localSheetId="0">#REF!</definedName>
    <definedName name="A">#REF!</definedName>
    <definedName name="B" localSheetId="1">#REF!</definedName>
    <definedName name="B" localSheetId="0">#REF!</definedName>
    <definedName name="B">#REF!</definedName>
    <definedName name="hyou1" localSheetId="1">#REF!</definedName>
    <definedName name="hyou1" localSheetId="0">#REF!</definedName>
    <definedName name="hyou1">#REF!</definedName>
    <definedName name="insatuhanni" localSheetId="1">#REF!</definedName>
    <definedName name="insatuhanni" localSheetId="0">#REF!</definedName>
    <definedName name="insatuhanni">#REF!</definedName>
    <definedName name="kyuuyokeisan5" localSheetId="1">#REF!</definedName>
    <definedName name="kyuuyokeisan5" localSheetId="0">#REF!</definedName>
    <definedName name="kyuuyokeisan5">#REF!</definedName>
    <definedName name="_xlnm.Print_Area" localSheetId="1">'R7原稿　右'!$E$1:$M$29</definedName>
    <definedName name="_xlnm.Print_Area" localSheetId="0">'R7原稿　左'!$C$1:$L$51</definedName>
    <definedName name="_xlnm.Print_Area">#REF!</definedName>
    <definedName name="PRINT_AREA_MI" localSheetId="1">#REF!</definedName>
    <definedName name="PRINT_AREA_MI" localSheetId="0">#REF!</definedName>
    <definedName name="PRINT_AREA_MI">#REF!</definedName>
    <definedName name="Print_Area2" localSheetId="1">#REF!</definedName>
    <definedName name="Print_Area2" localSheetId="0">#REF!</definedName>
    <definedName name="Print_Area2">#REF!</definedName>
    <definedName name="_xlnm.Print_Titles" localSheetId="1">#REF!</definedName>
    <definedName name="_xlnm.Print_Titles" localSheetId="0">#REF!</definedName>
    <definedName name="_xlnm.Print_Titles">#REF!</definedName>
    <definedName name="PRINT_TITLES_MI" localSheetId="1">#REF!</definedName>
    <definedName name="PRINT_TITLES_MI" localSheetId="0">#REF!</definedName>
    <definedName name="PRINT_TITLES_MI">#REF!</definedName>
    <definedName name="SSLink0" localSheetId="1">#REF!</definedName>
    <definedName name="SSLink0" localSheetId="0">#REF!</definedName>
    <definedName name="SSLink0">#REF!</definedName>
    <definedName name="一般３０人以上" localSheetId="1">#REF!</definedName>
    <definedName name="一般３０人以上" localSheetId="0">#REF!</definedName>
    <definedName name="一般３０人以上">#REF!</definedName>
    <definedName name="一般３０人以上２" localSheetId="1">#REF!</definedName>
    <definedName name="一般３０人以上２" localSheetId="0">#REF!</definedName>
    <definedName name="一般３０人以上２">#REF!</definedName>
    <definedName name="一般５人以上" localSheetId="1">#REF!</definedName>
    <definedName name="一般５人以上" localSheetId="0">#REF!</definedName>
    <definedName name="一般５人以上">#REF!</definedName>
    <definedName name="一般５人以上２" localSheetId="1">#REF!</definedName>
    <definedName name="一般５人以上２" localSheetId="0">#REF!</definedName>
    <definedName name="一般５人以上２">#REF!</definedName>
    <definedName name="一般人数５人以上２" localSheetId="1">#REF!</definedName>
    <definedName name="一般人数５人以上２" localSheetId="0">#REF!</definedName>
    <definedName name="一般人数５人以上２">#REF!</definedName>
    <definedName name="印刷範囲" localSheetId="1">#REF!</definedName>
    <definedName name="印刷範囲" localSheetId="0">#REF!</definedName>
    <definedName name="印刷範囲">#REF!</definedName>
    <definedName name="印刷範囲２" localSheetId="1">#REF!</definedName>
    <definedName name="印刷範囲２" localSheetId="0">#REF!</definedName>
    <definedName name="印刷範囲２">#REF!</definedName>
    <definedName name="印刷範囲３" localSheetId="1">#REF!</definedName>
    <definedName name="印刷範囲３" localSheetId="0">#REF!</definedName>
    <definedName name="印刷範囲３">#REF!</definedName>
    <definedName name="印刷範囲４" localSheetId="1">#REF!</definedName>
    <definedName name="印刷範囲４" localSheetId="0">#REF!</definedName>
    <definedName name="印刷範囲４">#REF!</definedName>
    <definedName name="給与計算５人" localSheetId="1">#REF!</definedName>
    <definedName name="給与計算５人" localSheetId="0">#REF!</definedName>
    <definedName name="給与計算５人">#REF!</definedName>
    <definedName name="給与計算５人２" localSheetId="1">#REF!</definedName>
    <definedName name="給与計算５人２" localSheetId="0">#REF!</definedName>
    <definedName name="給与計算５人２">#REF!</definedName>
    <definedName name="雇用計算３０人" localSheetId="1">#REF!</definedName>
    <definedName name="雇用計算３０人" localSheetId="0">#REF!</definedName>
    <definedName name="雇用計算３０人">#REF!</definedName>
    <definedName name="雇用計算３０人２" localSheetId="1">#REF!</definedName>
    <definedName name="雇用計算３０人２" localSheetId="0">#REF!</definedName>
    <definedName name="雇用計算３０人２">#REF!</definedName>
    <definedName name="雇用計算３０人３" localSheetId="1">#REF!</definedName>
    <definedName name="雇用計算３０人３" localSheetId="0">#REF!</definedName>
    <definedName name="雇用計算３０人３">#REF!</definedName>
    <definedName name="雇用計算５人" localSheetId="1">#REF!</definedName>
    <definedName name="雇用計算５人" localSheetId="0">#REF!</definedName>
    <definedName name="雇用計算５人">#REF!</definedName>
    <definedName name="雇用計算５人２" localSheetId="1">#REF!</definedName>
    <definedName name="雇用計算５人２" localSheetId="0">#REF!</definedName>
    <definedName name="雇用計算５人２">#REF!</definedName>
    <definedName name="雇用計算５人３" localSheetId="1">#REF!</definedName>
    <definedName name="雇用計算５人３" localSheetId="0">#REF!</definedName>
    <definedName name="雇用計算５人３">#REF!</definedName>
    <definedName name="雇用計算５人４" localSheetId="1">#REF!</definedName>
    <definedName name="雇用計算５人４" localSheetId="0">#REF!</definedName>
    <definedName name="雇用計算５人４">#REF!</definedName>
    <definedName name="時間計算３０人" localSheetId="1">#REF!</definedName>
    <definedName name="時間計算３０人" localSheetId="0">#REF!</definedName>
    <definedName name="時間計算３０人">#REF!</definedName>
    <definedName name="時間計算３０人２" localSheetId="1">#REF!</definedName>
    <definedName name="時間計算３０人２" localSheetId="0">#REF!</definedName>
    <definedName name="時間計算３０人２">#REF!</definedName>
    <definedName name="時間計算５人" localSheetId="1">#REF!</definedName>
    <definedName name="時間計算５人" localSheetId="0">#REF!</definedName>
    <definedName name="時間計算５人">#REF!</definedName>
    <definedName name="時間計算５人２" localSheetId="1">#REF!</definedName>
    <definedName name="時間計算５人２" localSheetId="0">#REF!</definedName>
    <definedName name="時間計算５人２">#REF!</definedName>
    <definedName name="表１" localSheetId="1">#REF!</definedName>
    <definedName name="表１" localSheetId="0">#REF!</definedName>
    <definedName name="表１">#REF!</definedName>
    <definedName name="表１０" localSheetId="1">#REF!</definedName>
    <definedName name="表１０" localSheetId="0">#REF!</definedName>
    <definedName name="表１０">#REF!</definedName>
    <definedName name="表２" localSheetId="1">#REF!</definedName>
    <definedName name="表２" localSheetId="0">#REF!</definedName>
    <definedName name="表２">#REF!</definedName>
    <definedName name="表２２" localSheetId="1">#REF!</definedName>
    <definedName name="表２２" localSheetId="0">#REF!</definedName>
    <definedName name="表２２">#REF!</definedName>
    <definedName name="表３" localSheetId="1">#REF!</definedName>
    <definedName name="表３" localSheetId="0">#REF!</definedName>
    <definedName name="表３">#REF!</definedName>
    <definedName name="表３２" localSheetId="1">#REF!</definedName>
    <definedName name="表３２" localSheetId="0">#REF!</definedName>
    <definedName name="表３２">#REF!</definedName>
    <definedName name="表３３" localSheetId="1">#REF!</definedName>
    <definedName name="表３３" localSheetId="0">#REF!</definedName>
    <definedName name="表３３">#REF!</definedName>
    <definedName name="表７" localSheetId="1">#REF!</definedName>
    <definedName name="表７" localSheetId="0">#REF!</definedName>
    <definedName name="表７">#REF!</definedName>
    <definedName name="表７７" localSheetId="1">#REF!</definedName>
    <definedName name="表７７" localSheetId="0">#REF!</definedName>
    <definedName name="表７７">#REF!</definedName>
    <definedName name="表８" localSheetId="1">#REF!</definedName>
    <definedName name="表８" localSheetId="0">#REF!</definedName>
    <definedName name="表８">#REF!</definedName>
    <definedName name="表８２" localSheetId="1">#REF!</definedName>
    <definedName name="表８２" localSheetId="0">#REF!</definedName>
    <definedName name="表８２">#REF!</definedName>
    <definedName name="表８８" localSheetId="1">#REF!</definedName>
    <definedName name="表８８" localSheetId="0">#REF!</definedName>
    <definedName name="表８８">#REF!</definedName>
    <definedName name="付表１" localSheetId="1">#REF!</definedName>
    <definedName name="付表１" localSheetId="0">#REF!</definedName>
    <definedName name="付表１">#REF!</definedName>
    <definedName name="付表１１１" localSheetId="1">#REF!</definedName>
    <definedName name="付表１１１" localSheetId="0">#REF!</definedName>
    <definedName name="付表１１１">#REF!</definedName>
    <definedName name="付表１２" localSheetId="1">#REF!</definedName>
    <definedName name="付表１２" localSheetId="0">#REF!</definedName>
    <definedName name="付表１２">#REF!</definedName>
    <definedName name="付表２" localSheetId="1">#REF!</definedName>
    <definedName name="付表２" localSheetId="0">#REF!</definedName>
    <definedName name="付表２">#REF!</definedName>
    <definedName name="付表２１" localSheetId="1">#REF!</definedName>
    <definedName name="付表２１" localSheetId="0">#REF!</definedName>
    <definedName name="付表２１">#REF!</definedName>
    <definedName name="付表２２" localSheetId="1">#REF!</definedName>
    <definedName name="付表２２" localSheetId="0">#REF!</definedName>
    <definedName name="付表２２">#REF!</definedName>
    <definedName name="付表２２２" localSheetId="1">#REF!</definedName>
    <definedName name="付表２２２" localSheetId="0">#REF!</definedName>
    <definedName name="付表２２２">#REF!</definedName>
    <definedName name="労働時間・雇用について" localSheetId="1">#REF!</definedName>
    <definedName name="労働時間・雇用について" localSheetId="0">#REF!</definedName>
    <definedName name="労働時間・雇用について">#REF!</definedName>
    <definedName name="労働時間・雇用について２" localSheetId="1">#REF!</definedName>
    <definedName name="労働時間・雇用について２" localSheetId="0">#REF!</definedName>
    <definedName name="労働時間・雇用について２">#REF!</definedName>
  </definedNames>
  <calcPr calcId="162913"/>
</workbook>
</file>

<file path=xl/calcChain.xml><?xml version="1.0" encoding="utf-8"?>
<calcChain xmlns="http://schemas.openxmlformats.org/spreadsheetml/2006/main">
  <c r="A33" i="66" l="1"/>
</calcChain>
</file>

<file path=xl/sharedStrings.xml><?xml version="1.0" encoding="utf-8"?>
<sst xmlns="http://schemas.openxmlformats.org/spreadsheetml/2006/main" count="78" uniqueCount="78">
  <si>
    <t>順位</t>
  </si>
  <si>
    <t>都道府県名</t>
  </si>
  <si>
    <t>神奈川</t>
  </si>
  <si>
    <t>和歌山</t>
  </si>
  <si>
    <t>鹿児島</t>
  </si>
  <si>
    <t>北海道</t>
    <rPh sb="0" eb="3">
      <t>ホッカイドウ</t>
    </rPh>
    <phoneticPr fontId="8"/>
  </si>
  <si>
    <t>岡山</t>
    <rPh sb="0" eb="2">
      <t>オカヤマ</t>
    </rPh>
    <phoneticPr fontId="8"/>
  </si>
  <si>
    <t>（千円/月）</t>
    <rPh sb="1" eb="3">
      <t>センエン</t>
    </rPh>
    <rPh sb="4" eb="5">
      <t>ツキ</t>
    </rPh>
    <phoneticPr fontId="0"/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</si>
  <si>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</si>
  <si>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</si>
  <si>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</si>
  <si>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</si>
  <si>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</si>
  <si>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</si>
  <si>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</si>
  <si>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</si>
  <si>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</si>
  <si>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</si>
  <si>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</si>
  <si>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東　京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</si>
  <si>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</si>
  <si>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</si>
  <si>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</si>
  <si>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</si>
  <si>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</si>
  <si>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</si>
  <si>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</si>
  <si>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</si>
  <si>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</si>
  <si>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</si>
  <si>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</si>
  <si>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</si>
  <si>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</si>
  <si>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</si>
  <si>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</si>
  <si>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</si>
  <si>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</si>
  <si>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</si>
  <si>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</si>
  <si>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</si>
  <si>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</si>
  <si>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</si>
  <si>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</si>
  <si>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</si>
  <si>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</si>
  <si>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</si>
  <si>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</si>
  <si>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</si>
  <si>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</si>
  <si>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</si>
  <si>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沖　縄</t>
  </si>
  <si>
    <t>　D-３９　常用労働者現金給与総額</t>
    <rPh sb="6" eb="8">
      <t>ジョウヨウ</t>
    </rPh>
    <rPh sb="8" eb="11">
      <t>ロウドウシャ</t>
    </rPh>
    <phoneticPr fontId="0"/>
  </si>
  <si>
    <t>＜岡山県の推移＞</t>
    <phoneticPr fontId="0"/>
  </si>
  <si>
    <t>年</t>
    <rPh sb="0" eb="1">
      <t>トシ</t>
    </rPh>
    <phoneticPr fontId="0"/>
  </si>
  <si>
    <t>全国</t>
    <rPh sb="0" eb="2">
      <t>ゼンコク</t>
    </rPh>
    <phoneticPr fontId="0"/>
  </si>
  <si>
    <t>　　</t>
    <phoneticPr fontId="8"/>
  </si>
  <si>
    <t>　　１人平均月間現金給与総額</t>
    <phoneticPr fontId="8"/>
  </si>
  <si>
    <t>☆ 現金給与総額とは、所得税、社会保険料等の引き去り前の給与</t>
    <phoneticPr fontId="8"/>
  </si>
  <si>
    <t>　　総額で超過勤務手当や賞与等を含む。</t>
    <phoneticPr fontId="0"/>
  </si>
  <si>
    <t>（円/月）</t>
    <rPh sb="1" eb="2">
      <t>エン</t>
    </rPh>
    <rPh sb="3" eb="4">
      <t>ツキ</t>
    </rPh>
    <phoneticPr fontId="8"/>
  </si>
  <si>
    <t>建設業</t>
    <rPh sb="0" eb="3">
      <t>ケンセツギョウ</t>
    </rPh>
    <phoneticPr fontId="8"/>
  </si>
  <si>
    <t>製造業</t>
    <rPh sb="0" eb="3">
      <t>セイゾウギョウ</t>
    </rPh>
    <phoneticPr fontId="8"/>
  </si>
  <si>
    <t>運輸・郵便業</t>
    <rPh sb="0" eb="2">
      <t>ウンユ</t>
    </rPh>
    <rPh sb="3" eb="5">
      <t>ユウビン</t>
    </rPh>
    <rPh sb="5" eb="6">
      <t>ギョウ</t>
    </rPh>
    <phoneticPr fontId="8"/>
  </si>
  <si>
    <t>卸売・小売業</t>
    <rPh sb="0" eb="1">
      <t>オロ</t>
    </rPh>
    <rPh sb="1" eb="2">
      <t>ウ</t>
    </rPh>
    <rPh sb="3" eb="5">
      <t>コウ</t>
    </rPh>
    <rPh sb="5" eb="6">
      <t>ギョウ</t>
    </rPh>
    <phoneticPr fontId="8"/>
  </si>
  <si>
    <t>医療・福祉</t>
    <rPh sb="0" eb="2">
      <t>イリョウ</t>
    </rPh>
    <rPh sb="3" eb="5">
      <t>フクシ</t>
    </rPh>
    <phoneticPr fontId="8"/>
  </si>
  <si>
    <t>１人平均現金
給与総額（円/月）</t>
    <rPh sb="4" eb="6">
      <t>ゲンキン</t>
    </rPh>
    <rPh sb="14" eb="15">
      <t>ツキ</t>
    </rPh>
    <phoneticPr fontId="0"/>
  </si>
  <si>
    <t>＜岡山県の主な産業別常用労働者１人平均月間現金給与総額＞</t>
    <rPh sb="1" eb="4">
      <t>オカヤマケン</t>
    </rPh>
    <rPh sb="5" eb="6">
      <t>オモ</t>
    </rPh>
    <rPh sb="7" eb="9">
      <t>サンギョウ</t>
    </rPh>
    <rPh sb="9" eb="10">
      <t>ベツ</t>
    </rPh>
    <rPh sb="10" eb="12">
      <t>ジョウヨウ</t>
    </rPh>
    <rPh sb="12" eb="15">
      <t>ロウドウシャ</t>
    </rPh>
    <rPh sb="16" eb="17">
      <t>ニン</t>
    </rPh>
    <rPh sb="17" eb="19">
      <t>ヘイキン</t>
    </rPh>
    <rPh sb="19" eb="21">
      <t>ゲッカン</t>
    </rPh>
    <rPh sb="21" eb="23">
      <t>ゲンキン</t>
    </rPh>
    <rPh sb="23" eb="25">
      <t>キュウヨ</t>
    </rPh>
    <rPh sb="25" eb="27">
      <t>ソウガク</t>
    </rPh>
    <phoneticPr fontId="0"/>
  </si>
  <si>
    <t>☆ 常用労働者５人以上を雇用する事業所における常用労働者</t>
    <rPh sb="2" eb="4">
      <t>ジョウヨウ</t>
    </rPh>
    <rPh sb="4" eb="7">
      <t>ロウドウシャ</t>
    </rPh>
    <rPh sb="8" eb="9">
      <t>ニン</t>
    </rPh>
    <rPh sb="9" eb="11">
      <t>イジョウ</t>
    </rPh>
    <rPh sb="12" eb="14">
      <t>コヨウ</t>
    </rPh>
    <phoneticPr fontId="0"/>
  </si>
  <si>
    <t xml:space="preserve"> ・ 資料出所  厚生労働省「毎月勤労統計調査」</t>
    <rPh sb="3" eb="5">
      <t>シリョウ</t>
    </rPh>
    <rPh sb="5" eb="7">
      <t>シュッショ</t>
    </rPh>
    <phoneticPr fontId="0"/>
  </si>
  <si>
    <t>全国値</t>
    <rPh sb="0" eb="1">
      <t>ゼン</t>
    </rPh>
    <rPh sb="1" eb="2">
      <t>コク</t>
    </rPh>
    <rPh sb="2" eb="3">
      <t>チ</t>
    </rPh>
    <phoneticPr fontId="8"/>
  </si>
  <si>
    <t>＜資料出所ほか＞</t>
    <phoneticPr fontId="6"/>
  </si>
  <si>
    <t>R3</t>
  </si>
  <si>
    <t>教育・学習支援</t>
    <rPh sb="0" eb="2">
      <t>キョウイク</t>
    </rPh>
    <rPh sb="3" eb="5">
      <t>ガクシュウ</t>
    </rPh>
    <rPh sb="5" eb="7">
      <t>シエン</t>
    </rPh>
    <phoneticPr fontId="8"/>
  </si>
  <si>
    <t>R4</t>
  </si>
  <si>
    <t>H31・R1</t>
  </si>
  <si>
    <t>R2</t>
  </si>
  <si>
    <t>R5</t>
    <phoneticPr fontId="8"/>
  </si>
  <si>
    <t xml:space="preserve"> ・ 調査時点　令和５年平均</t>
    <rPh sb="8" eb="10">
      <t>レイワ</t>
    </rPh>
    <rPh sb="11" eb="12">
      <t>ネン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</si>
</sst>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\-#,##0.0"/>
    <numFmt numFmtId="177" formatCode="#,##0.0;&quot;¥&quot;\!\-#,##0.0"/>
    <numFmt numFmtId="178" formatCode="#,##0_ "/>
    <numFmt numFmtId="179" formatCode="#,##0;&quot;¥&quot;\!\-#,##0"/>
  </numFmts>
  <fonts count="21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MS Sans Serif"/>
      <family val="2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2"/>
      <name val="HGPｺﾞｼｯｸM"/>
      <family val="3"/>
      <charset val="128"/>
    </font>
    <font>
      <sz val="14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38" fontId="2" fillId="0" borderId="0" applyFont="0" applyFill="0" applyBorder="0" applyAlignment="0" applyProtection="0"/>
    <xf numFmtId="0" fontId="7" fillId="0" borderId="0"/>
    <xf numFmtId="0" fontId="16" fillId="0" borderId="0">
      <alignment vertical="center"/>
    </xf>
    <xf numFmtId="0" fontId="11" fillId="0" borderId="0"/>
    <xf numFmtId="177" fontId="3" fillId="0" borderId="0"/>
    <xf numFmtId="176" fontId="3" fillId="0" borderId="0"/>
    <xf numFmtId="176" fontId="3" fillId="0" borderId="0"/>
    <xf numFmtId="177" fontId="3" fillId="0" borderId="0"/>
    <xf numFmtId="0" fontId="3" fillId="0" borderId="0"/>
    <xf numFmtId="177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10" fillId="0" borderId="0"/>
    <xf numFmtId="0" fontId="19" fillId="0" borderId="0">
      <alignment vertical="center"/>
    </xf>
    <xf numFmtId="38" fontId="19" fillId="0" borderId="0" applyFill="0" applyBorder="0" applyAlignment="0" applyProtection="0">
      <alignment vertical="center"/>
    </xf>
    <xf numFmtId="0" fontId="20" fillId="0" borderId="0"/>
    <xf numFmtId="0" fontId="1" fillId="0" borderId="0">
      <alignment vertical="center"/>
    </xf>
  </cellStyleXfs>
  <cellXfs count="131">
    <xf numFmtId="0" fontId="0" fillId="0" borderId="0" xfId="0"/>
    <xf numFmtId="0" fontId="4" fillId="0" borderId="0" xfId="9" applyFont="1" applyAlignment="1">
      <alignment vertical="center"/>
    </xf>
    <xf numFmtId="0" fontId="4" fillId="0" borderId="0" xfId="9" applyFont="1" applyAlignment="1">
      <alignment horizontal="center" vertical="center"/>
    </xf>
    <xf numFmtId="176" fontId="4" fillId="0" borderId="0" xfId="7" applyFont="1" applyAlignment="1">
      <alignment vertical="center"/>
    </xf>
    <xf numFmtId="176" fontId="4" fillId="0" borderId="0" xfId="6" applyFont="1" applyAlignment="1">
      <alignment vertical="center"/>
    </xf>
    <xf numFmtId="0" fontId="5" fillId="0" borderId="0" xfId="9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quotePrefix="1" applyFont="1" applyAlignment="1">
      <alignment horizontal="left" vertical="center"/>
    </xf>
    <xf numFmtId="0" fontId="12" fillId="0" borderId="0" xfId="9" applyFont="1" applyAlignment="1">
      <alignment horizontal="center" vertical="center"/>
    </xf>
    <xf numFmtId="176" fontId="12" fillId="0" borderId="0" xfId="7" applyFont="1" applyAlignment="1">
      <alignment horizontal="center" vertical="center" wrapText="1"/>
    </xf>
    <xf numFmtId="0" fontId="12" fillId="0" borderId="0" xfId="9" applyFont="1" applyAlignment="1">
      <alignment vertical="center"/>
    </xf>
    <xf numFmtId="0" fontId="12" fillId="0" borderId="0" xfId="9" applyFont="1" applyBorder="1" applyAlignment="1">
      <alignment vertical="center"/>
    </xf>
    <xf numFmtId="176" fontId="12" fillId="0" borderId="0" xfId="7" applyFont="1" applyAlignment="1">
      <alignment vertical="center"/>
    </xf>
    <xf numFmtId="176" fontId="12" fillId="0" borderId="0" xfId="6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176" fontId="12" fillId="0" borderId="0" xfId="6" applyFont="1" applyAlignment="1">
      <alignment vertical="center"/>
    </xf>
    <xf numFmtId="0" fontId="12" fillId="0" borderId="0" xfId="0" applyFont="1" applyBorder="1" applyAlignment="1">
      <alignment horizontal="right" vertical="center"/>
    </xf>
    <xf numFmtId="0" fontId="12" fillId="0" borderId="0" xfId="11" applyFont="1" applyBorder="1" applyAlignment="1">
      <alignment vertical="center"/>
    </xf>
    <xf numFmtId="0" fontId="17" fillId="0" borderId="0" xfId="9" applyFont="1" applyAlignment="1">
      <alignment vertical="center"/>
    </xf>
    <xf numFmtId="176" fontId="17" fillId="0" borderId="0" xfId="7" applyFont="1" applyAlignment="1">
      <alignment vertical="center"/>
    </xf>
    <xf numFmtId="0" fontId="18" fillId="0" borderId="0" xfId="9" applyFont="1" applyAlignment="1">
      <alignment vertical="center"/>
    </xf>
    <xf numFmtId="0" fontId="18" fillId="0" borderId="0" xfId="12" applyFont="1" applyAlignment="1">
      <alignment vertical="center"/>
    </xf>
    <xf numFmtId="0" fontId="18" fillId="0" borderId="0" xfId="9" applyFont="1" applyAlignment="1">
      <alignment horizontal="center" vertical="center"/>
    </xf>
    <xf numFmtId="176" fontId="18" fillId="0" borderId="0" xfId="7" applyFont="1" applyAlignment="1">
      <alignment vertical="center"/>
    </xf>
    <xf numFmtId="176" fontId="18" fillId="0" borderId="0" xfId="6" applyFont="1" applyAlignment="1">
      <alignment vertical="center"/>
    </xf>
    <xf numFmtId="0" fontId="12" fillId="0" borderId="5" xfId="13" applyFont="1" applyBorder="1" applyAlignment="1" applyProtection="1">
      <alignment horizontal="center" vertical="center"/>
    </xf>
    <xf numFmtId="0" fontId="12" fillId="0" borderId="5" xfId="13" applyFont="1" applyFill="1" applyBorder="1" applyAlignment="1" applyProtection="1">
      <alignment horizontal="center" vertical="center"/>
    </xf>
    <xf numFmtId="0" fontId="13" fillId="2" borderId="5" xfId="13" applyFont="1" applyFill="1" applyBorder="1" applyAlignment="1" applyProtection="1">
      <alignment horizontal="center" vertical="center"/>
    </xf>
    <xf numFmtId="0" fontId="12" fillId="0" borderId="4" xfId="13" applyFont="1" applyBorder="1" applyAlignment="1" applyProtection="1">
      <alignment horizontal="center" vertical="center"/>
    </xf>
    <xf numFmtId="0" fontId="12" fillId="0" borderId="12" xfId="9" applyFont="1" applyBorder="1" applyAlignment="1">
      <alignment vertical="center"/>
    </xf>
    <xf numFmtId="0" fontId="12" fillId="0" borderId="11" xfId="13" applyFont="1" applyBorder="1" applyAlignment="1" applyProtection="1">
      <alignment horizontal="center" vertical="center"/>
    </xf>
    <xf numFmtId="0" fontId="12" fillId="0" borderId="9" xfId="9" applyFont="1" applyBorder="1" applyAlignment="1">
      <alignment vertical="center"/>
    </xf>
    <xf numFmtId="0" fontId="12" fillId="0" borderId="13" xfId="9" applyFont="1" applyBorder="1" applyAlignment="1">
      <alignment vertical="center"/>
    </xf>
    <xf numFmtId="0" fontId="12" fillId="0" borderId="6" xfId="9" applyFont="1" applyBorder="1" applyAlignment="1">
      <alignment vertical="center"/>
    </xf>
    <xf numFmtId="0" fontId="12" fillId="0" borderId="10" xfId="9" applyFont="1" applyBorder="1" applyAlignment="1">
      <alignment vertical="center"/>
    </xf>
    <xf numFmtId="0" fontId="12" fillId="0" borderId="1" xfId="9" applyFont="1" applyBorder="1" applyAlignment="1">
      <alignment horizontal="center" vertical="center"/>
    </xf>
    <xf numFmtId="0" fontId="12" fillId="0" borderId="2" xfId="13" applyFont="1" applyBorder="1" applyAlignment="1" applyProtection="1">
      <alignment horizontal="center" vertical="center"/>
    </xf>
    <xf numFmtId="0" fontId="12" fillId="0" borderId="7" xfId="13" applyFont="1" applyBorder="1" applyAlignment="1" applyProtection="1">
      <alignment horizontal="center" vertical="center"/>
    </xf>
    <xf numFmtId="0" fontId="12" fillId="0" borderId="7" xfId="13" applyFont="1" applyFill="1" applyBorder="1" applyAlignment="1" applyProtection="1">
      <alignment horizontal="center" vertical="center"/>
    </xf>
    <xf numFmtId="0" fontId="13" fillId="2" borderId="7" xfId="13" applyFont="1" applyFill="1" applyBorder="1" applyAlignment="1" applyProtection="1">
      <alignment horizontal="center" vertical="center"/>
    </xf>
    <xf numFmtId="0" fontId="12" fillId="0" borderId="8" xfId="13" applyFont="1" applyBorder="1" applyAlignment="1" applyProtection="1">
      <alignment horizontal="center" vertical="center"/>
    </xf>
    <xf numFmtId="0" fontId="12" fillId="0" borderId="5" xfId="9" applyFont="1" applyBorder="1" applyAlignment="1">
      <alignment vertical="center"/>
    </xf>
    <xf numFmtId="0" fontId="12" fillId="0" borderId="4" xfId="9" applyFont="1" applyBorder="1" applyAlignment="1">
      <alignment vertical="center"/>
    </xf>
    <xf numFmtId="0" fontId="12" fillId="0" borderId="11" xfId="9" applyFont="1" applyBorder="1" applyAlignment="1">
      <alignment vertical="center"/>
    </xf>
    <xf numFmtId="0" fontId="12" fillId="0" borderId="6" xfId="11" applyFont="1" applyBorder="1" applyAlignment="1">
      <alignment vertical="center"/>
    </xf>
    <xf numFmtId="0" fontId="12" fillId="0" borderId="1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178" fontId="12" fillId="0" borderId="12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178" fontId="12" fillId="0" borderId="0" xfId="0" applyNumberFormat="1" applyFont="1" applyBorder="1" applyAlignment="1">
      <alignment horizontal="center" vertical="center"/>
    </xf>
    <xf numFmtId="178" fontId="12" fillId="0" borderId="0" xfId="0" applyNumberFormat="1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178" fontId="13" fillId="2" borderId="0" xfId="0" applyNumberFormat="1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178" fontId="12" fillId="0" borderId="9" xfId="0" applyNumberFormat="1" applyFont="1" applyBorder="1" applyAlignment="1">
      <alignment horizontal="center" vertical="center"/>
    </xf>
    <xf numFmtId="0" fontId="12" fillId="0" borderId="12" xfId="9" applyFont="1" applyBorder="1" applyAlignment="1">
      <alignment horizontal="center" vertical="center"/>
    </xf>
    <xf numFmtId="0" fontId="12" fillId="0" borderId="0" xfId="9" applyFont="1" applyBorder="1" applyAlignment="1">
      <alignment horizontal="center" vertical="center"/>
    </xf>
    <xf numFmtId="0" fontId="12" fillId="0" borderId="9" xfId="9" applyFont="1" applyBorder="1" applyAlignment="1">
      <alignment horizontal="center" vertical="center"/>
    </xf>
    <xf numFmtId="0" fontId="12" fillId="0" borderId="12" xfId="0" applyFont="1" applyBorder="1" applyAlignment="1">
      <alignment horizontal="distributed" vertical="center"/>
    </xf>
    <xf numFmtId="0" fontId="12" fillId="0" borderId="0" xfId="0" applyFont="1" applyBorder="1" applyAlignment="1">
      <alignment horizontal="distributed" vertical="center"/>
    </xf>
    <xf numFmtId="0" fontId="13" fillId="2" borderId="0" xfId="0" applyFont="1" applyFill="1" applyBorder="1" applyAlignment="1">
      <alignment horizontal="distributed" vertical="center"/>
    </xf>
    <xf numFmtId="0" fontId="12" fillId="0" borderId="9" xfId="0" applyFont="1" applyBorder="1" applyAlignment="1">
      <alignment horizontal="distributed" vertical="center"/>
    </xf>
    <xf numFmtId="177" fontId="18" fillId="0" borderId="0" xfId="8" applyFont="1" applyAlignment="1">
      <alignment vertical="center"/>
    </xf>
    <xf numFmtId="177" fontId="17" fillId="0" borderId="0" xfId="8" applyFont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177" fontId="12" fillId="0" borderId="0" xfId="8" applyFont="1" applyAlignment="1">
      <alignment vertical="center"/>
    </xf>
    <xf numFmtId="176" fontId="12" fillId="0" borderId="5" xfId="6" applyFont="1" applyBorder="1" applyAlignment="1">
      <alignment vertical="center"/>
    </xf>
    <xf numFmtId="176" fontId="12" fillId="0" borderId="6" xfId="6" applyFont="1" applyBorder="1" applyAlignment="1">
      <alignment vertical="center"/>
    </xf>
    <xf numFmtId="176" fontId="12" fillId="0" borderId="11" xfId="6" applyFont="1" applyBorder="1" applyAlignment="1">
      <alignment vertical="center"/>
    </xf>
    <xf numFmtId="176" fontId="12" fillId="0" borderId="9" xfId="6" applyFont="1" applyBorder="1" applyAlignment="1">
      <alignment vertical="center"/>
    </xf>
    <xf numFmtId="176" fontId="12" fillId="0" borderId="10" xfId="6" applyFont="1" applyBorder="1" applyAlignment="1">
      <alignment vertical="center"/>
    </xf>
    <xf numFmtId="176" fontId="12" fillId="0" borderId="3" xfId="6" applyFont="1" applyBorder="1" applyAlignment="1">
      <alignment horizontal="centerContinuous" vertical="center"/>
    </xf>
    <xf numFmtId="176" fontId="12" fillId="0" borderId="14" xfId="6" applyFont="1" applyBorder="1" applyAlignment="1">
      <alignment horizontal="centerContinuous" vertical="center"/>
    </xf>
    <xf numFmtId="177" fontId="12" fillId="0" borderId="1" xfId="10" applyFont="1" applyBorder="1" applyAlignment="1">
      <alignment horizontal="center" vertical="center"/>
    </xf>
    <xf numFmtId="0" fontId="12" fillId="0" borderId="0" xfId="0" applyFont="1" applyAlignment="1">
      <alignment horizontal="centerContinuous" vertical="center"/>
    </xf>
    <xf numFmtId="176" fontId="12" fillId="0" borderId="0" xfId="7" applyFont="1" applyBorder="1" applyAlignment="1">
      <alignment vertical="center"/>
    </xf>
    <xf numFmtId="176" fontId="12" fillId="0" borderId="4" xfId="7" applyFont="1" applyBorder="1" applyAlignment="1">
      <alignment vertical="center"/>
    </xf>
    <xf numFmtId="37" fontId="13" fillId="0" borderId="5" xfId="5" applyNumberFormat="1" applyFont="1" applyBorder="1" applyAlignment="1">
      <alignment horizontal="centerContinuous" vertical="center"/>
    </xf>
    <xf numFmtId="0" fontId="12" fillId="0" borderId="0" xfId="9" applyFont="1" applyBorder="1" applyAlignment="1">
      <alignment horizontal="centerContinuous" vertical="center"/>
    </xf>
    <xf numFmtId="37" fontId="13" fillId="0" borderId="0" xfId="5" applyNumberFormat="1" applyFont="1" applyBorder="1" applyAlignment="1">
      <alignment horizontal="centerContinuous" vertical="center"/>
    </xf>
    <xf numFmtId="0" fontId="12" fillId="0" borderId="0" xfId="0" applyFont="1" applyBorder="1" applyAlignment="1">
      <alignment horizontal="centerContinuous" vertical="center"/>
    </xf>
    <xf numFmtId="0" fontId="12" fillId="0" borderId="6" xfId="9" applyFont="1" applyBorder="1" applyAlignment="1">
      <alignment horizontal="centerContinuous" vertical="center"/>
    </xf>
    <xf numFmtId="176" fontId="12" fillId="0" borderId="5" xfId="7" applyFont="1" applyBorder="1" applyAlignment="1">
      <alignment vertical="center"/>
    </xf>
    <xf numFmtId="37" fontId="13" fillId="0" borderId="0" xfId="5" applyNumberFormat="1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 indent="1"/>
    </xf>
    <xf numFmtId="0" fontId="12" fillId="0" borderId="0" xfId="0" applyFont="1" applyBorder="1" applyAlignment="1">
      <alignment horizontal="left" vertical="center"/>
    </xf>
    <xf numFmtId="176" fontId="12" fillId="0" borderId="11" xfId="7" applyFont="1" applyBorder="1" applyAlignment="1">
      <alignment vertical="center"/>
    </xf>
    <xf numFmtId="0" fontId="12" fillId="0" borderId="9" xfId="0" applyFont="1" applyBorder="1" applyAlignment="1">
      <alignment horizontal="left" vertical="center"/>
    </xf>
    <xf numFmtId="0" fontId="4" fillId="0" borderId="1" xfId="9" applyFont="1" applyBorder="1" applyAlignment="1">
      <alignment vertical="center"/>
    </xf>
    <xf numFmtId="177" fontId="4" fillId="0" borderId="0" xfId="8" applyFont="1" applyAlignment="1">
      <alignment vertical="center"/>
    </xf>
    <xf numFmtId="0" fontId="12" fillId="0" borderId="1" xfId="10" applyNumberFormat="1" applyFont="1" applyBorder="1" applyAlignment="1">
      <alignment horizontal="center" vertical="center"/>
    </xf>
    <xf numFmtId="0" fontId="12" fillId="0" borderId="1" xfId="1" applyNumberFormat="1" applyFont="1" applyBorder="1" applyAlignment="1">
      <alignment horizontal="center" vertical="center"/>
    </xf>
    <xf numFmtId="0" fontId="12" fillId="0" borderId="0" xfId="9" applyFont="1" applyFill="1" applyAlignment="1">
      <alignment vertical="center"/>
    </xf>
    <xf numFmtId="179" fontId="12" fillId="0" borderId="3" xfId="10" applyNumberFormat="1" applyFont="1" applyBorder="1" applyAlignment="1">
      <alignment horizontal="centerContinuous" vertical="center"/>
    </xf>
    <xf numFmtId="179" fontId="12" fillId="0" borderId="14" xfId="10" applyNumberFormat="1" applyFont="1" applyBorder="1" applyAlignment="1">
      <alignment horizontal="centerContinuous" vertical="center"/>
    </xf>
    <xf numFmtId="0" fontId="12" fillId="0" borderId="0" xfId="0" applyFont="1" applyFill="1" applyBorder="1" applyAlignment="1">
      <alignment horizontal="distributed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0" xfId="9" applyFont="1" applyFill="1" applyBorder="1" applyAlignment="1">
      <alignment horizontal="center" vertical="center"/>
    </xf>
    <xf numFmtId="0" fontId="13" fillId="2" borderId="0" xfId="9" applyFont="1" applyFill="1" applyBorder="1" applyAlignment="1">
      <alignment horizontal="center" vertical="center"/>
    </xf>
    <xf numFmtId="179" fontId="12" fillId="0" borderId="15" xfId="10" applyNumberFormat="1" applyFont="1" applyBorder="1" applyAlignment="1">
      <alignment horizontal="center" vertical="center"/>
    </xf>
    <xf numFmtId="0" fontId="12" fillId="3" borderId="7" xfId="13" applyFont="1" applyFill="1" applyBorder="1" applyAlignment="1" applyProtection="1">
      <alignment horizontal="center" vertical="center"/>
    </xf>
    <xf numFmtId="0" fontId="12" fillId="3" borderId="5" xfId="13" applyFont="1" applyFill="1" applyBorder="1" applyAlignment="1" applyProtection="1">
      <alignment horizontal="center" vertical="center"/>
    </xf>
    <xf numFmtId="0" fontId="12" fillId="3" borderId="0" xfId="0" applyFont="1" applyFill="1" applyBorder="1" applyAlignment="1">
      <alignment horizontal="distributed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178" fontId="12" fillId="3" borderId="0" xfId="0" applyNumberFormat="1" applyFont="1" applyFill="1" applyBorder="1" applyAlignment="1">
      <alignment horizontal="center" vertical="center"/>
    </xf>
    <xf numFmtId="0" fontId="12" fillId="3" borderId="0" xfId="9" applyFont="1" applyFill="1" applyBorder="1" applyAlignment="1">
      <alignment horizontal="center" vertical="center"/>
    </xf>
    <xf numFmtId="0" fontId="13" fillId="4" borderId="0" xfId="9" applyFont="1" applyFill="1" applyBorder="1" applyAlignment="1">
      <alignment horizontal="center" vertical="center"/>
    </xf>
    <xf numFmtId="0" fontId="13" fillId="4" borderId="5" xfId="13" applyFont="1" applyFill="1" applyBorder="1" applyAlignment="1" applyProtection="1">
      <alignment horizontal="center" vertical="center"/>
    </xf>
    <xf numFmtId="0" fontId="13" fillId="4" borderId="0" xfId="0" applyFont="1" applyFill="1" applyBorder="1" applyAlignment="1">
      <alignment horizontal="distributed" vertical="center"/>
    </xf>
    <xf numFmtId="0" fontId="13" fillId="4" borderId="6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178" fontId="13" fillId="4" borderId="0" xfId="0" applyNumberFormat="1" applyFont="1" applyFill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7" fillId="0" borderId="0" xfId="0" quotePrefix="1" applyFont="1" applyBorder="1" applyAlignment="1">
      <alignment horizontal="left" vertical="center"/>
    </xf>
    <xf numFmtId="0" fontId="12" fillId="0" borderId="3" xfId="9" applyFont="1" applyBorder="1" applyAlignment="1">
      <alignment horizontal="center" vertical="center" shrinkToFit="1"/>
    </xf>
    <xf numFmtId="0" fontId="12" fillId="0" borderId="15" xfId="9" applyFont="1" applyBorder="1" applyAlignment="1">
      <alignment horizontal="center" vertical="center" shrinkToFit="1"/>
    </xf>
    <xf numFmtId="0" fontId="12" fillId="0" borderId="14" xfId="9" applyFont="1" applyBorder="1" applyAlignment="1">
      <alignment horizontal="center" vertical="center" shrinkToFit="1"/>
    </xf>
    <xf numFmtId="0" fontId="14" fillId="0" borderId="3" xfId="9" quotePrefix="1" applyFont="1" applyBorder="1" applyAlignment="1">
      <alignment horizontal="center" vertical="center" wrapText="1"/>
    </xf>
    <xf numFmtId="0" fontId="14" fillId="0" borderId="15" xfId="9" quotePrefix="1" applyFont="1" applyBorder="1" applyAlignment="1">
      <alignment horizontal="center" vertical="center" wrapText="1"/>
    </xf>
    <xf numFmtId="176" fontId="12" fillId="0" borderId="3" xfId="6" applyFont="1" applyBorder="1" applyAlignment="1">
      <alignment horizontal="center" vertical="center"/>
    </xf>
    <xf numFmtId="176" fontId="12" fillId="0" borderId="15" xfId="6" applyFont="1" applyBorder="1" applyAlignment="1">
      <alignment horizontal="center" vertical="center"/>
    </xf>
    <xf numFmtId="176" fontId="12" fillId="0" borderId="14" xfId="6" applyFont="1" applyBorder="1" applyAlignment="1">
      <alignment horizontal="center" vertical="center"/>
    </xf>
    <xf numFmtId="176" fontId="15" fillId="0" borderId="0" xfId="6" applyFont="1" applyBorder="1" applyAlignment="1">
      <alignment horizontal="center" vertical="center" wrapText="1"/>
    </xf>
    <xf numFmtId="176" fontId="15" fillId="0" borderId="0" xfId="6" applyFont="1" applyBorder="1" applyAlignment="1">
      <alignment horizontal="center" vertical="center" shrinkToFit="1"/>
    </xf>
  </cellXfs>
  <cellStyles count="20">
    <cellStyle name="桁区切り" xfId="1" builtinId="6"/>
    <cellStyle name="桁区切り 2" xfId="17"/>
    <cellStyle name="標準" xfId="0" builtinId="0"/>
    <cellStyle name="標準 2" xfId="2"/>
    <cellStyle name="標準 2 2" xfId="14"/>
    <cellStyle name="標準 3" xfId="3"/>
    <cellStyle name="標準 3 2" xfId="15"/>
    <cellStyle name="標準 4" xfId="16"/>
    <cellStyle name="標準 5" xfId="18"/>
    <cellStyle name="標準 5 2" xfId="19"/>
    <cellStyle name="標準 6" xfId="4"/>
    <cellStyle name="標準_02日照時間 2" xfId="5"/>
    <cellStyle name="標準_02日照時間_A5" xfId="6"/>
    <cellStyle name="標準_03降水量_A5" xfId="7"/>
    <cellStyle name="標準_05平均気温" xfId="8"/>
    <cellStyle name="標準_25事業所数" xfId="9"/>
    <cellStyle name="標準_２気候" xfId="10"/>
    <cellStyle name="標準_36就職率" xfId="11"/>
    <cellStyle name="標準_43高校数" xfId="12"/>
    <cellStyle name="標準_91基礎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48381149588135"/>
          <c:y val="3.0286353594289921E-2"/>
          <c:w val="0.74133522237056027"/>
          <c:h val="0.9493299533601466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492E-4AC4-AA07-194B2F4EB8BF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492E-4AC4-AA07-194B2F4EB8BF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492E-4AC4-AA07-194B2F4EB8BF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492E-4AC4-AA07-194B2F4EB8BF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492E-4AC4-AA07-194B2F4EB8BF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492E-4AC4-AA07-194B2F4EB8BF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492E-4AC4-AA07-194B2F4EB8BF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492E-4AC4-AA07-194B2F4EB8BF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492E-4AC4-AA07-194B2F4EB8BF}"/>
              </c:ext>
            </c:extLst>
          </c:dPt>
          <c:dPt>
            <c:idx val="16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492E-4AC4-AA07-194B2F4EB8BF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492E-4AC4-AA07-194B2F4EB8BF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492E-4AC4-AA07-194B2F4EB8BF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492E-4AC4-AA07-194B2F4EB8BF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492E-4AC4-AA07-194B2F4EB8BF}"/>
              </c:ext>
            </c:extLst>
          </c:dPt>
          <c:val>
            <c:numRef>
              <c:f>'R7原稿　左'!$H$4:$H$51</c:f>
              <c:numCache>
                <c:formatCode>#,##0_ </c:formatCode>
                <c:ptCount val="48"/>
                <c:pt idx="0">
                  <c:v>432475</c:v>
                </c:pt>
                <c:pt idx="1">
                  <c:v>354256</c:v>
                </c:pt>
                <c:pt idx="2">
                  <c:v>342896</c:v>
                </c:pt>
                <c:pt idx="3">
                  <c:v>337407</c:v>
                </c:pt>
                <c:pt idx="4">
                  <c:v>329777</c:v>
                </c:pt>
                <c:pt idx="5">
                  <c:v>323329</c:v>
                </c:pt>
                <c:pt idx="6">
                  <c:v>322361</c:v>
                </c:pt>
                <c:pt idx="7">
                  <c:v>321396</c:v>
                </c:pt>
                <c:pt idx="8">
                  <c:v>318617</c:v>
                </c:pt>
                <c:pt idx="9">
                  <c:v>315149</c:v>
                </c:pt>
                <c:pt idx="10">
                  <c:v>314158</c:v>
                </c:pt>
                <c:pt idx="11">
                  <c:v>312474</c:v>
                </c:pt>
                <c:pt idx="12">
                  <c:v>312428</c:v>
                </c:pt>
                <c:pt idx="13">
                  <c:v>311342</c:v>
                </c:pt>
                <c:pt idx="14">
                  <c:v>306846</c:v>
                </c:pt>
                <c:pt idx="15">
                  <c:v>306742</c:v>
                </c:pt>
                <c:pt idx="16">
                  <c:v>304923</c:v>
                </c:pt>
                <c:pt idx="17">
                  <c:v>303311</c:v>
                </c:pt>
                <c:pt idx="18">
                  <c:v>302381</c:v>
                </c:pt>
                <c:pt idx="19">
                  <c:v>301829</c:v>
                </c:pt>
                <c:pt idx="20">
                  <c:v>300565</c:v>
                </c:pt>
                <c:pt idx="21">
                  <c:v>299866</c:v>
                </c:pt>
                <c:pt idx="22">
                  <c:v>299847</c:v>
                </c:pt>
                <c:pt idx="23">
                  <c:v>299768</c:v>
                </c:pt>
                <c:pt idx="24">
                  <c:v>299094</c:v>
                </c:pt>
                <c:pt idx="25">
                  <c:v>298771</c:v>
                </c:pt>
                <c:pt idx="26">
                  <c:v>297315</c:v>
                </c:pt>
                <c:pt idx="27">
                  <c:v>296578</c:v>
                </c:pt>
                <c:pt idx="28">
                  <c:v>295949</c:v>
                </c:pt>
                <c:pt idx="29">
                  <c:v>294847</c:v>
                </c:pt>
                <c:pt idx="30">
                  <c:v>294361</c:v>
                </c:pt>
                <c:pt idx="31">
                  <c:v>293185</c:v>
                </c:pt>
                <c:pt idx="32">
                  <c:v>289873</c:v>
                </c:pt>
                <c:pt idx="33">
                  <c:v>289146</c:v>
                </c:pt>
                <c:pt idx="34">
                  <c:v>287982</c:v>
                </c:pt>
                <c:pt idx="35">
                  <c:v>287572</c:v>
                </c:pt>
                <c:pt idx="36">
                  <c:v>286192</c:v>
                </c:pt>
                <c:pt idx="37">
                  <c:v>286117</c:v>
                </c:pt>
                <c:pt idx="38">
                  <c:v>279827</c:v>
                </c:pt>
                <c:pt idx="39">
                  <c:v>274916</c:v>
                </c:pt>
                <c:pt idx="40">
                  <c:v>269457</c:v>
                </c:pt>
                <c:pt idx="41">
                  <c:v>266205</c:v>
                </c:pt>
                <c:pt idx="42">
                  <c:v>265921</c:v>
                </c:pt>
                <c:pt idx="43">
                  <c:v>264172</c:v>
                </c:pt>
                <c:pt idx="44">
                  <c:v>263151</c:v>
                </c:pt>
                <c:pt idx="45">
                  <c:v>263026</c:v>
                </c:pt>
                <c:pt idx="46">
                  <c:v>262204</c:v>
                </c:pt>
                <c:pt idx="47">
                  <c:v>248906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492E-4AC4-AA07-194B2F4EB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390288"/>
        <c:axId val="163204488"/>
      </c:barChart>
      <c:catAx>
        <c:axId val="160390288"/>
        <c:scaling>
          <c:orientation val="maxMin"/>
        </c:scaling>
        <c:delete val="1"/>
        <c:axPos val="l"/>
        <c:majorTickMark val="out"/>
        <c:minorTickMark val="none"/>
        <c:tickLblPos val="nextTo"/>
        <c:crossAx val="163204488"/>
        <c:crosses val="autoZero"/>
        <c:auto val="0"/>
        <c:lblAlgn val="ctr"/>
        <c:lblOffset val="100"/>
        <c:noMultiLvlLbl val="0"/>
      </c:catAx>
      <c:valAx>
        <c:axId val="163204488"/>
        <c:scaling>
          <c:orientation val="minMax"/>
          <c:max val="450000"/>
          <c:min val="0"/>
        </c:scaling>
        <c:delete val="0"/>
        <c:axPos val="t"/>
        <c:majorGridlines/>
        <c:numFmt formatCode="0_);[Red]\(0\)" sourceLinked="0"/>
        <c:majorTickMark val="in"/>
        <c:minorTickMark val="none"/>
        <c:tickLblPos val="nextTo"/>
        <c:txPr>
          <a:bodyPr rot="0" vert="horz"/>
          <a:lstStyle/>
          <a:p>
            <a:pPr>
              <a:defRPr sz="1100"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160390288"/>
        <c:crosses val="autoZero"/>
        <c:crossBetween val="between"/>
        <c:majorUnit val="150000"/>
        <c:dispUnits>
          <c:builtInUnit val="thousands"/>
        </c:dispUnits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91066256596155"/>
          <c:y val="0.12328120956711397"/>
          <c:w val="0.77539234550074976"/>
          <c:h val="0.76274503715204611"/>
        </c:manualLayout>
      </c:layout>
      <c:lineChart>
        <c:grouping val="standard"/>
        <c:varyColors val="0"/>
        <c:ser>
          <c:idx val="0"/>
          <c:order val="0"/>
          <c:tx>
            <c:strRef>
              <c:f>'R7原稿　右'!$F$7</c:f>
              <c:strCache>
                <c:ptCount val="1"/>
                <c:pt idx="0">
                  <c:v>岡山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'R7原稿　右'!$H$6:$L$6</c:f>
              <c:strCache>
                <c:ptCount val="5"/>
                <c:pt idx="0">
                  <c:v>H31・R1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</c:strCache>
            </c:strRef>
          </c:cat>
          <c:val>
            <c:numRef>
              <c:f>'R7原稿　右'!$H$7:$L$7</c:f>
              <c:numCache>
                <c:formatCode>General</c:formatCode>
                <c:ptCount val="5"/>
                <c:pt idx="0">
                  <c:v>288</c:v>
                </c:pt>
                <c:pt idx="1">
                  <c:v>294</c:v>
                </c:pt>
                <c:pt idx="2">
                  <c:v>291</c:v>
                </c:pt>
                <c:pt idx="3">
                  <c:v>299</c:v>
                </c:pt>
                <c:pt idx="4">
                  <c:v>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A6-46BD-A806-1684B1A55AC1}"/>
            </c:ext>
          </c:extLst>
        </c:ser>
        <c:ser>
          <c:idx val="1"/>
          <c:order val="1"/>
          <c:tx>
            <c:strRef>
              <c:f>'R7原稿　右'!$F$8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'R7原稿　右'!$H$6:$L$6</c:f>
              <c:strCache>
                <c:ptCount val="5"/>
                <c:pt idx="0">
                  <c:v>H31・R1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</c:strCache>
            </c:strRef>
          </c:cat>
          <c:val>
            <c:numRef>
              <c:f>'R7原稿　右'!$H$8:$L$8</c:f>
              <c:numCache>
                <c:formatCode>General</c:formatCode>
                <c:ptCount val="5"/>
                <c:pt idx="0">
                  <c:v>323</c:v>
                </c:pt>
                <c:pt idx="1">
                  <c:v>318</c:v>
                </c:pt>
                <c:pt idx="2">
                  <c:v>319</c:v>
                </c:pt>
                <c:pt idx="3">
                  <c:v>326</c:v>
                </c:pt>
                <c:pt idx="4">
                  <c:v>330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A6-46BD-A806-1684B1A55A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939296"/>
        <c:axId val="161939680"/>
      </c:lineChart>
      <c:catAx>
        <c:axId val="161939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1939680"/>
        <c:crossesAt val="140"/>
        <c:auto val="0"/>
        <c:lblAlgn val="ctr"/>
        <c:lblOffset val="100"/>
        <c:tickLblSkip val="1"/>
        <c:tickMarkSkip val="1"/>
        <c:noMultiLvlLbl val="0"/>
      </c:catAx>
      <c:valAx>
        <c:axId val="161939680"/>
        <c:scaling>
          <c:orientation val="minMax"/>
          <c:max val="340"/>
          <c:min val="2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161939296"/>
        <c:crosses val="autoZero"/>
        <c:crossBetween val="between"/>
        <c:majorUnit val="10"/>
      </c:valAx>
      <c:spPr>
        <a:noFill/>
        <a:ln w="635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3545561448863204"/>
          <c:y val="2.25576873313371E-2"/>
          <c:w val="0.40084210526315789"/>
          <c:h val="7.9281437125748505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2</xdr:row>
      <xdr:rowOff>152400</xdr:rowOff>
    </xdr:from>
    <xdr:to>
      <xdr:col>12</xdr:col>
      <xdr:colOff>180975</xdr:colOff>
      <xdr:row>52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1439548</xdr:colOff>
      <xdr:row>2</xdr:row>
      <xdr:rowOff>23192</xdr:rowOff>
    </xdr:from>
    <xdr:ext cx="616579" cy="220317"/>
    <xdr:sp macro="" textlink="">
      <xdr:nvSpPr>
        <xdr:cNvPr id="3" name="テキスト 6"/>
        <xdr:cNvSpPr txBox="1">
          <a:spLocks noChangeArrowheads="1"/>
        </xdr:cNvSpPr>
      </xdr:nvSpPr>
      <xdr:spPr bwMode="auto">
        <a:xfrm>
          <a:off x="4938398" y="556592"/>
          <a:ext cx="616579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502495</xdr:colOff>
      <xdr:row>4</xdr:row>
      <xdr:rowOff>203593</xdr:rowOff>
    </xdr:from>
    <xdr:ext cx="263918" cy="220317"/>
    <xdr:sp macro="" textlink="">
      <xdr:nvSpPr>
        <xdr:cNvPr id="2" name="テキスト 4"/>
        <xdr:cNvSpPr txBox="1">
          <a:spLocks noChangeArrowheads="1"/>
        </xdr:cNvSpPr>
      </xdr:nvSpPr>
      <xdr:spPr bwMode="auto">
        <a:xfrm>
          <a:off x="6357195" y="3721493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5</xdr:col>
      <xdr:colOff>40414</xdr:colOff>
      <xdr:row>2</xdr:row>
      <xdr:rowOff>80341</xdr:rowOff>
    </xdr:from>
    <xdr:ext cx="616579" cy="220317"/>
    <xdr:sp macro="" textlink="">
      <xdr:nvSpPr>
        <xdr:cNvPr id="3" name="テキスト 5"/>
        <xdr:cNvSpPr txBox="1">
          <a:spLocks noChangeArrowheads="1"/>
        </xdr:cNvSpPr>
      </xdr:nvSpPr>
      <xdr:spPr bwMode="auto">
        <a:xfrm>
          <a:off x="2135914" y="613741"/>
          <a:ext cx="616579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5</xdr:col>
      <xdr:colOff>66675</xdr:colOff>
      <xdr:row>2</xdr:row>
      <xdr:rowOff>47625</xdr:rowOff>
    </xdr:from>
    <xdr:to>
      <xdr:col>11</xdr:col>
      <xdr:colOff>702469</xdr:colOff>
      <xdr:row>5</xdr:row>
      <xdr:rowOff>0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M63"/>
  <sheetViews>
    <sheetView showGridLines="0" topLeftCell="A2" zoomScale="85" zoomScaleNormal="85" workbookViewId="0">
      <selection activeCell="G3" sqref="G3:I3"/>
    </sheetView>
  </sheetViews>
  <sheetFormatPr defaultColWidth="9" defaultRowHeight="15" customHeight="1"/>
  <cols>
    <col min="1" max="1" width="7" style="1" bestFit="1" customWidth="1"/>
    <col min="2" max="2" width="1.6328125" style="1" customWidth="1"/>
    <col min="3" max="3" width="6.26953125" style="1" customWidth="1"/>
    <col min="4" max="4" width="1.6328125" style="1" customWidth="1"/>
    <col min="5" max="5" width="9" style="1" customWidth="1"/>
    <col min="6" max="6" width="1.6328125" style="1" customWidth="1"/>
    <col min="7" max="7" width="2.6328125" style="1" customWidth="1"/>
    <col min="8" max="8" width="16" style="2" customWidth="1"/>
    <col min="9" max="9" width="2.6328125" style="1" customWidth="1"/>
    <col min="10" max="10" width="1.6328125" style="1" customWidth="1"/>
    <col min="11" max="11" width="26.7265625" style="1" customWidth="1"/>
    <col min="12" max="12" width="2.90625" style="1" customWidth="1"/>
    <col min="13" max="13" width="2.36328125" style="3" customWidth="1"/>
    <col min="14" max="16384" width="9" style="1"/>
  </cols>
  <sheetData>
    <row r="1" spans="1:13" s="20" customFormat="1" ht="21" customHeight="1">
      <c r="C1" s="21"/>
      <c r="D1" s="21"/>
      <c r="H1" s="22"/>
      <c r="M1" s="23"/>
    </row>
    <row r="2" spans="1:13" s="18" customFormat="1" ht="21" customHeight="1">
      <c r="C2" s="119" t="s">
        <v>51</v>
      </c>
      <c r="D2" s="119"/>
      <c r="E2" s="120"/>
      <c r="F2" s="120"/>
      <c r="G2" s="120"/>
      <c r="H2" s="120"/>
      <c r="I2" s="120"/>
      <c r="J2" s="120"/>
      <c r="M2" s="19"/>
    </row>
    <row r="3" spans="1:13" s="10" customFormat="1" ht="38.15" customHeight="1">
      <c r="A3" s="8"/>
      <c r="B3" s="8"/>
      <c r="C3" s="35" t="s">
        <v>0</v>
      </c>
      <c r="D3" s="121" t="s">
        <v>1</v>
      </c>
      <c r="E3" s="122"/>
      <c r="F3" s="123"/>
      <c r="G3" s="124" t="s">
        <v>65</v>
      </c>
      <c r="H3" s="125"/>
      <c r="I3" s="125"/>
      <c r="J3" s="42"/>
      <c r="K3" s="29"/>
      <c r="L3" s="32"/>
      <c r="M3" s="9"/>
    </row>
    <row r="4" spans="1:13" s="10" customFormat="1" ht="16.5" customHeight="1">
      <c r="C4" s="36">
        <v>1</v>
      </c>
      <c r="D4" s="28"/>
      <c r="E4" s="61" t="s">
        <v>19</v>
      </c>
      <c r="F4" s="45"/>
      <c r="G4" s="46"/>
      <c r="H4" s="47">
        <v>432475</v>
      </c>
      <c r="I4" s="58"/>
      <c r="J4" s="41"/>
      <c r="K4" s="11"/>
      <c r="L4" s="33"/>
      <c r="M4" s="12"/>
    </row>
    <row r="5" spans="1:13" s="10" customFormat="1" ht="16.5" customHeight="1">
      <c r="C5" s="37">
        <v>2</v>
      </c>
      <c r="D5" s="25"/>
      <c r="E5" s="62" t="s">
        <v>28</v>
      </c>
      <c r="F5" s="48"/>
      <c r="G5" s="49"/>
      <c r="H5" s="50">
        <v>354256</v>
      </c>
      <c r="I5" s="59"/>
      <c r="J5" s="41"/>
      <c r="K5" s="11"/>
      <c r="L5" s="33"/>
      <c r="M5" s="12"/>
    </row>
    <row r="6" spans="1:13" s="10" customFormat="1" ht="16.5" customHeight="1">
      <c r="C6" s="37">
        <v>3</v>
      </c>
      <c r="D6" s="25"/>
      <c r="E6" s="62" t="s">
        <v>32</v>
      </c>
      <c r="F6" s="48"/>
      <c r="G6" s="49"/>
      <c r="H6" s="50">
        <v>342896</v>
      </c>
      <c r="I6" s="59"/>
      <c r="J6" s="41"/>
      <c r="K6" s="11"/>
      <c r="L6" s="33"/>
      <c r="M6" s="12"/>
    </row>
    <row r="7" spans="1:13" s="10" customFormat="1" ht="16.5" customHeight="1">
      <c r="C7" s="37">
        <v>4</v>
      </c>
      <c r="D7" s="25"/>
      <c r="E7" s="62" t="s">
        <v>2</v>
      </c>
      <c r="F7" s="48"/>
      <c r="G7" s="49"/>
      <c r="H7" s="50">
        <v>337407</v>
      </c>
      <c r="I7" s="59"/>
      <c r="J7" s="41"/>
      <c r="K7" s="11"/>
      <c r="L7" s="33"/>
      <c r="M7" s="12"/>
    </row>
    <row r="8" spans="1:13" s="10" customFormat="1" ht="16.5" customHeight="1">
      <c r="C8" s="37"/>
      <c r="D8" s="114"/>
      <c r="E8" s="115" t="s">
        <v>69</v>
      </c>
      <c r="F8" s="116"/>
      <c r="G8" s="117"/>
      <c r="H8" s="118">
        <v>329777</v>
      </c>
      <c r="I8" s="113"/>
      <c r="J8" s="41"/>
      <c r="K8" s="11"/>
      <c r="L8" s="33"/>
      <c r="M8" s="12"/>
    </row>
    <row r="9" spans="1:13" s="10" customFormat="1" ht="16.5" customHeight="1">
      <c r="C9" s="38">
        <v>5</v>
      </c>
      <c r="D9" s="107"/>
      <c r="E9" s="108" t="s">
        <v>14</v>
      </c>
      <c r="F9" s="109"/>
      <c r="G9" s="110"/>
      <c r="H9" s="111">
        <v>323329</v>
      </c>
      <c r="I9" s="112"/>
      <c r="J9" s="41"/>
      <c r="K9" s="11"/>
      <c r="L9" s="33"/>
      <c r="M9" s="12"/>
    </row>
    <row r="10" spans="1:13" s="10" customFormat="1" ht="16.5" customHeight="1">
      <c r="C10" s="37">
        <v>6</v>
      </c>
      <c r="D10" s="26"/>
      <c r="E10" s="100" t="s">
        <v>16</v>
      </c>
      <c r="F10" s="101"/>
      <c r="G10" s="102"/>
      <c r="H10" s="51">
        <v>322361</v>
      </c>
      <c r="I10" s="103"/>
      <c r="J10" s="41"/>
      <c r="K10" s="11"/>
      <c r="L10" s="33"/>
      <c r="M10" s="12"/>
    </row>
    <row r="11" spans="1:13" s="10" customFormat="1" ht="16.5" customHeight="1">
      <c r="C11" s="37">
        <v>7</v>
      </c>
      <c r="D11" s="26"/>
      <c r="E11" s="100" t="s">
        <v>38</v>
      </c>
      <c r="F11" s="101"/>
      <c r="G11" s="102"/>
      <c r="H11" s="51">
        <v>321396</v>
      </c>
      <c r="I11" s="103"/>
      <c r="J11" s="41"/>
      <c r="K11" s="11"/>
      <c r="L11" s="33"/>
      <c r="M11" s="12"/>
    </row>
    <row r="12" spans="1:13" s="10" customFormat="1" ht="16.5" customHeight="1">
      <c r="C12" s="38">
        <v>8</v>
      </c>
      <c r="D12" s="26"/>
      <c r="E12" s="100" t="s">
        <v>27</v>
      </c>
      <c r="F12" s="101"/>
      <c r="G12" s="102"/>
      <c r="H12" s="51">
        <v>318617</v>
      </c>
      <c r="I12" s="103"/>
      <c r="J12" s="41"/>
      <c r="K12" s="11"/>
      <c r="L12" s="33"/>
      <c r="M12" s="12"/>
    </row>
    <row r="13" spans="1:13" s="10" customFormat="1" ht="16.5" customHeight="1">
      <c r="C13" s="38">
        <v>9</v>
      </c>
      <c r="D13" s="26"/>
      <c r="E13" s="100" t="s">
        <v>15</v>
      </c>
      <c r="F13" s="101"/>
      <c r="G13" s="102"/>
      <c r="H13" s="51">
        <v>315149</v>
      </c>
      <c r="I13" s="103"/>
      <c r="J13" s="41"/>
      <c r="K13" s="11"/>
      <c r="L13" s="33"/>
      <c r="M13" s="12"/>
    </row>
    <row r="14" spans="1:13" s="10" customFormat="1" ht="16.5" customHeight="1">
      <c r="C14" s="38">
        <v>10</v>
      </c>
      <c r="D14" s="26"/>
      <c r="E14" s="62" t="s">
        <v>29</v>
      </c>
      <c r="F14" s="48"/>
      <c r="G14" s="49"/>
      <c r="H14" s="51">
        <v>314158</v>
      </c>
      <c r="I14" s="59"/>
      <c r="J14" s="41"/>
      <c r="K14" s="11"/>
      <c r="L14" s="33"/>
      <c r="M14" s="12"/>
    </row>
    <row r="15" spans="1:13" s="10" customFormat="1" ht="16.5" customHeight="1">
      <c r="C15" s="38">
        <v>11</v>
      </c>
      <c r="D15" s="26"/>
      <c r="E15" s="62" t="s">
        <v>33</v>
      </c>
      <c r="F15" s="48"/>
      <c r="G15" s="49"/>
      <c r="H15" s="51">
        <v>312474</v>
      </c>
      <c r="I15" s="59"/>
      <c r="J15" s="41"/>
      <c r="K15" s="11"/>
      <c r="L15" s="33"/>
      <c r="M15" s="12"/>
    </row>
    <row r="16" spans="1:13" s="10" customFormat="1" ht="16.5" customHeight="1">
      <c r="C16" s="37">
        <v>12</v>
      </c>
      <c r="D16" s="25"/>
      <c r="E16" s="62" t="s">
        <v>30</v>
      </c>
      <c r="F16" s="48"/>
      <c r="G16" s="49"/>
      <c r="H16" s="50">
        <v>312428</v>
      </c>
      <c r="I16" s="59"/>
      <c r="J16" s="41"/>
      <c r="K16" s="11"/>
      <c r="L16" s="33"/>
      <c r="M16" s="12"/>
    </row>
    <row r="17" spans="3:13" s="10" customFormat="1" ht="16.5" customHeight="1">
      <c r="C17" s="38">
        <v>13</v>
      </c>
      <c r="D17" s="26"/>
      <c r="E17" s="100" t="s">
        <v>44</v>
      </c>
      <c r="F17" s="101"/>
      <c r="G17" s="102"/>
      <c r="H17" s="51">
        <v>311342</v>
      </c>
      <c r="I17" s="103"/>
      <c r="J17" s="41"/>
      <c r="K17" s="11"/>
      <c r="L17" s="33"/>
      <c r="M17" s="12"/>
    </row>
    <row r="18" spans="3:13" s="10" customFormat="1" ht="16.5" customHeight="1">
      <c r="C18" s="37">
        <v>14</v>
      </c>
      <c r="D18" s="25"/>
      <c r="E18" s="62" t="s">
        <v>21</v>
      </c>
      <c r="F18" s="48"/>
      <c r="G18" s="49"/>
      <c r="H18" s="50">
        <v>306846</v>
      </c>
      <c r="I18" s="59"/>
      <c r="J18" s="41"/>
      <c r="K18" s="11"/>
      <c r="L18" s="33"/>
      <c r="M18" s="12"/>
    </row>
    <row r="19" spans="3:13" s="10" customFormat="1" ht="16.5" customHeight="1">
      <c r="C19" s="37">
        <v>15</v>
      </c>
      <c r="D19" s="25"/>
      <c r="E19" s="62" t="s">
        <v>25</v>
      </c>
      <c r="F19" s="48"/>
      <c r="G19" s="49"/>
      <c r="H19" s="50">
        <v>306742</v>
      </c>
      <c r="I19" s="59"/>
      <c r="J19" s="41"/>
      <c r="K19" s="11"/>
      <c r="L19" s="33"/>
      <c r="M19" s="12"/>
    </row>
    <row r="20" spans="3:13" s="10" customFormat="1" ht="16.5" customHeight="1">
      <c r="C20" s="39">
        <v>16</v>
      </c>
      <c r="D20" s="27"/>
      <c r="E20" s="63" t="s">
        <v>37</v>
      </c>
      <c r="F20" s="52"/>
      <c r="G20" s="53"/>
      <c r="H20" s="54">
        <v>304923</v>
      </c>
      <c r="I20" s="104"/>
      <c r="J20" s="41"/>
      <c r="K20" s="11"/>
      <c r="L20" s="33"/>
      <c r="M20" s="12"/>
    </row>
    <row r="21" spans="3:13" s="10" customFormat="1" ht="16.5" customHeight="1">
      <c r="C21" s="37">
        <v>17</v>
      </c>
      <c r="D21" s="25"/>
      <c r="E21" s="62" t="s">
        <v>41</v>
      </c>
      <c r="F21" s="48"/>
      <c r="G21" s="49"/>
      <c r="H21" s="50">
        <v>303311</v>
      </c>
      <c r="I21" s="59"/>
      <c r="J21" s="41"/>
      <c r="K21" s="11"/>
      <c r="L21" s="33"/>
      <c r="M21" s="12"/>
    </row>
    <row r="22" spans="3:13" s="10" customFormat="1" ht="16.5" customHeight="1">
      <c r="C22" s="106">
        <v>18</v>
      </c>
      <c r="D22" s="107"/>
      <c r="E22" s="108" t="s">
        <v>10</v>
      </c>
      <c r="F22" s="109"/>
      <c r="G22" s="110"/>
      <c r="H22" s="111">
        <v>302381</v>
      </c>
      <c r="I22" s="112"/>
      <c r="J22" s="41"/>
      <c r="K22" s="11"/>
      <c r="L22" s="33"/>
      <c r="M22" s="12"/>
    </row>
    <row r="23" spans="3:13" s="10" customFormat="1" ht="16.5" customHeight="1">
      <c r="C23" s="37">
        <v>19</v>
      </c>
      <c r="D23" s="25"/>
      <c r="E23" s="62" t="s">
        <v>23</v>
      </c>
      <c r="F23" s="48"/>
      <c r="G23" s="49"/>
      <c r="H23" s="50">
        <v>301829</v>
      </c>
      <c r="I23" s="59"/>
      <c r="J23" s="41"/>
      <c r="K23" s="11"/>
      <c r="L23" s="33"/>
      <c r="M23" s="12"/>
    </row>
    <row r="24" spans="3:13" s="10" customFormat="1" ht="16.5" customHeight="1">
      <c r="C24" s="38">
        <v>20</v>
      </c>
      <c r="D24" s="26"/>
      <c r="E24" s="100" t="s">
        <v>24</v>
      </c>
      <c r="F24" s="101"/>
      <c r="G24" s="102"/>
      <c r="H24" s="51">
        <v>300565</v>
      </c>
      <c r="I24" s="103"/>
      <c r="J24" s="41"/>
      <c r="K24" s="11"/>
      <c r="L24" s="33"/>
      <c r="M24" s="12"/>
    </row>
    <row r="25" spans="3:13" s="10" customFormat="1" ht="16.5" customHeight="1">
      <c r="C25" s="37">
        <v>21</v>
      </c>
      <c r="D25" s="25"/>
      <c r="E25" s="62" t="s">
        <v>18</v>
      </c>
      <c r="F25" s="48"/>
      <c r="G25" s="49"/>
      <c r="H25" s="50">
        <v>299866</v>
      </c>
      <c r="I25" s="59"/>
      <c r="J25" s="41"/>
      <c r="K25" s="11"/>
      <c r="L25" s="33"/>
      <c r="M25" s="12"/>
    </row>
    <row r="26" spans="3:13" s="10" customFormat="1" ht="16.5" customHeight="1">
      <c r="C26" s="37">
        <v>22</v>
      </c>
      <c r="D26" s="25"/>
      <c r="E26" s="62" t="s">
        <v>40</v>
      </c>
      <c r="F26" s="48"/>
      <c r="G26" s="49"/>
      <c r="H26" s="50">
        <v>299847</v>
      </c>
      <c r="I26" s="59"/>
      <c r="J26" s="41"/>
      <c r="K26" s="11"/>
      <c r="L26" s="33"/>
      <c r="M26" s="12"/>
    </row>
    <row r="27" spans="3:13" s="10" customFormat="1" ht="16.5" customHeight="1">
      <c r="C27" s="37">
        <v>23</v>
      </c>
      <c r="D27" s="25"/>
      <c r="E27" s="62" t="s">
        <v>39</v>
      </c>
      <c r="F27" s="48"/>
      <c r="G27" s="49"/>
      <c r="H27" s="50">
        <v>299768</v>
      </c>
      <c r="I27" s="59"/>
      <c r="J27" s="41"/>
      <c r="K27" s="17"/>
      <c r="L27" s="44"/>
      <c r="M27" s="12"/>
    </row>
    <row r="28" spans="3:13" s="10" customFormat="1" ht="16.5" customHeight="1">
      <c r="C28" s="37">
        <v>24</v>
      </c>
      <c r="D28" s="25"/>
      <c r="E28" s="62" t="s">
        <v>12</v>
      </c>
      <c r="F28" s="48"/>
      <c r="G28" s="49"/>
      <c r="H28" s="50">
        <v>299094</v>
      </c>
      <c r="I28" s="59"/>
      <c r="J28" s="41"/>
      <c r="K28" s="17"/>
      <c r="L28" s="44"/>
      <c r="M28" s="12"/>
    </row>
    <row r="29" spans="3:13" s="10" customFormat="1" ht="16.5" customHeight="1">
      <c r="C29" s="37">
        <v>25</v>
      </c>
      <c r="D29" s="25"/>
      <c r="E29" s="62" t="s">
        <v>26</v>
      </c>
      <c r="F29" s="48"/>
      <c r="G29" s="49"/>
      <c r="H29" s="50">
        <v>298771</v>
      </c>
      <c r="I29" s="59"/>
      <c r="J29" s="41"/>
      <c r="K29" s="17"/>
      <c r="L29" s="44"/>
      <c r="M29" s="12"/>
    </row>
    <row r="30" spans="3:13" s="10" customFormat="1" ht="16.5" customHeight="1">
      <c r="C30" s="106">
        <v>26</v>
      </c>
      <c r="D30" s="107"/>
      <c r="E30" s="108" t="s">
        <v>31</v>
      </c>
      <c r="F30" s="109"/>
      <c r="G30" s="110"/>
      <c r="H30" s="111">
        <v>297315</v>
      </c>
      <c r="I30" s="112"/>
      <c r="J30" s="41"/>
      <c r="K30" s="11"/>
      <c r="L30" s="33"/>
      <c r="M30" s="12"/>
    </row>
    <row r="31" spans="3:13" s="10" customFormat="1" ht="16.5" customHeight="1">
      <c r="C31" s="38">
        <v>27</v>
      </c>
      <c r="D31" s="26"/>
      <c r="E31" s="100" t="s">
        <v>5</v>
      </c>
      <c r="F31" s="101"/>
      <c r="G31" s="102"/>
      <c r="H31" s="51">
        <v>296578</v>
      </c>
      <c r="I31" s="103"/>
      <c r="J31" s="41"/>
      <c r="K31" s="11"/>
      <c r="L31" s="33"/>
      <c r="M31" s="12"/>
    </row>
    <row r="32" spans="3:13" s="10" customFormat="1" ht="16.5" customHeight="1">
      <c r="C32" s="37">
        <v>28</v>
      </c>
      <c r="D32" s="25"/>
      <c r="E32" s="62" t="s">
        <v>22</v>
      </c>
      <c r="F32" s="48"/>
      <c r="G32" s="49"/>
      <c r="H32" s="50">
        <v>295949</v>
      </c>
      <c r="I32" s="59"/>
      <c r="J32" s="41"/>
      <c r="K32" s="11"/>
      <c r="L32" s="33"/>
      <c r="M32" s="12"/>
    </row>
    <row r="33" spans="3:13" s="10" customFormat="1" ht="16.5" customHeight="1">
      <c r="C33" s="37">
        <v>29</v>
      </c>
      <c r="D33" s="25"/>
      <c r="E33" s="62" t="s">
        <v>13</v>
      </c>
      <c r="F33" s="48"/>
      <c r="G33" s="49"/>
      <c r="H33" s="50">
        <v>294847</v>
      </c>
      <c r="I33" s="59"/>
      <c r="J33" s="41"/>
      <c r="K33" s="11"/>
      <c r="L33" s="33"/>
      <c r="M33" s="12"/>
    </row>
    <row r="34" spans="3:13" s="10" customFormat="1" ht="16.5" customHeight="1">
      <c r="C34" s="37">
        <v>30</v>
      </c>
      <c r="D34" s="25"/>
      <c r="E34" s="62" t="s">
        <v>3</v>
      </c>
      <c r="F34" s="48"/>
      <c r="G34" s="49"/>
      <c r="H34" s="50">
        <v>294361</v>
      </c>
      <c r="I34" s="59"/>
      <c r="J34" s="41"/>
      <c r="K34" s="11"/>
      <c r="L34" s="33"/>
      <c r="M34" s="12"/>
    </row>
    <row r="35" spans="3:13" s="10" customFormat="1" ht="16.5" customHeight="1">
      <c r="C35" s="37">
        <v>31</v>
      </c>
      <c r="D35" s="25"/>
      <c r="E35" s="62" t="s">
        <v>20</v>
      </c>
      <c r="F35" s="48"/>
      <c r="G35" s="49"/>
      <c r="H35" s="50">
        <v>293185</v>
      </c>
      <c r="I35" s="59"/>
      <c r="J35" s="41"/>
      <c r="K35" s="11"/>
      <c r="L35" s="33"/>
      <c r="M35" s="12"/>
    </row>
    <row r="36" spans="3:13" s="10" customFormat="1" ht="16.5" customHeight="1">
      <c r="C36" s="37">
        <v>32</v>
      </c>
      <c r="D36" s="25"/>
      <c r="E36" s="62" t="s">
        <v>17</v>
      </c>
      <c r="F36" s="48"/>
      <c r="G36" s="49"/>
      <c r="H36" s="50">
        <v>289873</v>
      </c>
      <c r="I36" s="59"/>
      <c r="J36" s="41"/>
      <c r="K36" s="11"/>
      <c r="L36" s="33"/>
      <c r="M36" s="12"/>
    </row>
    <row r="37" spans="3:13" s="10" customFormat="1" ht="16.5" customHeight="1">
      <c r="C37" s="37">
        <v>33</v>
      </c>
      <c r="D37" s="25"/>
      <c r="E37" s="62" t="s">
        <v>42</v>
      </c>
      <c r="F37" s="48"/>
      <c r="G37" s="49"/>
      <c r="H37" s="50">
        <v>289146</v>
      </c>
      <c r="I37" s="59"/>
      <c r="J37" s="41"/>
      <c r="K37" s="11"/>
      <c r="L37" s="33"/>
      <c r="M37" s="12"/>
    </row>
    <row r="38" spans="3:13" s="10" customFormat="1" ht="16.5" customHeight="1">
      <c r="C38" s="37">
        <v>34</v>
      </c>
      <c r="D38" s="25"/>
      <c r="E38" s="62" t="s">
        <v>36</v>
      </c>
      <c r="F38" s="48"/>
      <c r="G38" s="49"/>
      <c r="H38" s="50">
        <v>287982</v>
      </c>
      <c r="I38" s="59"/>
      <c r="J38" s="41"/>
      <c r="K38" s="11"/>
      <c r="L38" s="33"/>
      <c r="M38" s="12"/>
    </row>
    <row r="39" spans="3:13" s="10" customFormat="1" ht="16.5" customHeight="1">
      <c r="C39" s="37">
        <v>35</v>
      </c>
      <c r="D39" s="25"/>
      <c r="E39" s="62" t="s">
        <v>9</v>
      </c>
      <c r="F39" s="48"/>
      <c r="G39" s="49"/>
      <c r="H39" s="50">
        <v>287572</v>
      </c>
      <c r="I39" s="59"/>
      <c r="J39" s="41"/>
      <c r="K39" s="11"/>
      <c r="L39" s="33"/>
      <c r="M39" s="12"/>
    </row>
    <row r="40" spans="3:13" s="10" customFormat="1" ht="16.5" customHeight="1">
      <c r="C40" s="37">
        <v>36</v>
      </c>
      <c r="D40" s="25"/>
      <c r="E40" s="62" t="s">
        <v>47</v>
      </c>
      <c r="F40" s="48"/>
      <c r="G40" s="49"/>
      <c r="H40" s="50">
        <v>286192</v>
      </c>
      <c r="I40" s="59"/>
      <c r="J40" s="41"/>
      <c r="K40" s="11"/>
      <c r="L40" s="33"/>
      <c r="M40" s="12"/>
    </row>
    <row r="41" spans="3:13" s="10" customFormat="1" ht="16.5" customHeight="1">
      <c r="C41" s="37">
        <v>37</v>
      </c>
      <c r="D41" s="25"/>
      <c r="E41" s="62" t="s">
        <v>48</v>
      </c>
      <c r="F41" s="48"/>
      <c r="G41" s="49"/>
      <c r="H41" s="50">
        <v>286117</v>
      </c>
      <c r="I41" s="59"/>
      <c r="J41" s="41"/>
      <c r="K41" s="11"/>
      <c r="L41" s="33"/>
      <c r="M41" s="12"/>
    </row>
    <row r="42" spans="3:13" s="10" customFormat="1" ht="16.5" customHeight="1">
      <c r="C42" s="37">
        <v>38</v>
      </c>
      <c r="D42" s="25"/>
      <c r="E42" s="62" t="s">
        <v>11</v>
      </c>
      <c r="F42" s="48"/>
      <c r="G42" s="49"/>
      <c r="H42" s="50">
        <v>279827</v>
      </c>
      <c r="I42" s="59"/>
      <c r="J42" s="41"/>
      <c r="K42" s="11"/>
      <c r="L42" s="33"/>
      <c r="M42" s="12"/>
    </row>
    <row r="43" spans="3:13" s="10" customFormat="1" ht="16.5" customHeight="1">
      <c r="C43" s="37">
        <v>39</v>
      </c>
      <c r="D43" s="25"/>
      <c r="E43" s="62" t="s">
        <v>43</v>
      </c>
      <c r="F43" s="48"/>
      <c r="G43" s="49"/>
      <c r="H43" s="50">
        <v>274916</v>
      </c>
      <c r="I43" s="59"/>
      <c r="J43" s="41"/>
      <c r="K43" s="11"/>
      <c r="L43" s="33"/>
      <c r="M43" s="12"/>
    </row>
    <row r="44" spans="3:13" s="10" customFormat="1" ht="16.5" customHeight="1">
      <c r="C44" s="37">
        <v>40</v>
      </c>
      <c r="D44" s="25"/>
      <c r="E44" s="62" t="s">
        <v>45</v>
      </c>
      <c r="F44" s="48"/>
      <c r="G44" s="49"/>
      <c r="H44" s="50">
        <v>269457</v>
      </c>
      <c r="I44" s="59"/>
      <c r="J44" s="41"/>
      <c r="K44" s="11"/>
      <c r="L44" s="33"/>
      <c r="M44" s="12"/>
    </row>
    <row r="45" spans="3:13" s="10" customFormat="1" ht="16.5" customHeight="1">
      <c r="C45" s="37">
        <v>41</v>
      </c>
      <c r="D45" s="25"/>
      <c r="E45" s="62" t="s">
        <v>8</v>
      </c>
      <c r="F45" s="48"/>
      <c r="G45" s="49"/>
      <c r="H45" s="50">
        <v>266205</v>
      </c>
      <c r="I45" s="59"/>
      <c r="J45" s="41"/>
      <c r="K45" s="11"/>
      <c r="L45" s="33"/>
      <c r="M45" s="12"/>
    </row>
    <row r="46" spans="3:13" s="10" customFormat="1" ht="16.5" customHeight="1">
      <c r="C46" s="37">
        <v>42</v>
      </c>
      <c r="D46" s="25"/>
      <c r="E46" s="62" t="s">
        <v>46</v>
      </c>
      <c r="F46" s="48"/>
      <c r="G46" s="49"/>
      <c r="H46" s="50">
        <v>265921</v>
      </c>
      <c r="I46" s="59"/>
      <c r="J46" s="41"/>
      <c r="K46" s="11"/>
      <c r="L46" s="33"/>
      <c r="M46" s="12"/>
    </row>
    <row r="47" spans="3:13" s="10" customFormat="1" ht="16.5" customHeight="1">
      <c r="C47" s="37">
        <v>43</v>
      </c>
      <c r="D47" s="25"/>
      <c r="E47" s="62" t="s">
        <v>49</v>
      </c>
      <c r="F47" s="48"/>
      <c r="G47" s="49"/>
      <c r="H47" s="50">
        <v>264172</v>
      </c>
      <c r="I47" s="59"/>
      <c r="J47" s="41"/>
      <c r="K47" s="11"/>
      <c r="L47" s="33"/>
      <c r="M47" s="12"/>
    </row>
    <row r="48" spans="3:13" s="10" customFormat="1" ht="16.5" customHeight="1">
      <c r="C48" s="37">
        <v>44</v>
      </c>
      <c r="D48" s="25"/>
      <c r="E48" s="62" t="s">
        <v>4</v>
      </c>
      <c r="F48" s="48"/>
      <c r="G48" s="49"/>
      <c r="H48" s="50">
        <v>263151</v>
      </c>
      <c r="I48" s="59"/>
      <c r="J48" s="41"/>
      <c r="K48" s="11"/>
      <c r="L48" s="33"/>
      <c r="M48" s="12"/>
    </row>
    <row r="49" spans="3:13" s="10" customFormat="1" ht="16.5" customHeight="1">
      <c r="C49" s="37">
        <v>45</v>
      </c>
      <c r="D49" s="25"/>
      <c r="E49" s="62" t="s">
        <v>35</v>
      </c>
      <c r="F49" s="48"/>
      <c r="G49" s="49"/>
      <c r="H49" s="50">
        <v>263026</v>
      </c>
      <c r="I49" s="59"/>
      <c r="J49" s="41"/>
      <c r="K49" s="11"/>
      <c r="L49" s="33"/>
      <c r="M49" s="12"/>
    </row>
    <row r="50" spans="3:13" s="10" customFormat="1" ht="16.5" customHeight="1">
      <c r="C50" s="37">
        <v>46</v>
      </c>
      <c r="D50" s="25"/>
      <c r="E50" s="62" t="s">
        <v>34</v>
      </c>
      <c r="F50" s="48"/>
      <c r="G50" s="49"/>
      <c r="H50" s="50">
        <v>262204</v>
      </c>
      <c r="I50" s="59"/>
      <c r="J50" s="41"/>
      <c r="K50" s="11"/>
      <c r="L50" s="33"/>
      <c r="M50" s="12"/>
    </row>
    <row r="51" spans="3:13" s="10" customFormat="1" ht="16.5" customHeight="1">
      <c r="C51" s="40">
        <v>47</v>
      </c>
      <c r="D51" s="30"/>
      <c r="E51" s="64" t="s">
        <v>50</v>
      </c>
      <c r="F51" s="55"/>
      <c r="G51" s="56"/>
      <c r="H51" s="57">
        <v>248906</v>
      </c>
      <c r="I51" s="60"/>
      <c r="J51" s="43"/>
      <c r="K51" s="31"/>
      <c r="L51" s="34"/>
      <c r="M51" s="12"/>
    </row>
    <row r="52" spans="3:13" s="10" customFormat="1" ht="16.5" customHeight="1">
      <c r="H52" s="8"/>
      <c r="M52" s="12"/>
    </row>
    <row r="53" spans="3:13" ht="15" customHeight="1">
      <c r="L53" s="5"/>
      <c r="M53" s="5"/>
    </row>
    <row r="54" spans="3:13" ht="15" customHeight="1">
      <c r="C54" s="7"/>
      <c r="D54" s="7"/>
      <c r="L54" s="5"/>
      <c r="M54" s="5"/>
    </row>
    <row r="55" spans="3:13" ht="15" customHeight="1">
      <c r="C55" s="6"/>
      <c r="D55" s="6"/>
      <c r="L55" s="5"/>
      <c r="M55" s="5"/>
    </row>
    <row r="56" spans="3:13" ht="15" customHeight="1">
      <c r="C56" s="6"/>
      <c r="D56" s="6"/>
      <c r="L56" s="5"/>
      <c r="M56" s="5"/>
    </row>
    <row r="57" spans="3:13" ht="15" customHeight="1">
      <c r="C57" s="6"/>
      <c r="D57" s="6"/>
      <c r="L57" s="5"/>
      <c r="M57" s="5"/>
    </row>
    <row r="58" spans="3:13" ht="15" customHeight="1">
      <c r="C58" s="6"/>
      <c r="D58" s="6"/>
      <c r="L58" s="5"/>
      <c r="M58" s="5"/>
    </row>
    <row r="59" spans="3:13" ht="15" customHeight="1">
      <c r="L59" s="5"/>
      <c r="M59" s="5"/>
    </row>
    <row r="60" spans="3:13" ht="15" customHeight="1">
      <c r="L60" s="5"/>
      <c r="M60" s="5"/>
    </row>
    <row r="61" spans="3:13" ht="15" customHeight="1">
      <c r="L61" s="5"/>
      <c r="M61" s="5"/>
    </row>
    <row r="62" spans="3:13" ht="15" customHeight="1">
      <c r="L62" s="5"/>
      <c r="M62" s="5"/>
    </row>
    <row r="63" spans="3:13" ht="15" customHeight="1">
      <c r="L63" s="5"/>
      <c r="M63" s="5"/>
    </row>
  </sheetData>
  <mergeCells count="3">
    <mergeCell ref="C2:J2"/>
    <mergeCell ref="D3:F3"/>
    <mergeCell ref="G3:I3"/>
  </mergeCells>
  <phoneticPr fontId="8"/>
  <printOptions horizontalCentered="1" verticalCentered="1" gridLinesSet="0"/>
  <pageMargins left="0.59055118110236204" right="0.39370078740157499" top="0.39370078740157499" bottom="0.59055118110236204" header="0" footer="0"/>
  <pageSetup paperSize="9" scale="94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41"/>
  <sheetViews>
    <sheetView showGridLines="0" tabSelected="1" topLeftCell="A19" zoomScale="80" zoomScaleNormal="80" workbookViewId="0">
      <selection activeCell="E28" sqref="E28"/>
    </sheetView>
  </sheetViews>
  <sheetFormatPr defaultColWidth="9" defaultRowHeight="15" customHeight="1"/>
  <cols>
    <col min="1" max="2" width="9" style="1"/>
    <col min="3" max="3" width="4.7265625" style="1" customWidth="1"/>
    <col min="4" max="4" width="1.6328125" style="1" customWidth="1"/>
    <col min="5" max="5" width="5.6328125" style="3" customWidth="1"/>
    <col min="6" max="6" width="8.6328125" style="4" customWidth="1"/>
    <col min="7" max="7" width="2.6328125" style="4" customWidth="1"/>
    <col min="8" max="12" width="10.6328125" style="4" customWidth="1"/>
    <col min="13" max="13" width="5.6328125" style="1" customWidth="1"/>
    <col min="14" max="14" width="6.36328125" style="94" customWidth="1"/>
    <col min="15" max="19" width="5.7265625" style="94" customWidth="1"/>
    <col min="20" max="20" width="5.7265625" style="1" customWidth="1"/>
    <col min="21" max="21" width="6.36328125" style="1" customWidth="1"/>
    <col min="22" max="16384" width="9" style="1"/>
  </cols>
  <sheetData>
    <row r="1" spans="1:19" s="20" customFormat="1" ht="21" customHeight="1">
      <c r="A1" s="10">
        <v>21</v>
      </c>
      <c r="E1" s="23"/>
      <c r="F1" s="24"/>
      <c r="G1" s="24"/>
      <c r="H1" s="24"/>
      <c r="I1" s="24"/>
      <c r="J1" s="24"/>
      <c r="K1" s="24"/>
      <c r="L1" s="24"/>
      <c r="N1" s="65"/>
      <c r="O1" s="65"/>
      <c r="P1" s="65"/>
      <c r="Q1" s="65"/>
      <c r="R1" s="65"/>
      <c r="S1" s="65"/>
    </row>
    <row r="2" spans="1:19" s="18" customFormat="1" ht="21" customHeight="1">
      <c r="A2" s="10">
        <v>21</v>
      </c>
      <c r="E2" s="19"/>
      <c r="F2" s="129" t="s">
        <v>52</v>
      </c>
      <c r="G2" s="129"/>
      <c r="H2" s="129"/>
      <c r="I2" s="129"/>
      <c r="J2" s="129"/>
      <c r="K2" s="129"/>
      <c r="L2" s="129"/>
      <c r="N2" s="66"/>
      <c r="O2" s="66"/>
      <c r="P2" s="66"/>
      <c r="Q2" s="66"/>
      <c r="R2" s="66"/>
      <c r="S2" s="66"/>
    </row>
    <row r="3" spans="1:19" s="10" customFormat="1" ht="30" customHeight="1">
      <c r="A3" s="10">
        <v>30</v>
      </c>
      <c r="C3" s="8"/>
      <c r="D3" s="8"/>
      <c r="E3" s="9"/>
      <c r="F3" s="67"/>
      <c r="G3" s="68"/>
      <c r="H3" s="68"/>
      <c r="I3" s="68"/>
      <c r="J3" s="68"/>
      <c r="K3" s="68"/>
      <c r="L3" s="69"/>
      <c r="N3" s="70"/>
      <c r="O3" s="70"/>
      <c r="P3" s="70"/>
      <c r="Q3" s="70"/>
      <c r="R3" s="70"/>
      <c r="S3" s="70"/>
    </row>
    <row r="4" spans="1:19" s="10" customFormat="1" ht="205" customHeight="1">
      <c r="A4" s="10">
        <v>205</v>
      </c>
      <c r="E4" s="12"/>
      <c r="F4" s="71"/>
      <c r="G4" s="13"/>
      <c r="H4" s="13"/>
      <c r="I4" s="13"/>
      <c r="J4" s="13"/>
      <c r="K4" s="13"/>
      <c r="L4" s="72"/>
      <c r="N4" s="70"/>
      <c r="O4" s="70"/>
      <c r="P4" s="70"/>
      <c r="Q4" s="70"/>
      <c r="R4" s="70"/>
      <c r="S4" s="70"/>
    </row>
    <row r="5" spans="1:19" s="10" customFormat="1" ht="36" customHeight="1">
      <c r="A5" s="10">
        <v>36</v>
      </c>
      <c r="E5" s="12"/>
      <c r="F5" s="73"/>
      <c r="G5" s="74"/>
      <c r="H5" s="74"/>
      <c r="I5" s="74"/>
      <c r="J5" s="74"/>
      <c r="K5" s="74"/>
      <c r="L5" s="75"/>
      <c r="N5" s="70"/>
      <c r="O5" s="70"/>
      <c r="P5" s="70"/>
      <c r="Q5" s="70"/>
      <c r="R5" s="70"/>
      <c r="S5" s="70"/>
    </row>
    <row r="6" spans="1:19" s="10" customFormat="1" ht="30" customHeight="1">
      <c r="A6" s="10">
        <v>30</v>
      </c>
      <c r="E6" s="12"/>
      <c r="F6" s="76" t="s">
        <v>53</v>
      </c>
      <c r="G6" s="77"/>
      <c r="H6" s="78" t="s">
        <v>74</v>
      </c>
      <c r="I6" s="78" t="s">
        <v>75</v>
      </c>
      <c r="J6" s="78" t="s">
        <v>71</v>
      </c>
      <c r="K6" s="78" t="s">
        <v>73</v>
      </c>
      <c r="L6" s="78" t="s">
        <v>76</v>
      </c>
      <c r="M6" s="70"/>
      <c r="N6" s="70"/>
      <c r="O6" s="70"/>
      <c r="P6" s="70"/>
      <c r="Q6" s="70"/>
      <c r="R6" s="70"/>
    </row>
    <row r="7" spans="1:19" s="10" customFormat="1" ht="45" customHeight="1">
      <c r="A7" s="10">
        <v>45</v>
      </c>
      <c r="E7" s="12"/>
      <c r="F7" s="76" t="s">
        <v>6</v>
      </c>
      <c r="G7" s="77"/>
      <c r="H7" s="95">
        <v>288</v>
      </c>
      <c r="I7" s="95">
        <v>294</v>
      </c>
      <c r="J7" s="95">
        <v>291</v>
      </c>
      <c r="K7" s="95">
        <v>299</v>
      </c>
      <c r="L7" s="95">
        <v>305</v>
      </c>
      <c r="M7" s="70"/>
      <c r="N7" s="70"/>
      <c r="O7" s="70"/>
      <c r="P7" s="70"/>
      <c r="Q7" s="70"/>
      <c r="R7" s="70"/>
    </row>
    <row r="8" spans="1:19" s="10" customFormat="1" ht="45" customHeight="1">
      <c r="A8" s="10">
        <v>45</v>
      </c>
      <c r="E8" s="12"/>
      <c r="F8" s="76" t="s">
        <v>54</v>
      </c>
      <c r="G8" s="77"/>
      <c r="H8" s="96">
        <v>323</v>
      </c>
      <c r="I8" s="96">
        <v>318</v>
      </c>
      <c r="J8" s="96">
        <v>319</v>
      </c>
      <c r="K8" s="96">
        <v>326</v>
      </c>
      <c r="L8" s="96">
        <v>330</v>
      </c>
    </row>
    <row r="9" spans="1:19" s="10" customFormat="1" ht="19" customHeight="1">
      <c r="A9" s="10">
        <v>19</v>
      </c>
      <c r="E9" s="12"/>
      <c r="F9" s="79"/>
      <c r="G9" s="79"/>
      <c r="H9" s="79"/>
      <c r="I9" s="79"/>
      <c r="J9" s="79"/>
      <c r="K9" s="79"/>
      <c r="L9" s="16" t="s">
        <v>7</v>
      </c>
    </row>
    <row r="10" spans="1:19" s="10" customFormat="1" ht="16.5" customHeight="1">
      <c r="A10" s="10">
        <v>16.5</v>
      </c>
      <c r="C10" s="11"/>
      <c r="D10" s="11"/>
      <c r="E10" s="80"/>
      <c r="F10" s="13"/>
      <c r="G10" s="13"/>
      <c r="H10" s="15"/>
      <c r="I10" s="15"/>
      <c r="J10" s="15"/>
      <c r="K10" s="15"/>
      <c r="L10" s="15"/>
      <c r="N10" s="70"/>
      <c r="O10" s="70"/>
      <c r="P10" s="70"/>
    </row>
    <row r="11" spans="1:19" s="18" customFormat="1" ht="21" customHeight="1">
      <c r="A11" s="10">
        <v>21</v>
      </c>
      <c r="E11" s="19"/>
      <c r="F11" s="130" t="s">
        <v>66</v>
      </c>
      <c r="G11" s="130"/>
      <c r="H11" s="130"/>
      <c r="I11" s="130"/>
      <c r="J11" s="130"/>
      <c r="K11" s="130"/>
      <c r="L11" s="130"/>
      <c r="N11" s="66"/>
      <c r="O11" s="66"/>
      <c r="P11" s="66"/>
      <c r="Q11" s="66"/>
      <c r="R11" s="66"/>
      <c r="S11" s="66"/>
    </row>
    <row r="12" spans="1:19" s="10" customFormat="1" ht="30" customHeight="1">
      <c r="A12" s="97">
        <v>30</v>
      </c>
      <c r="E12" s="12"/>
      <c r="F12" s="126" t="s">
        <v>60</v>
      </c>
      <c r="G12" s="127"/>
      <c r="H12" s="127"/>
      <c r="I12" s="128"/>
      <c r="J12" s="98"/>
      <c r="K12" s="105">
        <v>418506</v>
      </c>
      <c r="L12" s="99"/>
      <c r="M12" s="70"/>
      <c r="N12" s="70"/>
      <c r="O12" s="70"/>
      <c r="P12" s="70"/>
      <c r="Q12" s="70"/>
      <c r="R12" s="70"/>
    </row>
    <row r="13" spans="1:19" s="10" customFormat="1" ht="30" customHeight="1">
      <c r="A13" s="97">
        <v>30</v>
      </c>
      <c r="E13" s="12"/>
      <c r="F13" s="126" t="s">
        <v>61</v>
      </c>
      <c r="G13" s="127"/>
      <c r="H13" s="127"/>
      <c r="I13" s="128"/>
      <c r="J13" s="98"/>
      <c r="K13" s="105">
        <v>379099</v>
      </c>
      <c r="L13" s="99"/>
      <c r="M13" s="70"/>
      <c r="N13" s="70"/>
      <c r="O13" s="70"/>
      <c r="P13" s="70"/>
      <c r="Q13" s="70"/>
      <c r="R13" s="70"/>
    </row>
    <row r="14" spans="1:19" s="10" customFormat="1" ht="30" customHeight="1">
      <c r="A14" s="97">
        <v>30</v>
      </c>
      <c r="E14" s="12"/>
      <c r="F14" s="126" t="s">
        <v>62</v>
      </c>
      <c r="G14" s="127"/>
      <c r="H14" s="127"/>
      <c r="I14" s="128"/>
      <c r="J14" s="98"/>
      <c r="K14" s="105">
        <v>333371</v>
      </c>
      <c r="L14" s="99"/>
      <c r="M14" s="70"/>
      <c r="N14" s="70"/>
      <c r="O14" s="70"/>
      <c r="P14" s="70"/>
      <c r="Q14" s="70"/>
      <c r="R14" s="70"/>
    </row>
    <row r="15" spans="1:19" s="10" customFormat="1" ht="30" customHeight="1">
      <c r="A15" s="97">
        <v>30</v>
      </c>
      <c r="E15" s="12"/>
      <c r="F15" s="126" t="s">
        <v>63</v>
      </c>
      <c r="G15" s="127"/>
      <c r="H15" s="127"/>
      <c r="I15" s="128"/>
      <c r="J15" s="98"/>
      <c r="K15" s="105">
        <v>228869</v>
      </c>
      <c r="L15" s="99"/>
      <c r="M15" s="70"/>
      <c r="N15" s="70"/>
      <c r="O15" s="70"/>
      <c r="P15" s="70"/>
      <c r="Q15" s="70"/>
      <c r="R15" s="70"/>
    </row>
    <row r="16" spans="1:19" s="10" customFormat="1" ht="30" customHeight="1">
      <c r="A16" s="97">
        <v>30</v>
      </c>
      <c r="E16" s="12"/>
      <c r="F16" s="126" t="s">
        <v>64</v>
      </c>
      <c r="G16" s="127"/>
      <c r="H16" s="127"/>
      <c r="I16" s="128"/>
      <c r="J16" s="98"/>
      <c r="K16" s="105">
        <v>289288</v>
      </c>
      <c r="L16" s="99"/>
      <c r="M16" s="70"/>
      <c r="N16" s="70"/>
      <c r="O16" s="70"/>
      <c r="P16" s="70"/>
      <c r="Q16" s="70"/>
      <c r="R16" s="70"/>
    </row>
    <row r="17" spans="1:19" s="10" customFormat="1" ht="30" customHeight="1">
      <c r="A17" s="97">
        <v>30</v>
      </c>
      <c r="E17" s="12"/>
      <c r="F17" s="126" t="s">
        <v>72</v>
      </c>
      <c r="G17" s="127"/>
      <c r="H17" s="127"/>
      <c r="I17" s="128"/>
      <c r="J17" s="98"/>
      <c r="K17" s="105">
        <v>394856</v>
      </c>
      <c r="L17" s="99"/>
      <c r="M17" s="70"/>
      <c r="N17" s="70"/>
      <c r="O17" s="70"/>
      <c r="P17" s="70"/>
      <c r="Q17" s="70"/>
      <c r="R17" s="70"/>
    </row>
    <row r="18" spans="1:19" s="10" customFormat="1" ht="19" customHeight="1">
      <c r="A18" s="97">
        <v>20.5</v>
      </c>
      <c r="E18" s="12"/>
      <c r="H18" s="70"/>
      <c r="I18" s="70"/>
      <c r="J18" s="70"/>
      <c r="K18" s="70"/>
      <c r="L18" s="16" t="s">
        <v>59</v>
      </c>
      <c r="M18" s="70"/>
    </row>
    <row r="19" spans="1:19" s="10" customFormat="1" ht="19" customHeight="1">
      <c r="A19" s="10">
        <v>19</v>
      </c>
      <c r="C19" s="11"/>
      <c r="D19" s="11"/>
      <c r="E19" s="80"/>
      <c r="F19" s="13"/>
      <c r="G19" s="13"/>
      <c r="H19" s="15"/>
      <c r="I19" s="15"/>
      <c r="J19" s="15"/>
      <c r="K19" s="15"/>
      <c r="L19" s="15"/>
      <c r="N19" s="70"/>
      <c r="O19" s="70"/>
      <c r="P19" s="70"/>
    </row>
    <row r="20" spans="1:19" s="10" customFormat="1" ht="10" customHeight="1">
      <c r="A20" s="10">
        <v>10</v>
      </c>
      <c r="C20" s="11"/>
      <c r="D20" s="11"/>
      <c r="E20" s="81"/>
      <c r="F20" s="68"/>
      <c r="G20" s="68"/>
      <c r="H20" s="68"/>
      <c r="I20" s="68"/>
      <c r="J20" s="68"/>
      <c r="K20" s="68"/>
      <c r="L20" s="68"/>
      <c r="M20" s="32"/>
      <c r="N20" s="70"/>
      <c r="O20" s="70"/>
      <c r="P20" s="70"/>
    </row>
    <row r="21" spans="1:19" s="10" customFormat="1" ht="19" customHeight="1">
      <c r="A21" s="10">
        <v>19</v>
      </c>
      <c r="E21" s="82" t="s">
        <v>70</v>
      </c>
      <c r="F21" s="83"/>
      <c r="G21" s="84"/>
      <c r="H21" s="85"/>
      <c r="I21" s="85"/>
      <c r="J21" s="85"/>
      <c r="K21" s="85"/>
      <c r="L21" s="85"/>
      <c r="M21" s="86"/>
      <c r="N21" s="70"/>
      <c r="O21" s="70"/>
      <c r="P21" s="70"/>
    </row>
    <row r="22" spans="1:19" s="10" customFormat="1" ht="10" customHeight="1">
      <c r="A22" s="10">
        <v>10</v>
      </c>
      <c r="E22" s="87"/>
      <c r="F22" s="88"/>
      <c r="G22" s="88"/>
      <c r="H22" s="14"/>
      <c r="I22" s="14"/>
      <c r="J22" s="14"/>
      <c r="K22" s="14"/>
      <c r="L22" s="14"/>
      <c r="M22" s="33"/>
      <c r="N22" s="70"/>
      <c r="O22" s="70"/>
      <c r="P22" s="70"/>
    </row>
    <row r="23" spans="1:19" s="10" customFormat="1" ht="19" customHeight="1">
      <c r="A23" s="10">
        <v>19</v>
      </c>
      <c r="E23" s="89" t="s">
        <v>67</v>
      </c>
      <c r="F23" s="11"/>
      <c r="G23" s="90"/>
      <c r="H23" s="14"/>
      <c r="I23" s="14"/>
      <c r="J23" s="14"/>
      <c r="K23" s="14"/>
      <c r="L23" s="14"/>
      <c r="M23" s="33"/>
      <c r="N23" s="70"/>
      <c r="O23" s="70"/>
      <c r="P23" s="70"/>
    </row>
    <row r="24" spans="1:19" s="10" customFormat="1" ht="19" customHeight="1">
      <c r="A24" s="10">
        <v>19</v>
      </c>
      <c r="E24" s="89" t="s">
        <v>56</v>
      </c>
      <c r="F24" s="11"/>
      <c r="G24" s="90"/>
      <c r="H24" s="14"/>
      <c r="I24" s="14"/>
      <c r="J24" s="14"/>
      <c r="K24" s="14"/>
      <c r="L24" s="14"/>
      <c r="M24" s="33"/>
      <c r="N24" s="70"/>
      <c r="O24" s="70"/>
      <c r="P24" s="70"/>
    </row>
    <row r="25" spans="1:19" s="10" customFormat="1" ht="19" customHeight="1">
      <c r="A25" s="10">
        <v>19</v>
      </c>
      <c r="E25" s="89" t="s">
        <v>57</v>
      </c>
      <c r="F25" s="11"/>
      <c r="G25" s="90"/>
      <c r="H25" s="14"/>
      <c r="I25" s="14"/>
      <c r="J25" s="14"/>
      <c r="K25" s="14"/>
      <c r="L25" s="14"/>
      <c r="M25" s="33"/>
      <c r="N25" s="70"/>
      <c r="O25" s="70"/>
      <c r="P25" s="70"/>
    </row>
    <row r="26" spans="1:19" s="10" customFormat="1" ht="19" customHeight="1">
      <c r="A26" s="10">
        <v>19</v>
      </c>
      <c r="E26" s="89" t="s">
        <v>58</v>
      </c>
      <c r="F26" s="90"/>
      <c r="G26" s="90"/>
      <c r="H26" s="14"/>
      <c r="I26" s="14"/>
      <c r="J26" s="14"/>
      <c r="K26" s="14"/>
      <c r="L26" s="14"/>
      <c r="M26" s="33"/>
      <c r="N26" s="70"/>
      <c r="O26" s="70"/>
      <c r="P26" s="70"/>
    </row>
    <row r="27" spans="1:19" s="10" customFormat="1" ht="19" customHeight="1">
      <c r="A27" s="10">
        <v>19</v>
      </c>
      <c r="E27" s="89" t="s">
        <v>77</v>
      </c>
      <c r="F27" s="11"/>
      <c r="G27" s="90"/>
      <c r="H27" s="90"/>
      <c r="I27" s="90"/>
      <c r="J27" s="90"/>
      <c r="K27" s="90"/>
      <c r="L27" s="90"/>
      <c r="M27" s="33"/>
      <c r="N27" s="70"/>
      <c r="O27" s="70"/>
      <c r="P27" s="70"/>
      <c r="Q27" s="70"/>
      <c r="R27" s="70"/>
      <c r="S27" s="70"/>
    </row>
    <row r="28" spans="1:19" s="10" customFormat="1" ht="19" customHeight="1">
      <c r="A28" s="10">
        <v>19</v>
      </c>
      <c r="E28" s="89" t="s">
        <v>68</v>
      </c>
      <c r="F28" s="11"/>
      <c r="G28" s="90"/>
      <c r="H28" s="90"/>
      <c r="I28" s="90"/>
      <c r="J28" s="90"/>
      <c r="K28" s="90"/>
      <c r="L28" s="90"/>
      <c r="M28" s="33"/>
      <c r="N28" s="70"/>
      <c r="O28" s="70"/>
      <c r="P28" s="70"/>
      <c r="Q28" s="70"/>
      <c r="R28" s="70"/>
      <c r="S28" s="70"/>
    </row>
    <row r="29" spans="1:19" s="10" customFormat="1" ht="10" customHeight="1">
      <c r="A29" s="10">
        <v>10</v>
      </c>
      <c r="E29" s="91"/>
      <c r="F29" s="31"/>
      <c r="G29" s="92"/>
      <c r="H29" s="92"/>
      <c r="I29" s="92"/>
      <c r="J29" s="92"/>
      <c r="K29" s="92"/>
      <c r="L29" s="92"/>
      <c r="M29" s="34"/>
      <c r="N29" s="70"/>
      <c r="O29" s="70"/>
      <c r="P29" s="70"/>
      <c r="Q29" s="70"/>
      <c r="R29" s="70"/>
      <c r="S29" s="70"/>
    </row>
    <row r="30" spans="1:19" s="10" customFormat="1" ht="10" customHeight="1">
      <c r="E30" s="80" t="s">
        <v>55</v>
      </c>
      <c r="F30" s="90"/>
      <c r="G30" s="90"/>
      <c r="H30" s="90"/>
      <c r="I30" s="90"/>
      <c r="J30" s="90"/>
      <c r="K30" s="90"/>
      <c r="L30" s="90"/>
      <c r="M30" s="11"/>
      <c r="N30" s="70"/>
      <c r="O30" s="70"/>
      <c r="P30" s="70"/>
      <c r="Q30" s="70"/>
      <c r="R30" s="70"/>
      <c r="S30" s="70"/>
    </row>
    <row r="31" spans="1:19" s="10" customFormat="1" ht="16.5" customHeight="1">
      <c r="E31" s="12"/>
      <c r="F31" s="15"/>
      <c r="G31" s="15"/>
      <c r="H31" s="15"/>
      <c r="I31" s="15"/>
      <c r="J31" s="15"/>
      <c r="K31" s="15"/>
      <c r="L31" s="15"/>
      <c r="M31" s="70"/>
    </row>
    <row r="32" spans="1:19" s="10" customFormat="1" ht="16.5" customHeight="1">
      <c r="E32" s="12"/>
      <c r="F32" s="15"/>
      <c r="G32" s="15"/>
      <c r="H32" s="15"/>
      <c r="I32" s="15"/>
      <c r="J32" s="15"/>
      <c r="K32" s="15"/>
      <c r="L32" s="15"/>
    </row>
    <row r="33" spans="1:19" ht="15" customHeight="1">
      <c r="A33" s="93">
        <f>B33-(SUM(A1:A30))</f>
        <v>0</v>
      </c>
      <c r="B33" s="93">
        <v>872</v>
      </c>
      <c r="E33" s="94"/>
      <c r="N33" s="1"/>
      <c r="O33" s="1"/>
      <c r="P33" s="1"/>
      <c r="Q33" s="1"/>
      <c r="R33" s="1"/>
      <c r="S33" s="1"/>
    </row>
    <row r="34" spans="1:19" ht="15" customHeight="1">
      <c r="E34" s="94"/>
      <c r="N34" s="1"/>
      <c r="O34" s="1"/>
      <c r="P34" s="1"/>
      <c r="Q34" s="1"/>
      <c r="R34" s="1"/>
      <c r="S34" s="1"/>
    </row>
    <row r="35" spans="1:19" ht="15" customHeight="1">
      <c r="E35" s="94"/>
      <c r="N35" s="1"/>
      <c r="O35" s="1"/>
      <c r="P35" s="1"/>
      <c r="Q35" s="1"/>
      <c r="R35" s="1"/>
      <c r="S35" s="1"/>
    </row>
    <row r="36" spans="1:19" ht="15" customHeight="1">
      <c r="E36" s="94"/>
      <c r="N36" s="1"/>
      <c r="O36" s="1"/>
      <c r="P36" s="1"/>
      <c r="Q36" s="1"/>
      <c r="R36" s="1"/>
      <c r="S36" s="1"/>
    </row>
    <row r="37" spans="1:19" ht="15" customHeight="1">
      <c r="E37" s="94"/>
      <c r="N37" s="1"/>
      <c r="O37" s="1"/>
      <c r="P37" s="1"/>
      <c r="Q37" s="1"/>
      <c r="R37" s="1"/>
      <c r="S37" s="1"/>
    </row>
    <row r="38" spans="1:19" ht="15" customHeight="1">
      <c r="E38" s="94"/>
      <c r="N38" s="1"/>
      <c r="O38" s="1"/>
      <c r="P38" s="1"/>
      <c r="Q38" s="1"/>
      <c r="R38" s="1"/>
      <c r="S38" s="1"/>
    </row>
    <row r="39" spans="1:19" ht="15" customHeight="1">
      <c r="E39" s="94"/>
      <c r="N39" s="1"/>
      <c r="O39" s="1"/>
      <c r="P39" s="1"/>
      <c r="Q39" s="1"/>
      <c r="R39" s="1"/>
      <c r="S39" s="1"/>
    </row>
    <row r="40" spans="1:19" ht="15" customHeight="1">
      <c r="E40" s="94"/>
      <c r="N40" s="1"/>
      <c r="O40" s="1"/>
      <c r="P40" s="1"/>
      <c r="Q40" s="1"/>
      <c r="R40" s="1"/>
      <c r="S40" s="1"/>
    </row>
    <row r="41" spans="1:19" ht="15" customHeight="1">
      <c r="E41" s="94"/>
    </row>
  </sheetData>
  <mergeCells count="8">
    <mergeCell ref="F16:I16"/>
    <mergeCell ref="F17:I17"/>
    <mergeCell ref="F2:L2"/>
    <mergeCell ref="F11:L11"/>
    <mergeCell ref="F12:I12"/>
    <mergeCell ref="F13:I13"/>
    <mergeCell ref="F14:I14"/>
    <mergeCell ref="F15:I15"/>
  </mergeCells>
  <phoneticPr fontId="8"/>
  <printOptions horizontalCentered="1" verticalCentered="1" gridLinesSet="0"/>
  <pageMargins left="0.59055118110236204" right="0.39370078740157499" top="0.39370078740157499" bottom="0.59055118110236204" header="0" footer="0"/>
  <pageSetup paperSize="9" scale="94" orientation="portrait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R7原稿　左</vt:lpstr>
      <vt:lpstr>R7原稿　右</vt:lpstr>
      <vt:lpstr>'R7原稿　右'!Print_Area</vt:lpstr>
      <vt:lpstr>'R7原稿　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</dc:creator>
  <cp:lastModifiedBy>福島　絵里</cp:lastModifiedBy>
  <cp:lastPrinted>2024-12-11T06:55:59Z</cp:lastPrinted>
  <dcterms:created xsi:type="dcterms:W3CDTF">2004-09-13T06:27:08Z</dcterms:created>
  <dcterms:modified xsi:type="dcterms:W3CDTF">2025-03-04T04:30:49Z</dcterms:modified>
</cp:coreProperties>
</file>