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Ｃ\"/>
    </mc:Choice>
  </mc:AlternateContent>
  <bookViews>
    <workbookView xWindow="0" yWindow="0" windowWidth="19200" windowHeight="6850" tabRatio="813" activeTab="1"/>
  </bookViews>
  <sheets>
    <sheet name="R7原稿　左" sheetId="19" r:id="rId1"/>
    <sheet name="R7原稿　右" sheetId="2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'R7原稿　右'!$E$1:$M$31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3" i="20" l="1"/>
</calcChain>
</file>

<file path=xl/sharedStrings.xml><?xml version="1.0" encoding="utf-8"?>
<sst xmlns="http://schemas.openxmlformats.org/spreadsheetml/2006/main" count="85" uniqueCount="85">
  <si>
    <t>順位</t>
  </si>
  <si>
    <t>都道府県名</t>
  </si>
  <si>
    <t>沖  縄</t>
  </si>
  <si>
    <t>大  阪</t>
  </si>
  <si>
    <t>長  崎</t>
  </si>
  <si>
    <t>福  岡</t>
  </si>
  <si>
    <t>青  森</t>
  </si>
  <si>
    <t>宮  城</t>
  </si>
  <si>
    <t>高  知</t>
  </si>
  <si>
    <t>鹿児島</t>
  </si>
  <si>
    <t>広  島</t>
  </si>
  <si>
    <t>香  川</t>
  </si>
  <si>
    <t>熊  本</t>
  </si>
  <si>
    <t>京  都</t>
  </si>
  <si>
    <t>奈  良</t>
  </si>
  <si>
    <t>島  根</t>
  </si>
  <si>
    <t>秋  田</t>
  </si>
  <si>
    <t>岩  手</t>
  </si>
  <si>
    <t>宮  崎</t>
  </si>
  <si>
    <t>鳥  取</t>
  </si>
  <si>
    <t>山  形</t>
  </si>
  <si>
    <t>佐  賀</t>
  </si>
  <si>
    <t>徳  島</t>
  </si>
  <si>
    <t>兵  庫</t>
  </si>
  <si>
    <t>愛  媛</t>
  </si>
  <si>
    <t>大  分</t>
  </si>
  <si>
    <t>福  島</t>
  </si>
  <si>
    <t>岐  阜</t>
  </si>
  <si>
    <t>岡  山</t>
  </si>
  <si>
    <t>山  口</t>
  </si>
  <si>
    <t>和歌山</t>
  </si>
  <si>
    <t>滋  賀</t>
  </si>
  <si>
    <t>富  山</t>
  </si>
  <si>
    <t>愛  知</t>
  </si>
  <si>
    <t>静  岡</t>
  </si>
  <si>
    <t>福  井</t>
  </si>
  <si>
    <t>群  馬</t>
  </si>
  <si>
    <t>茨  城</t>
  </si>
  <si>
    <t>栃  木</t>
  </si>
  <si>
    <t>三  重</t>
  </si>
  <si>
    <t>埼  玉</t>
  </si>
  <si>
    <t>新  潟</t>
  </si>
  <si>
    <t>千  葉</t>
  </si>
  <si>
    <t>長  野</t>
  </si>
  <si>
    <t>東  京</t>
  </si>
  <si>
    <t>神奈川</t>
  </si>
  <si>
    <t>山  梨</t>
  </si>
  <si>
    <t>石  川</t>
  </si>
  <si>
    <t>北海道</t>
  </si>
  <si>
    <t>全国</t>
    <rPh sb="0" eb="2">
      <t>ゼンコク</t>
    </rPh>
    <phoneticPr fontId="7"/>
  </si>
  <si>
    <t>　C-２５　第３次産業就業者割合</t>
    <rPh sb="11" eb="14">
      <t>シュウギョウシャ</t>
    </rPh>
    <rPh sb="14" eb="16">
      <t>ワリアイ</t>
    </rPh>
    <phoneticPr fontId="0"/>
  </si>
  <si>
    <t>第３次産業
就業者割合（％）</t>
    <rPh sb="6" eb="9">
      <t>シュウギョウシャ</t>
    </rPh>
    <rPh sb="9" eb="11">
      <t>ワリアイ</t>
    </rPh>
    <phoneticPr fontId="0"/>
  </si>
  <si>
    <t>＜岡山県の推移＞</t>
    <phoneticPr fontId="2"/>
  </si>
  <si>
    <t>年</t>
    <rPh sb="0" eb="1">
      <t>トシ</t>
    </rPh>
    <phoneticPr fontId="2"/>
  </si>
  <si>
    <t>岡山</t>
    <rPh sb="0" eb="2">
      <t>オカヤマ</t>
    </rPh>
    <phoneticPr fontId="7"/>
  </si>
  <si>
    <t>（％）</t>
    <phoneticPr fontId="2"/>
  </si>
  <si>
    <t xml:space="preserve"> ・ 資料出所  総務省「国勢調査」</t>
    <rPh sb="3" eb="5">
      <t>シリョウ</t>
    </rPh>
    <rPh sb="5" eb="7">
      <t>シュッショ</t>
    </rPh>
    <phoneticPr fontId="0"/>
  </si>
  <si>
    <t xml:space="preserve">　 </t>
    <phoneticPr fontId="2"/>
  </si>
  <si>
    <t>　</t>
    <phoneticPr fontId="2"/>
  </si>
  <si>
    <t>＜岡山県の産業別就業者数＞</t>
    <rPh sb="1" eb="4">
      <t>オカヤマケン</t>
    </rPh>
    <rPh sb="5" eb="8">
      <t>サンギョウベツ</t>
    </rPh>
    <rPh sb="8" eb="11">
      <t>シュウギョウシャ</t>
    </rPh>
    <rPh sb="11" eb="12">
      <t>カズ</t>
    </rPh>
    <phoneticPr fontId="7"/>
  </si>
  <si>
    <t>男女計</t>
    <rPh sb="0" eb="2">
      <t>ダンジョケイ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</si>
  <si>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</si>
  <si>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</si>
  <si>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総数</t>
    <rPh sb="0" eb="2">
      <t>ソウスウ</t>
    </rPh>
    <phoneticPr fontId="6"/>
  </si>
  <si>
    <t>第１次</t>
    <rPh sb="0" eb="1">
      <t>ダイ</t>
    </rPh>
    <rPh sb="2" eb="3">
      <t>ツギ</t>
    </rPh>
    <phoneticPr fontId="6"/>
  </si>
  <si>
    <t>第２次</t>
    <rPh sb="1" eb="2">
      <t>ツギ</t>
    </rPh>
    <phoneticPr fontId="6"/>
  </si>
  <si>
    <t>第３次</t>
    <rPh sb="1" eb="2">
      <t>ツギ</t>
    </rPh>
    <phoneticPr fontId="6"/>
  </si>
  <si>
    <t>分類不能</t>
    <rPh sb="0" eb="1">
      <t>ブンルイ</t>
    </rPh>
    <rPh sb="1" eb="3">
      <t>フノウ</t>
    </rPh>
    <phoneticPr fontId="6"/>
  </si>
  <si>
    <t>（人）</t>
    <rPh sb="1" eb="2">
      <t>ニン</t>
    </rPh>
    <phoneticPr fontId="2"/>
  </si>
  <si>
    <t>　　　 運輸業、郵便業、卸売業、小売業、金融業、保険業、不動産</t>
    <phoneticPr fontId="6"/>
  </si>
  <si>
    <t xml:space="preserve">        業、物品賃貸業、学術研究、専門・技術サービス業、宿泊業、</t>
    <phoneticPr fontId="6"/>
  </si>
  <si>
    <t xml:space="preserve">        飲食サービス業、生活関連サービス業、娯楽業、教育、学習</t>
    <phoneticPr fontId="6"/>
  </si>
  <si>
    <t xml:space="preserve">        支援業、医療、福祉、複合サービス事業、サービス業（他に分</t>
    <phoneticPr fontId="6"/>
  </si>
  <si>
    <t xml:space="preserve">        類されないもの）及び公務（他に分類されるものを除く）のこと</t>
    <rPh sb="16" eb="17">
      <t>オヨ</t>
    </rPh>
    <phoneticPr fontId="6"/>
  </si>
  <si>
    <t>H12</t>
  </si>
  <si>
    <t>H22</t>
  </si>
  <si>
    <t>H27</t>
    <phoneticPr fontId="6"/>
  </si>
  <si>
    <t>H17</t>
    <phoneticPr fontId="6"/>
  </si>
  <si>
    <t>＜資料出所ほか＞</t>
    <phoneticPr fontId="8"/>
  </si>
  <si>
    <t>全国値</t>
    <rPh sb="2" eb="3">
      <t>アタイ</t>
    </rPh>
    <phoneticPr fontId="8"/>
  </si>
  <si>
    <t>R2</t>
    <phoneticPr fontId="6"/>
  </si>
  <si>
    <t xml:space="preserve"> ☆ 第３次産業とは、電気・ガス・熱供給・水道業、情報通信業、</t>
    <phoneticPr fontId="6"/>
  </si>
  <si>
    <t xml:space="preserve"> ・ 調査時点　令和２年10月１日　（５年毎）</t>
    <rPh sb="3" eb="7">
      <t>チョウサジテン</t>
    </rPh>
    <rPh sb="8" eb="10">
      <t>レイワ</t>
    </rPh>
    <rPh sb="21" eb="22">
      <t>マイ</t>
    </rPh>
    <phoneticPr fontId="0"/>
  </si>
  <si>
    <r>
      <t>　　　　　　　　  15歳以上就業者数</t>
    </r>
    <r>
      <rPr>
        <sz val="12"/>
        <rFont val="HGPｺﾞｼｯｸM"/>
        <family val="3"/>
        <charset val="128"/>
      </rPr>
      <t>(「分類不能の産業」を除く。)</t>
    </r>
    <rPh sb="21" eb="23">
      <t>ブンルイ</t>
    </rPh>
    <rPh sb="23" eb="25">
      <t>フノウ</t>
    </rPh>
    <rPh sb="26" eb="28">
      <t>サンギョウ</t>
    </rPh>
    <rPh sb="30" eb="31">
      <t>ノゾ</t>
    </rPh>
    <phoneticPr fontId="6"/>
  </si>
  <si>
    <t xml:space="preserve"> ・ 算出方法　　　　　　　　　第３次産業就業者数</t>
    <rPh sb="3" eb="5">
      <t>サンシュツ</t>
    </rPh>
    <rPh sb="5" eb="7">
      <t>ホウホウ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</si>
</sst>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8" formatCode="#,##0.0;&quot;¥&quot;\!\-#,##0.0"/>
    <numFmt numFmtId="181" formatCode="0.0_);[Red]\(0.0\)"/>
  </numFmts>
  <fonts count="2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38" fontId="2" fillId="0" borderId="0" applyFont="0" applyFill="0" applyBorder="0" applyAlignment="0" applyProtection="0"/>
    <xf numFmtId="176" fontId="3" fillId="0" borderId="0"/>
    <xf numFmtId="176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8" fontId="3" fillId="0" borderId="0"/>
    <xf numFmtId="0" fontId="3" fillId="0" borderId="0"/>
    <xf numFmtId="178" fontId="3" fillId="0" borderId="0"/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38" fontId="17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176" fontId="4" fillId="0" borderId="0" xfId="3" applyFont="1" applyAlignment="1">
      <alignment vertical="center"/>
    </xf>
    <xf numFmtId="176" fontId="4" fillId="0" borderId="0" xfId="2" applyFont="1" applyAlignment="1">
      <alignment vertical="center"/>
    </xf>
    <xf numFmtId="0" fontId="5" fillId="0" borderId="0" xfId="5" applyFont="1" applyAlignment="1">
      <alignment vertical="center"/>
    </xf>
    <xf numFmtId="178" fontId="4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176" fontId="11" fillId="0" borderId="0" xfId="3" applyFont="1" applyAlignment="1">
      <alignment horizontal="center" vertical="center" wrapText="1"/>
    </xf>
    <xf numFmtId="0" fontId="11" fillId="0" borderId="0" xfId="5" applyFont="1" applyAlignment="1">
      <alignment vertical="center"/>
    </xf>
    <xf numFmtId="178" fontId="11" fillId="0" borderId="0" xfId="4" applyFont="1" applyAlignment="1">
      <alignment vertical="center"/>
    </xf>
    <xf numFmtId="0" fontId="11" fillId="0" borderId="0" xfId="5" applyFont="1" applyBorder="1" applyAlignment="1">
      <alignment vertical="center"/>
    </xf>
    <xf numFmtId="176" fontId="11" fillId="0" borderId="0" xfId="3" applyFont="1" applyAlignment="1">
      <alignment vertical="center"/>
    </xf>
    <xf numFmtId="176" fontId="11" fillId="0" borderId="0" xfId="2" applyFont="1" applyBorder="1" applyAlignment="1">
      <alignment vertical="center"/>
    </xf>
    <xf numFmtId="0" fontId="11" fillId="0" borderId="0" xfId="6" applyFont="1" applyBorder="1" applyAlignment="1">
      <alignment vertical="center"/>
    </xf>
    <xf numFmtId="176" fontId="11" fillId="0" borderId="0" xfId="2" applyFont="1" applyAlignment="1">
      <alignment vertical="center"/>
    </xf>
    <xf numFmtId="0" fontId="13" fillId="0" borderId="0" xfId="5" applyFont="1" applyAlignment="1">
      <alignment vertical="center"/>
    </xf>
    <xf numFmtId="176" fontId="13" fillId="0" borderId="0" xfId="3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5" applyFont="1" applyAlignment="1">
      <alignment horizontal="center" vertical="center"/>
    </xf>
    <xf numFmtId="176" fontId="14" fillId="0" borderId="0" xfId="3" applyFont="1" applyAlignment="1">
      <alignment vertical="center"/>
    </xf>
    <xf numFmtId="176" fontId="14" fillId="0" borderId="0" xfId="2" applyFont="1" applyAlignment="1">
      <alignment vertical="center"/>
    </xf>
    <xf numFmtId="0" fontId="11" fillId="0" borderId="12" xfId="9" applyFont="1" applyBorder="1" applyAlignment="1" applyProtection="1">
      <alignment horizontal="center" vertical="center"/>
    </xf>
    <xf numFmtId="0" fontId="12" fillId="2" borderId="12" xfId="9" applyFont="1" applyFill="1" applyBorder="1" applyAlignment="1" applyProtection="1">
      <alignment horizontal="center" vertical="center"/>
    </xf>
    <xf numFmtId="0" fontId="11" fillId="0" borderId="8" xfId="9" applyFont="1" applyBorder="1" applyAlignment="1" applyProtection="1">
      <alignment horizontal="center" vertical="center"/>
    </xf>
    <xf numFmtId="0" fontId="11" fillId="0" borderId="11" xfId="5" applyFont="1" applyBorder="1" applyAlignment="1">
      <alignment vertical="center"/>
    </xf>
    <xf numFmtId="0" fontId="11" fillId="0" borderId="15" xfId="9" applyFont="1" applyBorder="1" applyAlignment="1" applyProtection="1">
      <alignment horizontal="center" vertical="center"/>
    </xf>
    <xf numFmtId="0" fontId="11" fillId="0" borderId="2" xfId="5" applyFont="1" applyBorder="1" applyAlignment="1">
      <alignment vertical="center"/>
    </xf>
    <xf numFmtId="0" fontId="11" fillId="0" borderId="6" xfId="5" applyFont="1" applyBorder="1" applyAlignment="1">
      <alignment vertical="center"/>
    </xf>
    <xf numFmtId="0" fontId="11" fillId="0" borderId="9" xfId="5" applyFont="1" applyBorder="1" applyAlignment="1">
      <alignment vertical="center"/>
    </xf>
    <xf numFmtId="0" fontId="11" fillId="0" borderId="14" xfId="5" applyFont="1" applyBorder="1" applyAlignment="1">
      <alignment vertical="center"/>
    </xf>
    <xf numFmtId="0" fontId="11" fillId="0" borderId="1" xfId="5" applyFont="1" applyBorder="1" applyAlignment="1">
      <alignment horizontal="center" vertical="center"/>
    </xf>
    <xf numFmtId="0" fontId="11" fillId="0" borderId="7" xfId="9" applyFont="1" applyBorder="1" applyAlignment="1" applyProtection="1">
      <alignment horizontal="center" vertical="center"/>
    </xf>
    <xf numFmtId="0" fontId="11" fillId="0" borderId="10" xfId="9" applyFont="1" applyBorder="1" applyAlignment="1" applyProtection="1">
      <alignment horizontal="center" vertical="center"/>
    </xf>
    <xf numFmtId="0" fontId="12" fillId="2" borderId="10" xfId="9" applyFont="1" applyFill="1" applyBorder="1" applyAlignment="1" applyProtection="1">
      <alignment horizontal="center" vertical="center"/>
    </xf>
    <xf numFmtId="0" fontId="11" fillId="0" borderId="13" xfId="9" applyFont="1" applyBorder="1" applyAlignment="1" applyProtection="1">
      <alignment horizontal="center" vertical="center"/>
    </xf>
    <xf numFmtId="0" fontId="11" fillId="0" borderId="12" xfId="5" applyFont="1" applyBorder="1" applyAlignment="1">
      <alignment vertical="center"/>
    </xf>
    <xf numFmtId="176" fontId="11" fillId="0" borderId="0" xfId="3" applyFont="1" applyBorder="1" applyAlignment="1">
      <alignment vertical="center"/>
    </xf>
    <xf numFmtId="0" fontId="11" fillId="0" borderId="8" xfId="5" applyFont="1" applyBorder="1" applyAlignment="1">
      <alignment vertical="center"/>
    </xf>
    <xf numFmtId="0" fontId="11" fillId="0" borderId="15" xfId="5" applyFont="1" applyBorder="1" applyAlignment="1">
      <alignment vertical="center"/>
    </xf>
    <xf numFmtId="0" fontId="11" fillId="0" borderId="9" xfId="6" applyFont="1" applyBorder="1" applyAlignment="1">
      <alignment vertical="center"/>
    </xf>
    <xf numFmtId="0" fontId="11" fillId="0" borderId="6" xfId="8" applyFont="1" applyBorder="1" applyAlignment="1" applyProtection="1">
      <alignment horizontal="center" vertical="center"/>
    </xf>
    <xf numFmtId="0" fontId="11" fillId="0" borderId="8" xfId="8" applyFont="1" applyBorder="1" applyAlignment="1" applyProtection="1">
      <alignment horizontal="center" vertical="center"/>
    </xf>
    <xf numFmtId="0" fontId="11" fillId="0" borderId="9" xfId="8" applyFont="1" applyBorder="1" applyAlignment="1" applyProtection="1">
      <alignment horizontal="center" vertical="center"/>
    </xf>
    <xf numFmtId="0" fontId="11" fillId="0" borderId="12" xfId="8" applyFont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12" xfId="8" applyFont="1" applyFill="1" applyBorder="1" applyAlignment="1" applyProtection="1">
      <alignment horizontal="center" vertical="center"/>
    </xf>
    <xf numFmtId="0" fontId="11" fillId="0" borderId="14" xfId="8" applyFont="1" applyBorder="1" applyAlignment="1" applyProtection="1">
      <alignment horizontal="center" vertical="center"/>
    </xf>
    <xf numFmtId="0" fontId="11" fillId="0" borderId="15" xfId="8" applyFont="1" applyBorder="1" applyAlignment="1" applyProtection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11" xfId="8" applyFont="1" applyBorder="1" applyAlignment="1" applyProtection="1">
      <alignment horizontal="distributed" vertical="center"/>
    </xf>
    <xf numFmtId="0" fontId="11" fillId="0" borderId="0" xfId="8" applyFont="1" applyBorder="1" applyAlignment="1" applyProtection="1">
      <alignment horizontal="distributed" vertical="center"/>
    </xf>
    <xf numFmtId="0" fontId="12" fillId="2" borderId="0" xfId="8" applyFont="1" applyFill="1" applyBorder="1" applyAlignment="1" applyProtection="1">
      <alignment horizontal="distributed" vertical="center"/>
    </xf>
    <xf numFmtId="0" fontId="11" fillId="0" borderId="2" xfId="8" applyFont="1" applyBorder="1" applyAlignment="1" applyProtection="1">
      <alignment horizontal="distributed" vertical="center"/>
    </xf>
    <xf numFmtId="0" fontId="11" fillId="0" borderId="8" xfId="10" applyFont="1" applyBorder="1" applyAlignment="1">
      <alignment vertical="center"/>
    </xf>
    <xf numFmtId="0" fontId="11" fillId="0" borderId="11" xfId="10" applyFont="1" applyBorder="1" applyAlignment="1">
      <alignment vertical="center"/>
    </xf>
    <xf numFmtId="0" fontId="11" fillId="0" borderId="6" xfId="10" applyFont="1" applyBorder="1" applyAlignment="1">
      <alignment vertical="center"/>
    </xf>
    <xf numFmtId="176" fontId="11" fillId="0" borderId="12" xfId="2" applyFont="1" applyBorder="1" applyAlignment="1">
      <alignment vertical="center"/>
    </xf>
    <xf numFmtId="176" fontId="11" fillId="0" borderId="9" xfId="2" applyFont="1" applyBorder="1" applyAlignment="1">
      <alignment vertical="center"/>
    </xf>
    <xf numFmtId="176" fontId="11" fillId="0" borderId="15" xfId="2" applyFont="1" applyBorder="1" applyAlignment="1">
      <alignment vertical="center"/>
    </xf>
    <xf numFmtId="176" fontId="11" fillId="0" borderId="2" xfId="2" applyFont="1" applyBorder="1" applyAlignment="1">
      <alignment vertical="center"/>
    </xf>
    <xf numFmtId="176" fontId="11" fillId="0" borderId="14" xfId="2" applyFont="1" applyBorder="1" applyAlignment="1">
      <alignment vertical="center"/>
    </xf>
    <xf numFmtId="176" fontId="11" fillId="0" borderId="3" xfId="2" applyFont="1" applyBorder="1" applyAlignment="1">
      <alignment horizontal="centerContinuous" vertical="center"/>
    </xf>
    <xf numFmtId="176" fontId="11" fillId="0" borderId="5" xfId="2" applyFont="1" applyBorder="1" applyAlignment="1">
      <alignment horizontal="centerContinuous" vertical="center"/>
    </xf>
    <xf numFmtId="178" fontId="11" fillId="0" borderId="1" xfId="11" applyFont="1" applyBorder="1" applyAlignment="1">
      <alignment horizontal="center" vertical="center"/>
    </xf>
    <xf numFmtId="178" fontId="11" fillId="0" borderId="1" xfId="11" applyNumberFormat="1" applyFont="1" applyBorder="1" applyAlignment="1">
      <alignment horizontal="center" vertical="center"/>
    </xf>
    <xf numFmtId="176" fontId="15" fillId="0" borderId="3" xfId="2" applyFont="1" applyBorder="1" applyAlignment="1">
      <alignment horizontal="centerContinuous" vertical="center"/>
    </xf>
    <xf numFmtId="0" fontId="16" fillId="0" borderId="0" xfId="10" applyFont="1" applyAlignment="1">
      <alignment horizontal="left" vertical="center"/>
    </xf>
    <xf numFmtId="0" fontId="11" fillId="0" borderId="0" xfId="10" applyFont="1" applyAlignment="1">
      <alignment horizontal="centerContinuous" vertical="center"/>
    </xf>
    <xf numFmtId="0" fontId="11" fillId="0" borderId="0" xfId="10" applyFont="1" applyBorder="1" applyAlignment="1">
      <alignment horizontal="right" vertical="center"/>
    </xf>
    <xf numFmtId="0" fontId="11" fillId="0" borderId="0" xfId="10" applyFont="1" applyBorder="1" applyAlignment="1">
      <alignment horizontal="right" vertical="top"/>
    </xf>
    <xf numFmtId="176" fontId="11" fillId="0" borderId="8" xfId="3" applyFont="1" applyBorder="1" applyAlignment="1">
      <alignment vertical="center"/>
    </xf>
    <xf numFmtId="37" fontId="12" fillId="0" borderId="12" xfId="13" applyNumberFormat="1" applyFont="1" applyBorder="1" applyAlignment="1">
      <alignment horizontal="centerContinuous" vertical="center"/>
    </xf>
    <xf numFmtId="0" fontId="11" fillId="0" borderId="0" xfId="5" applyFont="1" applyBorder="1" applyAlignment="1">
      <alignment horizontal="centerContinuous" vertical="center"/>
    </xf>
    <xf numFmtId="37" fontId="12" fillId="0" borderId="0" xfId="13" applyNumberFormat="1" applyFont="1" applyBorder="1" applyAlignment="1">
      <alignment horizontal="centerContinuous" vertical="center"/>
    </xf>
    <xf numFmtId="0" fontId="11" fillId="0" borderId="0" xfId="10" applyFont="1" applyBorder="1" applyAlignment="1">
      <alignment horizontal="centerContinuous" vertical="center"/>
    </xf>
    <xf numFmtId="0" fontId="11" fillId="0" borderId="9" xfId="5" applyFont="1" applyBorder="1" applyAlignment="1">
      <alignment horizontal="centerContinuous" vertical="center"/>
    </xf>
    <xf numFmtId="176" fontId="11" fillId="0" borderId="12" xfId="3" applyFont="1" applyBorder="1" applyAlignment="1">
      <alignment vertical="center"/>
    </xf>
    <xf numFmtId="37" fontId="12" fillId="0" borderId="0" xfId="13" applyNumberFormat="1" applyFont="1" applyBorder="1" applyAlignment="1">
      <alignment horizontal="left" vertical="center"/>
    </xf>
    <xf numFmtId="0" fontId="11" fillId="0" borderId="0" xfId="10" applyFont="1" applyBorder="1" applyAlignment="1">
      <alignment vertical="center"/>
    </xf>
    <xf numFmtId="0" fontId="11" fillId="0" borderId="12" xfId="10" applyFont="1" applyBorder="1" applyAlignment="1">
      <alignment horizontal="left" vertical="center" indent="1"/>
    </xf>
    <xf numFmtId="0" fontId="11" fillId="0" borderId="0" xfId="10" applyFont="1" applyBorder="1" applyAlignment="1">
      <alignment horizontal="left" vertical="center"/>
    </xf>
    <xf numFmtId="176" fontId="11" fillId="0" borderId="15" xfId="3" applyFont="1" applyBorder="1" applyAlignment="1">
      <alignment vertical="center"/>
    </xf>
    <xf numFmtId="0" fontId="11" fillId="0" borderId="2" xfId="10" applyFont="1" applyBorder="1" applyAlignment="1">
      <alignment horizontal="left" vertical="center"/>
    </xf>
    <xf numFmtId="0" fontId="4" fillId="0" borderId="1" xfId="5" applyFont="1" applyBorder="1" applyAlignment="1">
      <alignment vertical="center"/>
    </xf>
    <xf numFmtId="176" fontId="11" fillId="0" borderId="2" xfId="2" quotePrefix="1" applyFont="1" applyBorder="1" applyAlignment="1">
      <alignment horizontal="centerContinuous" vertical="center"/>
    </xf>
    <xf numFmtId="176" fontId="11" fillId="0" borderId="2" xfId="2" applyFont="1" applyBorder="1" applyAlignment="1">
      <alignment horizontal="centerContinuous" vertical="center"/>
    </xf>
    <xf numFmtId="176" fontId="11" fillId="0" borderId="2" xfId="2" applyFont="1" applyBorder="1" applyAlignment="1">
      <alignment horizontal="centerContinuous"/>
    </xf>
    <xf numFmtId="0" fontId="11" fillId="0" borderId="3" xfId="10" quotePrefix="1" applyFont="1" applyBorder="1" applyAlignment="1">
      <alignment horizontal="center" vertical="center"/>
    </xf>
    <xf numFmtId="0" fontId="11" fillId="0" borderId="5" xfId="10" quotePrefix="1" applyFont="1" applyBorder="1" applyAlignment="1">
      <alignment horizontal="center" vertical="center"/>
    </xf>
    <xf numFmtId="3" fontId="11" fillId="0" borderId="1" xfId="12" applyNumberFormat="1" applyFont="1" applyBorder="1" applyAlignment="1" applyProtection="1">
      <alignment horizontal="center" vertical="center" shrinkToFit="1"/>
    </xf>
    <xf numFmtId="176" fontId="11" fillId="0" borderId="1" xfId="2" applyFont="1" applyBorder="1" applyAlignment="1">
      <alignment horizontal="center" vertical="center" shrinkToFit="1"/>
    </xf>
    <xf numFmtId="0" fontId="11" fillId="0" borderId="1" xfId="10" quotePrefix="1" applyFont="1" applyBorder="1" applyAlignment="1">
      <alignment horizontal="center" vertical="center" shrinkToFit="1"/>
    </xf>
    <xf numFmtId="176" fontId="11" fillId="0" borderId="0" xfId="5" applyNumberFormat="1" applyFont="1" applyAlignment="1">
      <alignment vertical="center"/>
    </xf>
    <xf numFmtId="0" fontId="11" fillId="0" borderId="12" xfId="10" applyFont="1" applyBorder="1" applyAlignment="1">
      <alignment horizontal="left" vertical="center"/>
    </xf>
    <xf numFmtId="0" fontId="11" fillId="0" borderId="0" xfId="5" applyFont="1" applyAlignment="1">
      <alignment vertical="top"/>
    </xf>
    <xf numFmtId="0" fontId="11" fillId="3" borderId="12" xfId="9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distributed" vertical="center"/>
    </xf>
    <xf numFmtId="0" fontId="11" fillId="3" borderId="0" xfId="5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11" fillId="3" borderId="10" xfId="9" applyFont="1" applyFill="1" applyBorder="1" applyAlignment="1" applyProtection="1">
      <alignment horizontal="center" vertical="center"/>
    </xf>
    <xf numFmtId="0" fontId="11" fillId="3" borderId="0" xfId="8" applyFont="1" applyFill="1" applyBorder="1" applyAlignment="1" applyProtection="1">
      <alignment horizontal="distributed" vertical="center"/>
    </xf>
    <xf numFmtId="0" fontId="11" fillId="3" borderId="9" xfId="8" applyFont="1" applyFill="1" applyBorder="1" applyAlignment="1" applyProtection="1">
      <alignment horizontal="center" vertical="center"/>
    </xf>
    <xf numFmtId="0" fontId="11" fillId="3" borderId="12" xfId="8" applyFont="1" applyFill="1" applyBorder="1" applyAlignment="1" applyProtection="1">
      <alignment horizontal="center" vertical="center"/>
    </xf>
    <xf numFmtId="0" fontId="20" fillId="4" borderId="12" xfId="9" applyFont="1" applyFill="1" applyBorder="1" applyAlignment="1" applyProtection="1">
      <alignment horizontal="center" vertical="center"/>
    </xf>
    <xf numFmtId="0" fontId="20" fillId="4" borderId="0" xfId="8" applyFont="1" applyFill="1" applyBorder="1" applyAlignment="1" applyProtection="1">
      <alignment horizontal="distributed" vertical="center"/>
    </xf>
    <xf numFmtId="0" fontId="20" fillId="4" borderId="9" xfId="8" applyFont="1" applyFill="1" applyBorder="1" applyAlignment="1" applyProtection="1">
      <alignment horizontal="center" vertical="center"/>
    </xf>
    <xf numFmtId="0" fontId="20" fillId="4" borderId="12" xfId="8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horizontal="center" vertical="center"/>
    </xf>
    <xf numFmtId="181" fontId="11" fillId="0" borderId="11" xfId="1" applyNumberFormat="1" applyFont="1" applyBorder="1" applyAlignment="1" applyProtection="1">
      <alignment horizontal="center" vertical="center"/>
    </xf>
    <xf numFmtId="181" fontId="11" fillId="0" borderId="0" xfId="1" applyNumberFormat="1" applyFont="1" applyBorder="1" applyAlignment="1" applyProtection="1">
      <alignment horizontal="center" vertical="center"/>
    </xf>
    <xf numFmtId="181" fontId="11" fillId="0" borderId="0" xfId="1" applyNumberFormat="1" applyFont="1" applyFill="1" applyBorder="1" applyAlignment="1" applyProtection="1">
      <alignment horizontal="center" vertical="center"/>
    </xf>
    <xf numFmtId="181" fontId="11" fillId="3" borderId="0" xfId="1" applyNumberFormat="1" applyFont="1" applyFill="1" applyBorder="1" applyAlignment="1" applyProtection="1">
      <alignment horizontal="center" vertical="center"/>
    </xf>
    <xf numFmtId="181" fontId="12" fillId="2" borderId="0" xfId="1" applyNumberFormat="1" applyFont="1" applyFill="1" applyBorder="1" applyAlignment="1" applyProtection="1">
      <alignment horizontal="center" vertical="center"/>
    </xf>
    <xf numFmtId="181" fontId="11" fillId="0" borderId="2" xfId="1" applyNumberFormat="1" applyFont="1" applyBorder="1" applyAlignment="1" applyProtection="1">
      <alignment horizontal="center" vertical="center"/>
    </xf>
    <xf numFmtId="181" fontId="12" fillId="4" borderId="0" xfId="1" applyNumberFormat="1" applyFont="1" applyFill="1" applyBorder="1" applyAlignment="1" applyProtection="1">
      <alignment horizontal="center" vertical="center"/>
    </xf>
    <xf numFmtId="38" fontId="11" fillId="0" borderId="1" xfId="1" applyFont="1" applyBorder="1" applyAlignment="1" applyProtection="1">
      <alignment horizontal="right" vertical="center" shrinkToFit="1"/>
    </xf>
    <xf numFmtId="38" fontId="11" fillId="0" borderId="1" xfId="1" applyFont="1" applyBorder="1" applyAlignment="1">
      <alignment horizontal="right" vertical="center" shrinkToFit="1"/>
    </xf>
    <xf numFmtId="38" fontId="11" fillId="0" borderId="1" xfId="1" quotePrefix="1" applyFont="1" applyBorder="1" applyAlignment="1">
      <alignment horizontal="right" vertical="center" shrinkToFit="1"/>
    </xf>
    <xf numFmtId="0" fontId="11" fillId="0" borderId="0" xfId="1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0" fontId="11" fillId="0" borderId="3" xfId="5" applyFont="1" applyBorder="1" applyAlignment="1">
      <alignment horizontal="center" vertical="center" shrinkToFit="1"/>
    </xf>
    <xf numFmtId="0" fontId="11" fillId="0" borderId="4" xfId="5" applyFont="1" applyBorder="1" applyAlignment="1">
      <alignment horizontal="center" vertical="center" shrinkToFit="1"/>
    </xf>
    <xf numFmtId="0" fontId="11" fillId="0" borderId="5" xfId="5" applyFont="1" applyBorder="1" applyAlignment="1">
      <alignment horizontal="center" vertical="center" shrinkToFit="1"/>
    </xf>
    <xf numFmtId="0" fontId="11" fillId="0" borderId="3" xfId="5" quotePrefix="1" applyFont="1" applyBorder="1" applyAlignment="1">
      <alignment horizontal="center" vertical="center" wrapText="1"/>
    </xf>
    <xf numFmtId="0" fontId="11" fillId="0" borderId="4" xfId="5" quotePrefix="1" applyFont="1" applyBorder="1" applyAlignment="1">
      <alignment horizontal="center" vertical="center" wrapText="1"/>
    </xf>
    <xf numFmtId="176" fontId="10" fillId="0" borderId="0" xfId="2" applyFont="1" applyBorder="1" applyAlignment="1">
      <alignment horizontal="center" vertical="center" wrapText="1"/>
    </xf>
    <xf numFmtId="0" fontId="11" fillId="0" borderId="3" xfId="10" quotePrefix="1" applyFont="1" applyBorder="1" applyAlignment="1">
      <alignment horizontal="center" vertical="center" shrinkToFit="1"/>
    </xf>
    <xf numFmtId="0" fontId="11" fillId="0" borderId="5" xfId="10" quotePrefix="1" applyFont="1" applyBorder="1" applyAlignment="1">
      <alignment horizontal="center" vertical="center" shrinkToFit="1"/>
    </xf>
  </cellXfs>
  <cellStyles count="19">
    <cellStyle name="ハイパーリンク 2" xfId="15"/>
    <cellStyle name="桁区切り" xfId="1" builtinId="6"/>
    <cellStyle name="桁区切り 2" xfId="17"/>
    <cellStyle name="標準" xfId="0" builtinId="0"/>
    <cellStyle name="標準 2" xfId="14"/>
    <cellStyle name="標準 2 2" xfId="10"/>
    <cellStyle name="標準 2 3" xfId="16"/>
    <cellStyle name="標準 3" xfId="18"/>
    <cellStyle name="標準_02日照時間 2" xfId="13"/>
    <cellStyle name="標準_02日照時間_A5" xfId="2"/>
    <cellStyle name="標準_03降水量_A5" xfId="3"/>
    <cellStyle name="標準_05平均気温" xfId="4"/>
    <cellStyle name="標準_25事業所数" xfId="5"/>
    <cellStyle name="標準_２気候" xfId="11"/>
    <cellStyle name="標準_36就職率" xfId="6"/>
    <cellStyle name="標準_43高校数" xfId="7"/>
    <cellStyle name="標準_46基礎" xfId="8"/>
    <cellStyle name="標準_６人口" xfId="12"/>
    <cellStyle name="標準_91基礎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4534862831099"/>
          <c:y val="3.7457999364429222E-2"/>
          <c:w val="0.77488737603404445"/>
          <c:h val="0.946765156597577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CB-4FE1-80BD-A5E56DE174F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BCB-4FE1-80BD-A5E56DE174F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BCB-4FE1-80BD-A5E56DE174F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BCB-4FE1-80BD-A5E56DE174F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BCB-4FE1-80BD-A5E56DE174F8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CB-4FE1-80BD-A5E56DE174F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BCB-4FE1-80BD-A5E56DE174F8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84.373360000000005</c:v>
                </c:pt>
                <c:pt idx="1">
                  <c:v>81.478070000000002</c:v>
                </c:pt>
                <c:pt idx="2">
                  <c:v>79.022019999999998</c:v>
                </c:pt>
                <c:pt idx="3">
                  <c:v>78.405349999999999</c:v>
                </c:pt>
                <c:pt idx="4">
                  <c:v>77.478970000000004</c:v>
                </c:pt>
                <c:pt idx="5">
                  <c:v>76.913309999999996</c:v>
                </c:pt>
                <c:pt idx="6">
                  <c:v>76.159210000000002</c:v>
                </c:pt>
                <c:pt idx="7">
                  <c:v>75.484710000000007</c:v>
                </c:pt>
                <c:pt idx="8">
                  <c:v>75.481279999999998</c:v>
                </c:pt>
                <c:pt idx="9">
                  <c:v>75.458950000000002</c:v>
                </c:pt>
                <c:pt idx="10">
                  <c:v>73.945740000000001</c:v>
                </c:pt>
                <c:pt idx="11">
                  <c:v>73.343180000000004</c:v>
                </c:pt>
                <c:pt idx="12">
                  <c:v>73.112219999999994</c:v>
                </c:pt>
                <c:pt idx="13">
                  <c:v>72.769570000000002</c:v>
                </c:pt>
                <c:pt idx="14">
                  <c:v>72.476079999999996</c:v>
                </c:pt>
                <c:pt idx="15">
                  <c:v>72.389960000000002</c:v>
                </c:pt>
                <c:pt idx="16">
                  <c:v>71.151250000000005</c:v>
                </c:pt>
                <c:pt idx="17">
                  <c:v>70.684269999999998</c:v>
                </c:pt>
                <c:pt idx="18">
                  <c:v>70.366770000000002</c:v>
                </c:pt>
                <c:pt idx="19">
                  <c:v>70.060910000000007</c:v>
                </c:pt>
                <c:pt idx="20">
                  <c:v>69.880660000000006</c:v>
                </c:pt>
                <c:pt idx="21">
                  <c:v>69.865600000000001</c:v>
                </c:pt>
                <c:pt idx="22">
                  <c:v>69.604640000000003</c:v>
                </c:pt>
                <c:pt idx="23">
                  <c:v>69.402450000000002</c:v>
                </c:pt>
                <c:pt idx="24">
                  <c:v>69.327560000000005</c:v>
                </c:pt>
                <c:pt idx="25">
                  <c:v>69.172340000000005</c:v>
                </c:pt>
                <c:pt idx="26">
                  <c:v>69.096900000000005</c:v>
                </c:pt>
                <c:pt idx="27">
                  <c:v>68.99924</c:v>
                </c:pt>
                <c:pt idx="28">
                  <c:v>68.734440000000006</c:v>
                </c:pt>
                <c:pt idx="29">
                  <c:v>68.598619999999997</c:v>
                </c:pt>
                <c:pt idx="30">
                  <c:v>68.430700000000002</c:v>
                </c:pt>
                <c:pt idx="31">
                  <c:v>67.186769999999996</c:v>
                </c:pt>
                <c:pt idx="32">
                  <c:v>66.306479999999993</c:v>
                </c:pt>
                <c:pt idx="33">
                  <c:v>65.991699999999994</c:v>
                </c:pt>
                <c:pt idx="34">
                  <c:v>65.599649999999997</c:v>
                </c:pt>
                <c:pt idx="35">
                  <c:v>65.489369999999994</c:v>
                </c:pt>
                <c:pt idx="36">
                  <c:v>65.248660000000001</c:v>
                </c:pt>
                <c:pt idx="37">
                  <c:v>65.140110000000007</c:v>
                </c:pt>
                <c:pt idx="38">
                  <c:v>64.915459999999996</c:v>
                </c:pt>
                <c:pt idx="39">
                  <c:v>64.606319999999997</c:v>
                </c:pt>
                <c:pt idx="40">
                  <c:v>64.520939999999996</c:v>
                </c:pt>
                <c:pt idx="41">
                  <c:v>64.231899999999996</c:v>
                </c:pt>
                <c:pt idx="42">
                  <c:v>63.987160000000003</c:v>
                </c:pt>
                <c:pt idx="43">
                  <c:v>63.818359999999998</c:v>
                </c:pt>
                <c:pt idx="44">
                  <c:v>63.742229999999999</c:v>
                </c:pt>
                <c:pt idx="45">
                  <c:v>63.36027</c:v>
                </c:pt>
                <c:pt idx="46">
                  <c:v>62.677379999999999</c:v>
                </c:pt>
                <c:pt idx="47">
                  <c:v>62.555869999999999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CB-4FE1-80BD-A5E56DE17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65264"/>
        <c:axId val="165366440"/>
      </c:barChart>
      <c:catAx>
        <c:axId val="165365264"/>
        <c:scaling>
          <c:orientation val="maxMin"/>
        </c:scaling>
        <c:delete val="1"/>
        <c:axPos val="l"/>
        <c:majorTickMark val="out"/>
        <c:minorTickMark val="none"/>
        <c:tickLblPos val="nextTo"/>
        <c:crossAx val="165366440"/>
        <c:crosses val="autoZero"/>
        <c:auto val="0"/>
        <c:lblAlgn val="ctr"/>
        <c:lblOffset val="100"/>
        <c:noMultiLvlLbl val="0"/>
      </c:catAx>
      <c:valAx>
        <c:axId val="165366440"/>
        <c:scaling>
          <c:orientation val="minMax"/>
          <c:max val="9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\-#,##0;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365264"/>
        <c:crosses val="autoZero"/>
        <c:crossBetween val="between"/>
        <c:majorUnit val="3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82156506348659"/>
          <c:y val="0.13468716956024851"/>
          <c:w val="0.74921363429134968"/>
          <c:h val="0.73012680108865557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</c:spPr>
          </c:marker>
          <c:cat>
            <c:strRef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60.8</c:v>
                </c:pt>
                <c:pt idx="1">
                  <c:v>63.8</c:v>
                </c:pt>
                <c:pt idx="2">
                  <c:v>66.900000000000006</c:v>
                </c:pt>
                <c:pt idx="3">
                  <c:v>67.8</c:v>
                </c:pt>
                <c:pt idx="4">
                  <c:v>68.734440000000006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24-43CC-BF79-B1838498982F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 w="6350"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65.099999999999994</c:v>
                </c:pt>
                <c:pt idx="1">
                  <c:v>68.5</c:v>
                </c:pt>
                <c:pt idx="2">
                  <c:v>70.599999999999994</c:v>
                </c:pt>
                <c:pt idx="3">
                  <c:v>71</c:v>
                </c:pt>
                <c:pt idx="4">
                  <c:v>72.769570000000002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4-43CC-BF79-B18384989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7224"/>
        <c:axId val="212493768"/>
      </c:lineChart>
      <c:catAx>
        <c:axId val="165367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493768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21249376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Ｐゴシック"/>
              </a:defRPr>
            </a:pPr>
            <a:endParaRPr lang="ja-JP"/>
          </a:p>
        </c:txPr>
        <c:crossAx val="165367224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338287328847841"/>
          <c:y val="3.278430472989307E-2"/>
          <c:w val="0.40133912487728968"/>
          <c:h val="7.9003156091858692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76200</xdr:rowOff>
    </xdr:from>
    <xdr:to>
      <xdr:col>12</xdr:col>
      <xdr:colOff>76200</xdr:colOff>
      <xdr:row>51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1945900</xdr:colOff>
      <xdr:row>2</xdr:row>
      <xdr:rowOff>36884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362200" y="570284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9</xdr:col>
      <xdr:colOff>66676</xdr:colOff>
      <xdr:row>2</xdr:row>
      <xdr:rowOff>190500</xdr:rowOff>
    </xdr:from>
    <xdr:to>
      <xdr:col>10</xdr:col>
      <xdr:colOff>76201</xdr:colOff>
      <xdr:row>2</xdr:row>
      <xdr:rowOff>390525</xdr:rowOff>
    </xdr:to>
    <xdr:sp macro="" textlink="">
      <xdr:nvSpPr>
        <xdr:cNvPr id="4" name="テキスト ボックス 3"/>
        <xdr:cNvSpPr txBox="1"/>
      </xdr:nvSpPr>
      <xdr:spPr>
        <a:xfrm>
          <a:off x="3444876" y="723900"/>
          <a:ext cx="1238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476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235796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31296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425822</xdr:colOff>
      <xdr:row>2</xdr:row>
      <xdr:rowOff>22412</xdr:rowOff>
    </xdr:from>
    <xdr:to>
      <xdr:col>11</xdr:col>
      <xdr:colOff>750793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297758</xdr:colOff>
      <xdr:row>27</xdr:row>
      <xdr:rowOff>101385</xdr:rowOff>
    </xdr:from>
    <xdr:to>
      <xdr:col>12</xdr:col>
      <xdr:colOff>315953</xdr:colOff>
      <xdr:row>28</xdr:row>
      <xdr:rowOff>189912</xdr:rowOff>
    </xdr:to>
    <xdr:sp macro="" textlink="">
      <xdr:nvSpPr>
        <xdr:cNvPr id="5" name="テキスト ボックス 4"/>
        <xdr:cNvSpPr txBox="1"/>
      </xdr:nvSpPr>
      <xdr:spPr>
        <a:xfrm>
          <a:off x="6139758" y="10082091"/>
          <a:ext cx="757783" cy="327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89647</xdr:colOff>
      <xdr:row>28</xdr:row>
      <xdr:rowOff>22412</xdr:rowOff>
    </xdr:from>
    <xdr:to>
      <xdr:col>11</xdr:col>
      <xdr:colOff>381000</xdr:colOff>
      <xdr:row>28</xdr:row>
      <xdr:rowOff>31750</xdr:rowOff>
    </xdr:to>
    <xdr:cxnSp macro="">
      <xdr:nvCxnSpPr>
        <xdr:cNvPr id="6" name="直線コネクタ 5"/>
        <xdr:cNvCxnSpPr/>
      </xdr:nvCxnSpPr>
      <xdr:spPr>
        <a:xfrm>
          <a:off x="2972547" y="10245912"/>
          <a:ext cx="3263153" cy="933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1"/>
  <sheetViews>
    <sheetView showGridLines="0" zoomScale="85" zoomScaleNormal="85" workbookViewId="0">
      <selection activeCell="H33" sqref="H33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0" customFormat="1" ht="21" customHeight="1">
      <c r="C1" s="21"/>
      <c r="D1" s="21"/>
      <c r="H1" s="22"/>
      <c r="M1" s="23"/>
    </row>
    <row r="2" spans="1:13" s="18" customFormat="1" ht="21" customHeight="1">
      <c r="C2" s="125" t="s">
        <v>50</v>
      </c>
      <c r="D2" s="125"/>
      <c r="E2" s="126"/>
      <c r="F2" s="126"/>
      <c r="G2" s="126"/>
      <c r="H2" s="126"/>
      <c r="I2" s="126"/>
      <c r="J2" s="126"/>
      <c r="M2" s="19"/>
    </row>
    <row r="3" spans="1:13" s="11" customFormat="1" ht="38.15" customHeight="1">
      <c r="A3" s="9"/>
      <c r="B3" s="9"/>
      <c r="C3" s="34" t="s">
        <v>0</v>
      </c>
      <c r="D3" s="127" t="s">
        <v>1</v>
      </c>
      <c r="E3" s="128"/>
      <c r="F3" s="129"/>
      <c r="G3" s="130" t="s">
        <v>51</v>
      </c>
      <c r="H3" s="131"/>
      <c r="I3" s="131"/>
      <c r="J3" s="41"/>
      <c r="K3" s="28"/>
      <c r="L3" s="31"/>
      <c r="M3" s="10"/>
    </row>
    <row r="4" spans="1:13" s="11" customFormat="1" ht="16.5" customHeight="1">
      <c r="C4" s="35">
        <v>1</v>
      </c>
      <c r="D4" s="27"/>
      <c r="E4" s="55" t="s">
        <v>44</v>
      </c>
      <c r="F4" s="44"/>
      <c r="G4" s="45"/>
      <c r="H4" s="114">
        <v>84.373360000000005</v>
      </c>
      <c r="I4" s="52"/>
      <c r="J4" s="39"/>
      <c r="K4" s="13"/>
      <c r="L4" s="32"/>
      <c r="M4" s="14"/>
    </row>
    <row r="5" spans="1:13" s="11" customFormat="1" ht="16.5" customHeight="1">
      <c r="C5" s="36">
        <v>2</v>
      </c>
      <c r="D5" s="25"/>
      <c r="E5" s="56" t="s">
        <v>2</v>
      </c>
      <c r="F5" s="46"/>
      <c r="G5" s="47"/>
      <c r="H5" s="115">
        <v>81.478070000000002</v>
      </c>
      <c r="I5" s="53"/>
      <c r="J5" s="39"/>
      <c r="K5" s="13"/>
      <c r="L5" s="32"/>
      <c r="M5" s="14"/>
    </row>
    <row r="6" spans="1:13" s="11" customFormat="1" ht="16.5" customHeight="1">
      <c r="C6" s="36">
        <v>3</v>
      </c>
      <c r="D6" s="25"/>
      <c r="E6" s="56" t="s">
        <v>45</v>
      </c>
      <c r="F6" s="46"/>
      <c r="G6" s="47"/>
      <c r="H6" s="115">
        <v>79.022019999999998</v>
      </c>
      <c r="I6" s="53"/>
      <c r="J6" s="39"/>
      <c r="K6" s="13"/>
      <c r="L6" s="32"/>
      <c r="M6" s="14"/>
    </row>
    <row r="7" spans="1:13" s="11" customFormat="1" ht="16.5" customHeight="1">
      <c r="C7" s="36">
        <v>4</v>
      </c>
      <c r="D7" s="25"/>
      <c r="E7" s="56" t="s">
        <v>42</v>
      </c>
      <c r="F7" s="46"/>
      <c r="G7" s="47"/>
      <c r="H7" s="115">
        <v>78.405349999999999</v>
      </c>
      <c r="I7" s="53"/>
      <c r="J7" s="39"/>
      <c r="K7" s="13"/>
      <c r="L7" s="32"/>
      <c r="M7" s="14"/>
    </row>
    <row r="8" spans="1:13" s="11" customFormat="1" ht="16.5" customHeight="1">
      <c r="C8" s="36">
        <v>5</v>
      </c>
      <c r="D8" s="25"/>
      <c r="E8" s="56" t="s">
        <v>5</v>
      </c>
      <c r="F8" s="46"/>
      <c r="G8" s="47"/>
      <c r="H8" s="115">
        <v>77.478970000000004</v>
      </c>
      <c r="I8" s="53"/>
      <c r="J8" s="39"/>
      <c r="K8" s="13"/>
      <c r="L8" s="32"/>
      <c r="M8" s="14"/>
    </row>
    <row r="9" spans="1:13" s="11" customFormat="1" ht="16.5" customHeight="1">
      <c r="C9" s="36">
        <v>6</v>
      </c>
      <c r="D9" s="25"/>
      <c r="E9" s="56" t="s">
        <v>3</v>
      </c>
      <c r="F9" s="46"/>
      <c r="G9" s="47"/>
      <c r="H9" s="116">
        <v>76.913309999999996</v>
      </c>
      <c r="I9" s="53"/>
      <c r="J9" s="39"/>
      <c r="K9" s="13"/>
      <c r="L9" s="32"/>
      <c r="M9" s="14"/>
    </row>
    <row r="10" spans="1:13" s="11" customFormat="1" ht="16.5" customHeight="1">
      <c r="C10" s="36">
        <v>7</v>
      </c>
      <c r="D10" s="25"/>
      <c r="E10" s="56" t="s">
        <v>48</v>
      </c>
      <c r="F10" s="46"/>
      <c r="G10" s="47"/>
      <c r="H10" s="116">
        <v>76.159210000000002</v>
      </c>
      <c r="I10" s="53"/>
      <c r="J10" s="39"/>
      <c r="K10" s="13"/>
      <c r="L10" s="32"/>
      <c r="M10" s="14"/>
    </row>
    <row r="11" spans="1:13" s="11" customFormat="1" ht="16.5" customHeight="1">
      <c r="C11" s="36">
        <v>8</v>
      </c>
      <c r="D11" s="25"/>
      <c r="E11" s="56" t="s">
        <v>13</v>
      </c>
      <c r="F11" s="46"/>
      <c r="G11" s="47"/>
      <c r="H11" s="115">
        <v>75.484710000000007</v>
      </c>
      <c r="I11" s="53"/>
      <c r="J11" s="39"/>
      <c r="K11" s="13"/>
      <c r="L11" s="32"/>
      <c r="M11" s="14"/>
    </row>
    <row r="12" spans="1:13" s="11" customFormat="1" ht="16.5" customHeight="1">
      <c r="C12" s="36">
        <v>9</v>
      </c>
      <c r="D12" s="25"/>
      <c r="E12" s="56" t="s">
        <v>40</v>
      </c>
      <c r="F12" s="46"/>
      <c r="G12" s="47"/>
      <c r="H12" s="115">
        <v>75.481279999999998</v>
      </c>
      <c r="I12" s="53"/>
      <c r="J12" s="39"/>
      <c r="K12" s="13"/>
      <c r="L12" s="32"/>
      <c r="M12" s="14"/>
    </row>
    <row r="13" spans="1:13" s="11" customFormat="1" ht="16.5" customHeight="1">
      <c r="C13" s="36">
        <v>10</v>
      </c>
      <c r="D13" s="25"/>
      <c r="E13" s="56" t="s">
        <v>14</v>
      </c>
      <c r="F13" s="46"/>
      <c r="G13" s="47"/>
      <c r="H13" s="115">
        <v>75.458950000000002</v>
      </c>
      <c r="I13" s="53"/>
      <c r="J13" s="39"/>
      <c r="K13" s="13"/>
      <c r="L13" s="32"/>
      <c r="M13" s="14"/>
    </row>
    <row r="14" spans="1:13" s="11" customFormat="1" ht="16.5" customHeight="1">
      <c r="C14" s="36">
        <v>11</v>
      </c>
      <c r="D14" s="25"/>
      <c r="E14" s="56" t="s">
        <v>4</v>
      </c>
      <c r="F14" s="46"/>
      <c r="G14" s="47"/>
      <c r="H14" s="115">
        <v>73.945740000000001</v>
      </c>
      <c r="I14" s="53"/>
      <c r="J14" s="39"/>
      <c r="K14" s="13"/>
      <c r="L14" s="32"/>
      <c r="M14" s="14"/>
    </row>
    <row r="15" spans="1:13" s="11" customFormat="1" ht="16.5" customHeight="1">
      <c r="C15" s="36">
        <v>12</v>
      </c>
      <c r="D15" s="25"/>
      <c r="E15" s="56" t="s">
        <v>7</v>
      </c>
      <c r="F15" s="46"/>
      <c r="G15" s="47"/>
      <c r="H15" s="115">
        <v>73.343180000000004</v>
      </c>
      <c r="I15" s="53"/>
      <c r="J15" s="39"/>
      <c r="K15" s="13"/>
      <c r="L15" s="32"/>
      <c r="M15" s="14"/>
    </row>
    <row r="16" spans="1:13" s="11" customFormat="1" ht="16.5" customHeight="1">
      <c r="C16" s="36">
        <v>13</v>
      </c>
      <c r="D16" s="25"/>
      <c r="E16" s="56" t="s">
        <v>23</v>
      </c>
      <c r="F16" s="46"/>
      <c r="G16" s="47"/>
      <c r="H16" s="115">
        <v>73.112219999999994</v>
      </c>
      <c r="I16" s="53"/>
      <c r="J16" s="39"/>
      <c r="K16" s="13"/>
      <c r="L16" s="32"/>
      <c r="M16" s="14"/>
    </row>
    <row r="17" spans="3:13" s="11" customFormat="1" ht="16.5" customHeight="1">
      <c r="C17" s="36"/>
      <c r="D17" s="109"/>
      <c r="E17" s="110" t="s">
        <v>79</v>
      </c>
      <c r="F17" s="111"/>
      <c r="G17" s="112"/>
      <c r="H17" s="120">
        <v>72.769570000000002</v>
      </c>
      <c r="I17" s="113"/>
      <c r="J17" s="39"/>
      <c r="K17" s="13"/>
      <c r="L17" s="32"/>
      <c r="M17" s="14"/>
    </row>
    <row r="18" spans="3:13" s="11" customFormat="1" ht="16.5" customHeight="1">
      <c r="C18" s="36">
        <v>14</v>
      </c>
      <c r="D18" s="101"/>
      <c r="E18" s="102" t="s">
        <v>8</v>
      </c>
      <c r="F18" s="107"/>
      <c r="G18" s="108"/>
      <c r="H18" s="117">
        <v>72.476079999999996</v>
      </c>
      <c r="I18" s="103"/>
      <c r="J18" s="39"/>
      <c r="K18" s="13"/>
      <c r="L18" s="32"/>
      <c r="M18" s="14"/>
    </row>
    <row r="19" spans="3:13" s="11" customFormat="1" ht="16.5" customHeight="1">
      <c r="C19" s="36">
        <v>15</v>
      </c>
      <c r="D19" s="25"/>
      <c r="E19" s="56" t="s">
        <v>9</v>
      </c>
      <c r="F19" s="46"/>
      <c r="G19" s="47"/>
      <c r="H19" s="115">
        <v>72.389960000000002</v>
      </c>
      <c r="I19" s="53"/>
      <c r="J19" s="39"/>
      <c r="K19" s="13"/>
      <c r="L19" s="32"/>
      <c r="M19" s="14"/>
    </row>
    <row r="20" spans="3:13" s="11" customFormat="1" ht="16.5" customHeight="1">
      <c r="C20" s="36">
        <v>16</v>
      </c>
      <c r="D20" s="25"/>
      <c r="E20" s="56" t="s">
        <v>10</v>
      </c>
      <c r="F20" s="46"/>
      <c r="G20" s="47"/>
      <c r="H20" s="115">
        <v>71.151250000000005</v>
      </c>
      <c r="I20" s="53"/>
      <c r="J20" s="39"/>
      <c r="K20" s="13"/>
      <c r="L20" s="32"/>
      <c r="M20" s="14"/>
    </row>
    <row r="21" spans="3:13" s="11" customFormat="1" ht="16.5" customHeight="1">
      <c r="C21" s="36">
        <v>17</v>
      </c>
      <c r="D21" s="25"/>
      <c r="E21" s="56" t="s">
        <v>25</v>
      </c>
      <c r="F21" s="46"/>
      <c r="G21" s="47"/>
      <c r="H21" s="116">
        <v>70.684269999999998</v>
      </c>
      <c r="I21" s="53"/>
      <c r="J21" s="39"/>
      <c r="K21" s="13"/>
      <c r="L21" s="32"/>
      <c r="M21" s="14"/>
    </row>
    <row r="22" spans="3:13" s="11" customFormat="1" ht="16.5" customHeight="1">
      <c r="C22" s="36">
        <v>18</v>
      </c>
      <c r="D22" s="25"/>
      <c r="E22" s="56" t="s">
        <v>19</v>
      </c>
      <c r="F22" s="46"/>
      <c r="G22" s="47"/>
      <c r="H22" s="115">
        <v>70.366770000000002</v>
      </c>
      <c r="I22" s="53"/>
      <c r="J22" s="39"/>
      <c r="K22" s="13"/>
      <c r="L22" s="32"/>
      <c r="M22" s="14"/>
    </row>
    <row r="23" spans="3:13" s="11" customFormat="1" ht="16.5" customHeight="1">
      <c r="C23" s="36">
        <v>19</v>
      </c>
      <c r="D23" s="25"/>
      <c r="E23" s="56" t="s">
        <v>11</v>
      </c>
      <c r="F23" s="46"/>
      <c r="G23" s="47"/>
      <c r="H23" s="115">
        <v>70.060910000000007</v>
      </c>
      <c r="I23" s="53"/>
      <c r="J23" s="39"/>
      <c r="K23" s="13"/>
      <c r="L23" s="32"/>
      <c r="M23" s="14"/>
    </row>
    <row r="24" spans="3:13" s="11" customFormat="1" ht="16.5" customHeight="1">
      <c r="C24" s="36">
        <v>20</v>
      </c>
      <c r="D24" s="25"/>
      <c r="E24" s="56" t="s">
        <v>12</v>
      </c>
      <c r="F24" s="46"/>
      <c r="G24" s="47"/>
      <c r="H24" s="115">
        <v>69.880660000000006</v>
      </c>
      <c r="I24" s="53"/>
      <c r="J24" s="39"/>
      <c r="K24" s="13"/>
      <c r="L24" s="32"/>
      <c r="M24" s="14"/>
    </row>
    <row r="25" spans="3:13" s="11" customFormat="1" ht="16.5" customHeight="1">
      <c r="C25" s="36">
        <v>21</v>
      </c>
      <c r="D25" s="25"/>
      <c r="E25" s="56" t="s">
        <v>15</v>
      </c>
      <c r="F25" s="46"/>
      <c r="G25" s="47"/>
      <c r="H25" s="115">
        <v>69.865600000000001</v>
      </c>
      <c r="I25" s="53"/>
      <c r="J25" s="39"/>
      <c r="K25" s="13"/>
      <c r="L25" s="32"/>
      <c r="M25" s="14"/>
    </row>
    <row r="26" spans="3:13" s="11" customFormat="1" ht="16.5" customHeight="1">
      <c r="C26" s="36">
        <v>22</v>
      </c>
      <c r="D26" s="25"/>
      <c r="E26" s="56" t="s">
        <v>29</v>
      </c>
      <c r="F26" s="46"/>
      <c r="G26" s="47"/>
      <c r="H26" s="115">
        <v>69.604640000000003</v>
      </c>
      <c r="I26" s="53"/>
      <c r="J26" s="39"/>
      <c r="K26" s="13"/>
      <c r="L26" s="32"/>
      <c r="M26" s="14"/>
    </row>
    <row r="27" spans="3:13" s="11" customFormat="1" ht="16.5" customHeight="1">
      <c r="C27" s="36">
        <v>23</v>
      </c>
      <c r="D27" s="25"/>
      <c r="E27" s="56" t="s">
        <v>30</v>
      </c>
      <c r="F27" s="46"/>
      <c r="G27" s="47"/>
      <c r="H27" s="116">
        <v>69.402450000000002</v>
      </c>
      <c r="I27" s="53"/>
      <c r="J27" s="39"/>
      <c r="K27" s="16"/>
      <c r="L27" s="43"/>
      <c r="M27" s="14"/>
    </row>
    <row r="28" spans="3:13" s="11" customFormat="1" ht="16.5" customHeight="1">
      <c r="C28" s="36">
        <v>24</v>
      </c>
      <c r="D28" s="25"/>
      <c r="E28" s="56" t="s">
        <v>47</v>
      </c>
      <c r="F28" s="46"/>
      <c r="G28" s="47"/>
      <c r="H28" s="115">
        <v>69.327560000000005</v>
      </c>
      <c r="I28" s="53"/>
      <c r="J28" s="39"/>
      <c r="K28" s="16"/>
      <c r="L28" s="43"/>
      <c r="M28" s="40"/>
    </row>
    <row r="29" spans="3:13" s="11" customFormat="1" ht="16.5" customHeight="1">
      <c r="C29" s="36">
        <v>25</v>
      </c>
      <c r="D29" s="25"/>
      <c r="E29" s="56" t="s">
        <v>18</v>
      </c>
      <c r="F29" s="46"/>
      <c r="G29" s="47"/>
      <c r="H29" s="115">
        <v>69.172340000000005</v>
      </c>
      <c r="I29" s="53"/>
      <c r="J29" s="39"/>
      <c r="K29" s="16"/>
      <c r="L29" s="43"/>
      <c r="M29" s="14"/>
    </row>
    <row r="30" spans="3:13" s="11" customFormat="1" ht="16.5" customHeight="1">
      <c r="C30" s="36">
        <v>26</v>
      </c>
      <c r="D30" s="25"/>
      <c r="E30" s="56" t="s">
        <v>24</v>
      </c>
      <c r="F30" s="46"/>
      <c r="G30" s="47"/>
      <c r="H30" s="115">
        <v>69.096900000000005</v>
      </c>
      <c r="I30" s="53"/>
      <c r="J30" s="39"/>
      <c r="K30" s="13"/>
      <c r="L30" s="32"/>
      <c r="M30" s="14"/>
    </row>
    <row r="31" spans="3:13" s="11" customFormat="1" ht="16.5" customHeight="1">
      <c r="C31" s="105">
        <v>27</v>
      </c>
      <c r="D31" s="101"/>
      <c r="E31" s="106" t="s">
        <v>22</v>
      </c>
      <c r="F31" s="107"/>
      <c r="G31" s="108"/>
      <c r="H31" s="117">
        <v>68.99924</v>
      </c>
      <c r="I31" s="103"/>
      <c r="J31" s="39"/>
      <c r="K31" s="13"/>
      <c r="L31" s="32"/>
      <c r="M31" s="14"/>
    </row>
    <row r="32" spans="3:13" s="11" customFormat="1" ht="16.5" customHeight="1">
      <c r="C32" s="37">
        <v>28</v>
      </c>
      <c r="D32" s="26"/>
      <c r="E32" s="57" t="s">
        <v>28</v>
      </c>
      <c r="F32" s="48"/>
      <c r="G32" s="49"/>
      <c r="H32" s="118">
        <v>68.734440000000006</v>
      </c>
      <c r="I32" s="104"/>
      <c r="J32" s="39"/>
      <c r="K32" s="13"/>
      <c r="L32" s="32"/>
      <c r="M32" s="14"/>
    </row>
    <row r="33" spans="3:13" s="11" customFormat="1" ht="16.5" customHeight="1">
      <c r="C33" s="36">
        <v>29</v>
      </c>
      <c r="D33" s="25"/>
      <c r="E33" s="56" t="s">
        <v>6</v>
      </c>
      <c r="F33" s="46"/>
      <c r="G33" s="47"/>
      <c r="H33" s="116">
        <v>68.598619999999997</v>
      </c>
      <c r="I33" s="53"/>
      <c r="J33" s="39"/>
      <c r="K33" s="13"/>
      <c r="L33" s="32"/>
      <c r="M33" s="14"/>
    </row>
    <row r="34" spans="3:13" s="11" customFormat="1" ht="16.5" customHeight="1">
      <c r="C34" s="36">
        <v>30</v>
      </c>
      <c r="D34" s="25"/>
      <c r="E34" s="56" t="s">
        <v>21</v>
      </c>
      <c r="F34" s="46"/>
      <c r="G34" s="47"/>
      <c r="H34" s="115">
        <v>68.430700000000002</v>
      </c>
      <c r="I34" s="53"/>
      <c r="J34" s="39"/>
      <c r="K34" s="13"/>
      <c r="L34" s="32"/>
      <c r="M34" s="14"/>
    </row>
    <row r="35" spans="3:13" s="11" customFormat="1" ht="16.5" customHeight="1">
      <c r="C35" s="36">
        <v>31</v>
      </c>
      <c r="D35" s="25"/>
      <c r="E35" s="56" t="s">
        <v>16</v>
      </c>
      <c r="F35" s="46"/>
      <c r="G35" s="47"/>
      <c r="H35" s="115">
        <v>67.186769999999996</v>
      </c>
      <c r="I35" s="53"/>
      <c r="J35" s="39"/>
      <c r="K35" s="13"/>
      <c r="L35" s="32"/>
      <c r="M35" s="14"/>
    </row>
    <row r="36" spans="3:13" s="11" customFormat="1" ht="16.5" customHeight="1">
      <c r="C36" s="36">
        <v>32</v>
      </c>
      <c r="D36" s="25"/>
      <c r="E36" s="56" t="s">
        <v>41</v>
      </c>
      <c r="F36" s="46"/>
      <c r="G36" s="47"/>
      <c r="H36" s="115">
        <v>66.306479999999993</v>
      </c>
      <c r="I36" s="53"/>
      <c r="J36" s="39"/>
      <c r="K36" s="13"/>
      <c r="L36" s="32"/>
      <c r="M36" s="14"/>
    </row>
    <row r="37" spans="3:13" s="11" customFormat="1" ht="16.5" customHeight="1">
      <c r="C37" s="36">
        <v>33</v>
      </c>
      <c r="D37" s="25"/>
      <c r="E37" s="56" t="s">
        <v>37</v>
      </c>
      <c r="F37" s="46"/>
      <c r="G37" s="47"/>
      <c r="H37" s="115">
        <v>65.991699999999994</v>
      </c>
      <c r="I37" s="53"/>
      <c r="J37" s="39"/>
      <c r="K37" s="13"/>
      <c r="L37" s="32"/>
      <c r="M37" s="14"/>
    </row>
    <row r="38" spans="3:13" s="11" customFormat="1" ht="16.5" customHeight="1">
      <c r="C38" s="36">
        <v>34</v>
      </c>
      <c r="D38" s="25"/>
      <c r="E38" s="56" t="s">
        <v>33</v>
      </c>
      <c r="F38" s="46"/>
      <c r="G38" s="47"/>
      <c r="H38" s="115">
        <v>65.599649999999997</v>
      </c>
      <c r="I38" s="53"/>
      <c r="J38" s="39"/>
      <c r="K38" s="13"/>
      <c r="L38" s="32"/>
      <c r="M38" s="40"/>
    </row>
    <row r="39" spans="3:13" s="11" customFormat="1" ht="16.5" customHeight="1">
      <c r="C39" s="36">
        <v>35</v>
      </c>
      <c r="D39" s="25"/>
      <c r="E39" s="56" t="s">
        <v>17</v>
      </c>
      <c r="F39" s="46"/>
      <c r="G39" s="47"/>
      <c r="H39" s="115">
        <v>65.489369999999994</v>
      </c>
      <c r="I39" s="53"/>
      <c r="J39" s="39"/>
      <c r="K39" s="13"/>
      <c r="L39" s="32"/>
      <c r="M39" s="40"/>
    </row>
    <row r="40" spans="3:13" s="11" customFormat="1" ht="16.5" customHeight="1">
      <c r="C40" s="36">
        <v>36</v>
      </c>
      <c r="D40" s="25"/>
      <c r="E40" s="56" t="s">
        <v>46</v>
      </c>
      <c r="F40" s="46"/>
      <c r="G40" s="47"/>
      <c r="H40" s="116">
        <v>65.248660000000001</v>
      </c>
      <c r="I40" s="53"/>
      <c r="J40" s="39"/>
      <c r="K40" s="13"/>
      <c r="L40" s="32"/>
      <c r="M40" s="40"/>
    </row>
    <row r="41" spans="3:13" s="11" customFormat="1" ht="16.5" customHeight="1">
      <c r="C41" s="36">
        <v>37</v>
      </c>
      <c r="D41" s="25"/>
      <c r="E41" s="56" t="s">
        <v>35</v>
      </c>
      <c r="F41" s="46"/>
      <c r="G41" s="47"/>
      <c r="H41" s="116">
        <v>65.140110000000007</v>
      </c>
      <c r="I41" s="53"/>
      <c r="J41" s="39"/>
      <c r="K41" s="13"/>
      <c r="L41" s="32"/>
      <c r="M41" s="40"/>
    </row>
    <row r="42" spans="3:13" s="11" customFormat="1" ht="16.5" customHeight="1">
      <c r="C42" s="36">
        <v>38</v>
      </c>
      <c r="D42" s="25"/>
      <c r="E42" s="56" t="s">
        <v>39</v>
      </c>
      <c r="F42" s="46"/>
      <c r="G42" s="47"/>
      <c r="H42" s="116">
        <v>64.915459999999996</v>
      </c>
      <c r="I42" s="53"/>
      <c r="J42" s="39"/>
      <c r="K42" s="13"/>
      <c r="L42" s="32"/>
      <c r="M42" s="40"/>
    </row>
    <row r="43" spans="3:13" s="11" customFormat="1" ht="16.5" customHeight="1">
      <c r="C43" s="36">
        <v>39</v>
      </c>
      <c r="D43" s="25"/>
      <c r="E43" s="56" t="s">
        <v>31</v>
      </c>
      <c r="F43" s="46"/>
      <c r="G43" s="47"/>
      <c r="H43" s="115">
        <v>64.606319999999997</v>
      </c>
      <c r="I43" s="53"/>
      <c r="J43" s="39"/>
      <c r="K43" s="13"/>
      <c r="L43" s="32"/>
      <c r="M43" s="40"/>
    </row>
    <row r="44" spans="3:13" s="11" customFormat="1" ht="16.5" customHeight="1">
      <c r="C44" s="36">
        <v>40</v>
      </c>
      <c r="D44" s="25"/>
      <c r="E44" s="56" t="s">
        <v>27</v>
      </c>
      <c r="F44" s="46"/>
      <c r="G44" s="47"/>
      <c r="H44" s="115">
        <v>64.520939999999996</v>
      </c>
      <c r="I44" s="53"/>
      <c r="J44" s="39"/>
      <c r="K44" s="13"/>
      <c r="L44" s="32"/>
      <c r="M44" s="14"/>
    </row>
    <row r="45" spans="3:13" s="11" customFormat="1" ht="16.5" customHeight="1">
      <c r="C45" s="36">
        <v>41</v>
      </c>
      <c r="D45" s="25"/>
      <c r="E45" s="56" t="s">
        <v>36</v>
      </c>
      <c r="F45" s="46"/>
      <c r="G45" s="47"/>
      <c r="H45" s="115">
        <v>64.231899999999996</v>
      </c>
      <c r="I45" s="53"/>
      <c r="J45" s="39"/>
      <c r="K45" s="13"/>
      <c r="L45" s="32"/>
      <c r="M45" s="14"/>
    </row>
    <row r="46" spans="3:13" s="11" customFormat="1" ht="16.5" customHeight="1">
      <c r="C46" s="36">
        <v>42</v>
      </c>
      <c r="D46" s="25"/>
      <c r="E46" s="56" t="s">
        <v>26</v>
      </c>
      <c r="F46" s="46"/>
      <c r="G46" s="47"/>
      <c r="H46" s="116">
        <v>63.987160000000003</v>
      </c>
      <c r="I46" s="53"/>
      <c r="J46" s="39"/>
      <c r="K46" s="13"/>
      <c r="L46" s="32"/>
      <c r="M46" s="14"/>
    </row>
    <row r="47" spans="3:13" s="11" customFormat="1" ht="16.5" customHeight="1">
      <c r="C47" s="36">
        <v>43</v>
      </c>
      <c r="D47" s="25"/>
      <c r="E47" s="56" t="s">
        <v>34</v>
      </c>
      <c r="F47" s="46"/>
      <c r="G47" s="47"/>
      <c r="H47" s="115">
        <v>63.818359999999998</v>
      </c>
      <c r="I47" s="53"/>
      <c r="J47" s="39"/>
      <c r="K47" s="13"/>
      <c r="L47" s="32"/>
      <c r="M47" s="14"/>
    </row>
    <row r="48" spans="3:13" s="11" customFormat="1" ht="16.5" customHeight="1">
      <c r="C48" s="36">
        <v>44</v>
      </c>
      <c r="D48" s="25"/>
      <c r="E48" s="56" t="s">
        <v>32</v>
      </c>
      <c r="F48" s="46"/>
      <c r="G48" s="47"/>
      <c r="H48" s="115">
        <v>63.742229999999999</v>
      </c>
      <c r="I48" s="53"/>
      <c r="J48" s="39"/>
      <c r="K48" s="13"/>
      <c r="L48" s="32"/>
      <c r="M48" s="14"/>
    </row>
    <row r="49" spans="3:13" s="11" customFormat="1" ht="16.5" customHeight="1">
      <c r="C49" s="36">
        <v>45</v>
      </c>
      <c r="D49" s="25"/>
      <c r="E49" s="56" t="s">
        <v>38</v>
      </c>
      <c r="F49" s="46"/>
      <c r="G49" s="47"/>
      <c r="H49" s="115">
        <v>63.36027</v>
      </c>
      <c r="I49" s="53"/>
      <c r="J49" s="39"/>
      <c r="K49" s="13"/>
      <c r="L49" s="32"/>
      <c r="M49" s="14"/>
    </row>
    <row r="50" spans="3:13" s="11" customFormat="1" ht="16.5" customHeight="1">
      <c r="C50" s="36">
        <v>46</v>
      </c>
      <c r="D50" s="25"/>
      <c r="E50" s="56" t="s">
        <v>43</v>
      </c>
      <c r="F50" s="46"/>
      <c r="G50" s="47"/>
      <c r="H50" s="115">
        <v>62.677379999999999</v>
      </c>
      <c r="I50" s="53"/>
      <c r="J50" s="39"/>
      <c r="K50" s="13"/>
      <c r="L50" s="32"/>
      <c r="M50" s="14"/>
    </row>
    <row r="51" spans="3:13" s="11" customFormat="1" ht="16.5" customHeight="1">
      <c r="C51" s="38">
        <v>47</v>
      </c>
      <c r="D51" s="29"/>
      <c r="E51" s="58" t="s">
        <v>20</v>
      </c>
      <c r="F51" s="50"/>
      <c r="G51" s="51"/>
      <c r="H51" s="119">
        <v>62.555869999999999</v>
      </c>
      <c r="I51" s="54"/>
      <c r="J51" s="42"/>
      <c r="K51" s="30"/>
      <c r="L51" s="33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3">
    <mergeCell ref="C2:J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9"/>
  <sheetViews>
    <sheetView showGridLines="0" tabSelected="1" zoomScale="55" zoomScaleNormal="55" workbookViewId="0">
      <selection activeCell="E27" sqref="E27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12.6328125" style="1" bestFit="1" customWidth="1"/>
    <col min="15" max="16384" width="9" style="1"/>
  </cols>
  <sheetData>
    <row r="1" spans="1:14" s="20" customFormat="1" ht="21" customHeight="1">
      <c r="A1" s="11">
        <v>21</v>
      </c>
      <c r="E1" s="23"/>
      <c r="F1" s="24"/>
      <c r="G1" s="24"/>
      <c r="H1" s="24"/>
      <c r="I1" s="24"/>
      <c r="J1" s="24"/>
      <c r="K1" s="24"/>
      <c r="L1" s="24"/>
    </row>
    <row r="2" spans="1:14" s="18" customFormat="1" ht="21" customHeight="1">
      <c r="A2" s="11">
        <v>21</v>
      </c>
      <c r="E2" s="19"/>
      <c r="F2" s="132" t="s">
        <v>52</v>
      </c>
      <c r="G2" s="132"/>
      <c r="H2" s="132"/>
      <c r="I2" s="132"/>
      <c r="J2" s="132"/>
      <c r="K2" s="132"/>
      <c r="L2" s="132"/>
    </row>
    <row r="3" spans="1:14" s="11" customFormat="1" ht="30" customHeight="1">
      <c r="A3" s="11">
        <v>30</v>
      </c>
      <c r="C3" s="9"/>
      <c r="D3" s="9"/>
      <c r="E3" s="10"/>
      <c r="F3" s="59"/>
      <c r="G3" s="60"/>
      <c r="H3" s="60"/>
      <c r="I3" s="60"/>
      <c r="J3" s="60"/>
      <c r="K3" s="60"/>
      <c r="L3" s="61"/>
    </row>
    <row r="4" spans="1:14" s="11" customFormat="1" ht="205" customHeight="1">
      <c r="A4" s="11">
        <v>205</v>
      </c>
      <c r="E4" s="14"/>
      <c r="F4" s="62"/>
      <c r="G4" s="15"/>
      <c r="H4" s="15"/>
      <c r="I4" s="15"/>
      <c r="J4" s="15"/>
      <c r="K4" s="15"/>
      <c r="L4" s="63"/>
    </row>
    <row r="5" spans="1:14" s="11" customFormat="1" ht="36" customHeight="1">
      <c r="A5" s="11">
        <v>36</v>
      </c>
      <c r="E5" s="14"/>
      <c r="F5" s="64"/>
      <c r="G5" s="65"/>
      <c r="H5" s="65"/>
      <c r="I5" s="65"/>
      <c r="J5" s="65"/>
      <c r="K5" s="65"/>
      <c r="L5" s="66"/>
    </row>
    <row r="6" spans="1:14" s="11" customFormat="1" ht="20.149999999999999" customHeight="1">
      <c r="A6" s="11">
        <v>20</v>
      </c>
      <c r="E6" s="14"/>
      <c r="F6" s="67" t="s">
        <v>53</v>
      </c>
      <c r="G6" s="68"/>
      <c r="H6" s="69" t="s">
        <v>74</v>
      </c>
      <c r="I6" s="69" t="s">
        <v>77</v>
      </c>
      <c r="J6" s="69" t="s">
        <v>75</v>
      </c>
      <c r="K6" s="69" t="s">
        <v>76</v>
      </c>
      <c r="L6" s="69" t="s">
        <v>80</v>
      </c>
      <c r="M6" s="12"/>
    </row>
    <row r="7" spans="1:14" s="11" customFormat="1" ht="34" customHeight="1">
      <c r="A7" s="11">
        <v>34</v>
      </c>
      <c r="E7" s="14"/>
      <c r="F7" s="67" t="s">
        <v>54</v>
      </c>
      <c r="G7" s="68"/>
      <c r="H7" s="70">
        <v>60.8</v>
      </c>
      <c r="I7" s="70">
        <v>63.8</v>
      </c>
      <c r="J7" s="70">
        <v>66.900000000000006</v>
      </c>
      <c r="K7" s="70">
        <v>67.8</v>
      </c>
      <c r="L7" s="70">
        <v>68.734440000000006</v>
      </c>
      <c r="M7" s="12"/>
    </row>
    <row r="8" spans="1:14" s="11" customFormat="1" ht="34" customHeight="1">
      <c r="A8" s="11">
        <v>34</v>
      </c>
      <c r="E8" s="14"/>
      <c r="F8" s="71" t="s">
        <v>49</v>
      </c>
      <c r="G8" s="68"/>
      <c r="H8" s="70">
        <v>65.099999999999994</v>
      </c>
      <c r="I8" s="70">
        <v>68.5</v>
      </c>
      <c r="J8" s="70">
        <v>70.599999999999994</v>
      </c>
      <c r="K8" s="70">
        <v>71</v>
      </c>
      <c r="L8" s="70">
        <v>72.769570000000002</v>
      </c>
      <c r="M8" s="12"/>
    </row>
    <row r="9" spans="1:14" s="11" customFormat="1" ht="20.149999999999999" customHeight="1">
      <c r="A9" s="11">
        <v>20</v>
      </c>
      <c r="E9" s="14"/>
      <c r="F9" s="72"/>
      <c r="G9" s="73"/>
      <c r="H9" s="73"/>
      <c r="I9" s="73"/>
      <c r="J9" s="73"/>
      <c r="K9" s="73"/>
      <c r="L9" s="74" t="s">
        <v>55</v>
      </c>
    </row>
    <row r="10" spans="1:14" s="11" customFormat="1" ht="30" customHeight="1">
      <c r="A10" s="11">
        <v>30</v>
      </c>
      <c r="E10" s="14"/>
      <c r="F10" s="90" t="s">
        <v>59</v>
      </c>
      <c r="G10" s="91"/>
      <c r="H10" s="91"/>
      <c r="I10" s="91"/>
      <c r="J10" s="91"/>
      <c r="K10" s="91"/>
      <c r="L10" s="92"/>
    </row>
    <row r="11" spans="1:14" s="11" customFormat="1" ht="20.149999999999999" customHeight="1">
      <c r="A11" s="11">
        <v>20</v>
      </c>
      <c r="E11" s="14"/>
      <c r="F11" s="93"/>
      <c r="G11" s="94"/>
      <c r="H11" s="95" t="s">
        <v>63</v>
      </c>
      <c r="I11" s="96" t="s">
        <v>64</v>
      </c>
      <c r="J11" s="97" t="s">
        <v>65</v>
      </c>
      <c r="K11" s="97" t="s">
        <v>66</v>
      </c>
      <c r="L11" s="97" t="s">
        <v>67</v>
      </c>
    </row>
    <row r="12" spans="1:14" s="11" customFormat="1" ht="34" customHeight="1">
      <c r="A12" s="11">
        <v>34</v>
      </c>
      <c r="E12" s="14"/>
      <c r="F12" s="133" t="s">
        <v>60</v>
      </c>
      <c r="G12" s="134"/>
      <c r="H12" s="121">
        <v>867759</v>
      </c>
      <c r="I12" s="122">
        <v>35699</v>
      </c>
      <c r="J12" s="123">
        <v>227154</v>
      </c>
      <c r="K12" s="123">
        <v>577858</v>
      </c>
      <c r="L12" s="123">
        <v>27048</v>
      </c>
      <c r="N12" s="98"/>
    </row>
    <row r="13" spans="1:14" s="11" customFormat="1" ht="34" customHeight="1">
      <c r="A13" s="11">
        <v>34</v>
      </c>
      <c r="E13" s="14"/>
      <c r="F13" s="133" t="s">
        <v>62</v>
      </c>
      <c r="G13" s="134"/>
      <c r="H13" s="121">
        <v>468854</v>
      </c>
      <c r="I13" s="122">
        <v>22437</v>
      </c>
      <c r="J13" s="123">
        <v>166523</v>
      </c>
      <c r="K13" s="123">
        <v>265605</v>
      </c>
      <c r="L13" s="123">
        <v>14289</v>
      </c>
      <c r="N13" s="98"/>
    </row>
    <row r="14" spans="1:14" s="11" customFormat="1" ht="34" customHeight="1">
      <c r="A14" s="11">
        <v>34</v>
      </c>
      <c r="E14" s="14"/>
      <c r="F14" s="133" t="s">
        <v>61</v>
      </c>
      <c r="G14" s="134"/>
      <c r="H14" s="121">
        <v>398905</v>
      </c>
      <c r="I14" s="122">
        <v>13262</v>
      </c>
      <c r="J14" s="123">
        <v>60631</v>
      </c>
      <c r="K14" s="123">
        <v>312253</v>
      </c>
      <c r="L14" s="123">
        <v>12759</v>
      </c>
      <c r="N14" s="98"/>
    </row>
    <row r="15" spans="1:14" s="11" customFormat="1" ht="20.149999999999999" customHeight="1">
      <c r="A15" s="11">
        <v>20</v>
      </c>
      <c r="E15" s="40"/>
      <c r="F15" s="15"/>
      <c r="G15" s="15"/>
      <c r="H15" s="15"/>
      <c r="I15" s="15"/>
      <c r="J15" s="15"/>
      <c r="K15" s="15"/>
      <c r="L15" s="74" t="s">
        <v>68</v>
      </c>
      <c r="M15" s="13"/>
    </row>
    <row r="16" spans="1:14" s="11" customFormat="1" ht="19" customHeight="1">
      <c r="A16" s="11">
        <v>19</v>
      </c>
      <c r="E16" s="124"/>
      <c r="F16" s="13"/>
      <c r="G16" s="86"/>
      <c r="H16" s="84"/>
      <c r="I16" s="84"/>
      <c r="J16" s="84"/>
      <c r="K16" s="84"/>
      <c r="L16" s="84"/>
      <c r="M16" s="13"/>
      <c r="N16" s="13"/>
    </row>
    <row r="17" spans="1:13" s="11" customFormat="1" ht="21" customHeight="1">
      <c r="A17" s="11">
        <v>21</v>
      </c>
      <c r="C17" s="13"/>
      <c r="D17" s="13"/>
      <c r="E17" s="40"/>
      <c r="F17" s="15"/>
      <c r="G17" s="15"/>
      <c r="H17" s="17"/>
      <c r="I17" s="17"/>
      <c r="J17" s="17"/>
      <c r="K17" s="17"/>
      <c r="L17" s="75"/>
    </row>
    <row r="18" spans="1:13" s="11" customFormat="1" ht="10" customHeight="1">
      <c r="A18" s="11">
        <v>10</v>
      </c>
      <c r="C18" s="13"/>
      <c r="D18" s="13"/>
      <c r="E18" s="76"/>
      <c r="F18" s="60"/>
      <c r="G18" s="60"/>
      <c r="H18" s="60"/>
      <c r="I18" s="60"/>
      <c r="J18" s="60"/>
      <c r="K18" s="60"/>
      <c r="L18" s="60"/>
      <c r="M18" s="31"/>
    </row>
    <row r="19" spans="1:13" s="11" customFormat="1" ht="19" customHeight="1">
      <c r="A19" s="11">
        <v>19</v>
      </c>
      <c r="E19" s="77" t="s">
        <v>78</v>
      </c>
      <c r="F19" s="78"/>
      <c r="G19" s="79"/>
      <c r="H19" s="80"/>
      <c r="I19" s="80"/>
      <c r="J19" s="80"/>
      <c r="K19" s="80"/>
      <c r="L19" s="80"/>
      <c r="M19" s="81"/>
    </row>
    <row r="20" spans="1:13" s="11" customFormat="1" ht="10" customHeight="1">
      <c r="A20" s="11">
        <v>10</v>
      </c>
      <c r="E20" s="82"/>
      <c r="F20" s="83"/>
      <c r="G20" s="83"/>
      <c r="H20" s="84"/>
      <c r="I20" s="84"/>
      <c r="J20" s="84"/>
      <c r="K20" s="84"/>
      <c r="L20" s="84"/>
      <c r="M20" s="32"/>
    </row>
    <row r="21" spans="1:13" s="11" customFormat="1" ht="19" customHeight="1">
      <c r="A21" s="11">
        <v>19</v>
      </c>
      <c r="E21" s="85" t="s">
        <v>81</v>
      </c>
      <c r="F21" s="13"/>
      <c r="G21" s="86"/>
      <c r="H21" s="84"/>
      <c r="I21" s="84"/>
      <c r="J21" s="84"/>
      <c r="K21" s="84"/>
      <c r="L21" s="84"/>
      <c r="M21" s="32"/>
    </row>
    <row r="22" spans="1:13" s="11" customFormat="1" ht="19" customHeight="1">
      <c r="A22" s="11">
        <v>19</v>
      </c>
      <c r="E22" s="99" t="s">
        <v>69</v>
      </c>
      <c r="F22" s="13"/>
      <c r="G22" s="86"/>
      <c r="H22" s="84"/>
      <c r="I22" s="84"/>
      <c r="J22" s="84"/>
      <c r="K22" s="84"/>
      <c r="L22" s="84"/>
      <c r="M22" s="32"/>
    </row>
    <row r="23" spans="1:13" s="11" customFormat="1" ht="19" customHeight="1">
      <c r="A23" s="11">
        <v>19</v>
      </c>
      <c r="E23" s="99" t="s">
        <v>70</v>
      </c>
      <c r="F23" s="13"/>
      <c r="G23" s="86"/>
      <c r="H23" s="84"/>
      <c r="I23" s="84"/>
      <c r="J23" s="84"/>
      <c r="K23" s="84"/>
      <c r="L23" s="84"/>
      <c r="M23" s="32"/>
    </row>
    <row r="24" spans="1:13" s="11" customFormat="1" ht="19" customHeight="1">
      <c r="A24" s="11">
        <v>19</v>
      </c>
      <c r="E24" s="99" t="s">
        <v>71</v>
      </c>
      <c r="F24" s="13"/>
      <c r="G24" s="86"/>
      <c r="H24" s="84"/>
      <c r="I24" s="84"/>
      <c r="J24" s="84"/>
      <c r="K24" s="84"/>
      <c r="L24" s="84"/>
      <c r="M24" s="32"/>
    </row>
    <row r="25" spans="1:13" s="11" customFormat="1" ht="19" customHeight="1">
      <c r="A25" s="11">
        <v>19</v>
      </c>
      <c r="E25" s="99" t="s">
        <v>72</v>
      </c>
      <c r="F25" s="13"/>
      <c r="G25" s="86"/>
      <c r="H25" s="84"/>
      <c r="I25" s="84"/>
      <c r="J25" s="84"/>
      <c r="K25" s="84"/>
      <c r="L25" s="84"/>
      <c r="M25" s="32"/>
    </row>
    <row r="26" spans="1:13" s="11" customFormat="1" ht="19" customHeight="1">
      <c r="A26" s="11">
        <v>19</v>
      </c>
      <c r="E26" s="99" t="s">
        <v>73</v>
      </c>
      <c r="F26" s="13"/>
      <c r="G26" s="86"/>
      <c r="H26" s="84"/>
      <c r="I26" s="84"/>
      <c r="J26" s="84"/>
      <c r="K26" s="84"/>
      <c r="L26" s="84"/>
      <c r="M26" s="32"/>
    </row>
    <row r="27" spans="1:13" s="11" customFormat="1" ht="19" customHeight="1">
      <c r="A27" s="11">
        <v>19</v>
      </c>
      <c r="E27" s="85" t="s">
        <v>82</v>
      </c>
      <c r="F27" s="13"/>
      <c r="G27" s="86"/>
      <c r="H27" s="84"/>
      <c r="I27" s="84"/>
      <c r="J27" s="84"/>
      <c r="K27" s="84"/>
      <c r="L27" s="84"/>
      <c r="M27" s="32"/>
    </row>
    <row r="28" spans="1:13" s="11" customFormat="1" ht="19" customHeight="1">
      <c r="A28" s="11">
        <v>19</v>
      </c>
      <c r="E28" s="85" t="s">
        <v>84</v>
      </c>
      <c r="F28" s="13"/>
      <c r="G28" s="86"/>
      <c r="H28" s="84"/>
      <c r="I28" s="84"/>
      <c r="J28" s="84"/>
      <c r="K28" s="84"/>
      <c r="L28" s="84"/>
      <c r="M28" s="32"/>
    </row>
    <row r="29" spans="1:13" s="11" customFormat="1" ht="19" customHeight="1">
      <c r="A29" s="100">
        <v>19</v>
      </c>
      <c r="E29" s="85" t="s">
        <v>83</v>
      </c>
      <c r="F29" s="13"/>
      <c r="G29" s="86"/>
      <c r="H29" s="84"/>
      <c r="I29" s="84"/>
      <c r="J29" s="4"/>
      <c r="L29" s="84"/>
      <c r="M29" s="32"/>
    </row>
    <row r="30" spans="1:13" s="11" customFormat="1" ht="19" customHeight="1">
      <c r="A30" s="11">
        <v>19</v>
      </c>
      <c r="E30" s="85" t="s">
        <v>56</v>
      </c>
      <c r="F30" s="13"/>
      <c r="G30" s="86"/>
      <c r="H30" s="84"/>
      <c r="I30" s="84"/>
      <c r="J30" s="84"/>
      <c r="K30" s="84"/>
      <c r="L30" s="84"/>
      <c r="M30" s="32"/>
    </row>
    <row r="31" spans="1:13" s="11" customFormat="1" ht="10" customHeight="1">
      <c r="A31" s="11">
        <v>10</v>
      </c>
      <c r="E31" s="87"/>
      <c r="F31" s="30"/>
      <c r="G31" s="88"/>
      <c r="H31" s="88"/>
      <c r="I31" s="88"/>
      <c r="J31" s="88"/>
      <c r="K31" s="88"/>
      <c r="L31" s="88"/>
      <c r="M31" s="33"/>
    </row>
    <row r="32" spans="1:13" s="11" customFormat="1" ht="19" customHeight="1">
      <c r="E32" s="14"/>
      <c r="F32" s="17"/>
      <c r="G32" s="17"/>
      <c r="H32" s="17"/>
      <c r="I32" s="17"/>
      <c r="J32" s="17"/>
      <c r="K32" s="17"/>
      <c r="L32" s="17"/>
    </row>
    <row r="33" spans="1:14" s="4" customFormat="1" ht="15" customHeight="1">
      <c r="A33" s="89">
        <f>B33-(SUM(A1:A31))</f>
        <v>0</v>
      </c>
      <c r="B33" s="89">
        <v>872</v>
      </c>
      <c r="C33" s="1"/>
      <c r="D33" s="1"/>
      <c r="E33" s="6"/>
      <c r="M33" s="1"/>
      <c r="N33" s="1"/>
    </row>
    <row r="34" spans="1:14" s="4" customFormat="1" ht="15" customHeight="1">
      <c r="A34" s="1"/>
      <c r="B34" s="1"/>
      <c r="C34" s="1"/>
      <c r="D34" s="1"/>
      <c r="E34" s="6"/>
      <c r="H34" s="17"/>
      <c r="I34" s="17"/>
      <c r="M34" s="1"/>
      <c r="N34" s="1"/>
    </row>
    <row r="35" spans="1:14" s="4" customFormat="1" ht="15" customHeight="1">
      <c r="A35" s="1"/>
      <c r="B35" s="1"/>
      <c r="C35" s="1"/>
      <c r="D35" s="1"/>
      <c r="E35" s="6"/>
      <c r="H35" s="17" t="s">
        <v>57</v>
      </c>
      <c r="I35" s="17"/>
      <c r="M35" s="1"/>
      <c r="N35" s="1"/>
    </row>
    <row r="36" spans="1:14" s="4" customFormat="1" ht="15" customHeight="1">
      <c r="A36" s="1"/>
      <c r="B36" s="1"/>
      <c r="C36" s="1"/>
      <c r="D36" s="1"/>
      <c r="E36" s="6"/>
      <c r="H36" s="17" t="s">
        <v>58</v>
      </c>
      <c r="I36" s="17"/>
      <c r="M36" s="1"/>
      <c r="N36" s="1"/>
    </row>
    <row r="37" spans="1:14" s="4" customFormat="1" ht="15" customHeight="1">
      <c r="A37" s="1"/>
      <c r="B37" s="1"/>
      <c r="C37" s="1"/>
      <c r="D37" s="1"/>
      <c r="E37" s="6"/>
      <c r="M37" s="1"/>
      <c r="N37" s="1"/>
    </row>
    <row r="38" spans="1:14" s="4" customFormat="1" ht="15" customHeight="1">
      <c r="A38" s="1"/>
      <c r="B38" s="1"/>
      <c r="C38" s="1"/>
      <c r="D38" s="1"/>
      <c r="E38" s="6"/>
      <c r="M38" s="1"/>
      <c r="N38" s="1"/>
    </row>
    <row r="39" spans="1:14" s="4" customFormat="1" ht="15" customHeight="1">
      <c r="A39" s="1"/>
      <c r="B39" s="1"/>
      <c r="C39" s="1"/>
      <c r="D39" s="1"/>
      <c r="E39" s="6"/>
      <c r="H39" s="1"/>
      <c r="M39" s="1"/>
      <c r="N39" s="1"/>
    </row>
  </sheetData>
  <mergeCells count="4">
    <mergeCell ref="F2:L2"/>
    <mergeCell ref="F12:G12"/>
    <mergeCell ref="F13:G13"/>
    <mergeCell ref="F14:G14"/>
  </mergeCells>
  <phoneticPr fontId="6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2024-12-06T05:38:57Z</cp:lastPrinted>
  <dcterms:created xsi:type="dcterms:W3CDTF">2005-02-21T08:50:24Z</dcterms:created>
  <dcterms:modified xsi:type="dcterms:W3CDTF">2025-01-24T05:30:12Z</dcterms:modified>
</cp:coreProperties>
</file>