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04"/>
  </bookViews>
  <sheets>
    <sheet name="R6原稿　左" sheetId="45" r:id="rId1"/>
    <sheet name="R6原稿　右" sheetId="46" r:id="rId2"/>
  </sheets>
  <externalReferences>
    <externalReference r:id="rId3"/>
    <externalReference r:id="rId4"/>
    <externalReference r:id="rId5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 localSheetId="1">'[1]J-88乳児死亡率'!#REF!</definedName>
    <definedName name="\a">#REF!</definedName>
    <definedName name="\b">#N/A</definedName>
    <definedName name="DATA">[2]表1!#REF!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[2]表1!#REF!</definedName>
    <definedName name="tblDOUTAIwk_T">#REF!</definedName>
    <definedName name="あ" hidden="1">#REF!</definedName>
    <definedName name="県">#REF!</definedName>
    <definedName name="順">#REF!</definedName>
    <definedName name="順位">#REF!</definedName>
    <definedName name="順位１">#REF!</definedName>
    <definedName name="入力依頼用原稿" hidden="1">'[3]C-21県内総生産'!#REF!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46" l="1"/>
</calcChain>
</file>

<file path=xl/sharedStrings.xml><?xml version="1.0" encoding="utf-8"?>
<sst xmlns="http://schemas.openxmlformats.org/spreadsheetml/2006/main" count="67" uniqueCount="67">
  <si>
    <t>都道府県名</t>
  </si>
  <si>
    <t>順位</t>
  </si>
  <si>
    <t>鹿児島</t>
  </si>
  <si>
    <t>神奈川</t>
  </si>
  <si>
    <t>和歌山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</si>
  <si>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</si>
  <si>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</si>
  <si>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</si>
  <si>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</si>
  <si>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</si>
  <si>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</si>
  <si>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</si>
  <si>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</si>
  <si>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</si>
  <si>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</si>
  <si>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</si>
  <si>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</si>
  <si>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</si>
  <si>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</si>
  <si>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</si>
  <si>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</si>
  <si>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</si>
  <si>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</si>
  <si>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</si>
  <si>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</si>
  <si>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</si>
  <si>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</si>
  <si>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</si>
  <si>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</si>
  <si>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</si>
  <si>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</si>
  <si>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</si>
  <si>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</si>
  <si>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</si>
  <si>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</si>
  <si>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</si>
  <si>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</si>
  <si>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</si>
  <si>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</si>
  <si>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</si>
  <si>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</si>
  <si>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</si>
  <si>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</si>
  <si>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</si>
  <si>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</si>
  <si>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</si>
  <si>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</si>
  <si>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</si>
  <si>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年度</t>
    <rPh sb="0" eb="1">
      <t>ネン</t>
    </rPh>
    <rPh sb="1" eb="2">
      <t>ド</t>
    </rPh>
    <phoneticPr fontId="0"/>
  </si>
  <si>
    <t>人数</t>
    <rPh sb="0" eb="1">
      <t>ニン</t>
    </rPh>
    <rPh sb="1" eb="2">
      <t>スウ</t>
    </rPh>
    <phoneticPr fontId="0"/>
  </si>
  <si>
    <t>北海道</t>
    <rPh sb="0" eb="3">
      <t>ホッカイドウ</t>
    </rPh>
    <phoneticPr fontId="11"/>
  </si>
  <si>
    <t>人口10万人当たり
民生委員数(人）</t>
    <rPh sb="10" eb="12">
      <t>ミンセイ</t>
    </rPh>
    <rPh sb="12" eb="14">
      <t>イイン</t>
    </rPh>
    <rPh sb="14" eb="15">
      <t>スウ</t>
    </rPh>
    <rPh sb="16" eb="17">
      <t>ニン</t>
    </rPh>
    <phoneticPr fontId="0"/>
  </si>
  <si>
    <t>（人）</t>
    <rPh sb="1" eb="2">
      <t>ヒト</t>
    </rPh>
    <phoneticPr fontId="0"/>
  </si>
  <si>
    <t>＜岡山県の推移＞</t>
    <phoneticPr fontId="0"/>
  </si>
  <si>
    <t>　　</t>
    <phoneticPr fontId="11"/>
  </si>
  <si>
    <t xml:space="preserve"> ・ 算出方法  民生委員（児童委員）÷総人口×100,000</t>
    <rPh sb="3" eb="5">
      <t>サンシュツ</t>
    </rPh>
    <rPh sb="5" eb="7">
      <t>ホウホウ</t>
    </rPh>
    <phoneticPr fontId="0"/>
  </si>
  <si>
    <t>全国値</t>
    <rPh sb="0" eb="1">
      <t>ゼン</t>
    </rPh>
    <rPh sb="1" eb="2">
      <t>コク</t>
    </rPh>
    <rPh sb="2" eb="3">
      <t>チ</t>
    </rPh>
    <phoneticPr fontId="11"/>
  </si>
  <si>
    <t>H30</t>
  </si>
  <si>
    <t>R1</t>
    <phoneticPr fontId="11"/>
  </si>
  <si>
    <t>R2</t>
    <phoneticPr fontId="11"/>
  </si>
  <si>
    <t>＜資料出所ほか＞</t>
    <phoneticPr fontId="19"/>
  </si>
  <si>
    <t>R3</t>
  </si>
  <si>
    <t>R4</t>
  </si>
  <si>
    <t xml:space="preserve"> ・ 資料出所  厚生労働省「令和4年度福祉行政報告例」</t>
    <rPh sb="3" eb="5">
      <t>シリョウ</t>
    </rPh>
    <rPh sb="5" eb="7">
      <t>シュッショ</t>
    </rPh>
    <rPh sb="15" eb="17">
      <t>レイワ</t>
    </rPh>
    <phoneticPr fontId="0"/>
  </si>
  <si>
    <t xml:space="preserve"> ・ 調査時点　令和5年3月31日</t>
    <rPh sb="8" eb="10">
      <t>レイワ</t>
    </rPh>
    <phoneticPr fontId="0"/>
  </si>
  <si>
    <t>　F-７3　　民生委員（児童委員）数（人口10万人当たり）</t>
    <rPh sb="7" eb="9">
      <t>ミンセイ</t>
    </rPh>
    <rPh sb="9" eb="11">
      <t>イイン</t>
    </rPh>
    <rPh sb="12" eb="14">
      <t>ジドウ</t>
    </rPh>
    <rPh sb="14" eb="16">
      <t>イイン</t>
    </rPh>
    <rPh sb="17" eb="18">
      <t>スウ</t>
    </rPh>
    <rPh sb="19" eb="21">
      <t>ジンコウ</t>
    </rPh>
    <rPh sb="23" eb="25">
      <t>マンニン</t>
    </rPh>
    <rPh sb="25" eb="26">
      <t>ア</t>
    </rPh>
    <phoneticPr fontId="0"/>
  </si>
  <si>
    <t xml:space="preserve">    総人口は、総務省「人口推計」（令和4年10月1日時点）を使用</t>
    <rPh sb="4" eb="7">
      <t>ソウジンコウ</t>
    </rPh>
    <rPh sb="9" eb="12">
      <t>ソウムショウ</t>
    </rPh>
    <rPh sb="13" eb="15">
      <t>ジンコウ</t>
    </rPh>
    <rPh sb="15" eb="17">
      <t>スイケイ</t>
    </rPh>
    <rPh sb="19" eb="21">
      <t>レイワ</t>
    </rPh>
    <rPh sb="22" eb="23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</si>
</sst>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8" formatCode="0.0_ "/>
    <numFmt numFmtId="181" formatCode="#,##0;&quot;¥&quot;\!\-#,##0"/>
    <numFmt numFmtId="182" formatCode="#,##0.00;&quot;¥&quot;\!\-#,##0.00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177" fontId="8" fillId="0" borderId="0"/>
    <xf numFmtId="176" fontId="8" fillId="0" borderId="0"/>
    <xf numFmtId="176" fontId="8" fillId="0" borderId="0"/>
    <xf numFmtId="177" fontId="8" fillId="0" borderId="0"/>
    <xf numFmtId="0" fontId="8" fillId="0" borderId="0"/>
    <xf numFmtId="177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9" fillId="0" borderId="0" xfId="19" applyFont="1" applyAlignment="1">
      <alignment horizontal="center" vertical="center"/>
    </xf>
    <xf numFmtId="0" fontId="9" fillId="0" borderId="0" xfId="19" applyFont="1" applyAlignment="1">
      <alignment vertical="center"/>
    </xf>
    <xf numFmtId="176" fontId="9" fillId="0" borderId="0" xfId="17" applyFont="1" applyAlignment="1">
      <alignment vertical="center"/>
    </xf>
    <xf numFmtId="176" fontId="9" fillId="0" borderId="0" xfId="16" applyFont="1" applyAlignment="1">
      <alignment vertical="center"/>
    </xf>
    <xf numFmtId="177" fontId="9" fillId="0" borderId="0" xfId="18" applyFont="1" applyAlignment="1">
      <alignment vertical="center"/>
    </xf>
    <xf numFmtId="0" fontId="16" fillId="0" borderId="0" xfId="19" applyFont="1" applyAlignment="1">
      <alignment horizontal="center" vertical="center"/>
    </xf>
    <xf numFmtId="176" fontId="16" fillId="0" borderId="0" xfId="17" applyFont="1" applyAlignment="1">
      <alignment horizontal="center" vertical="center" wrapText="1"/>
    </xf>
    <xf numFmtId="0" fontId="16" fillId="0" borderId="0" xfId="19" applyFont="1" applyAlignment="1">
      <alignment vertical="center"/>
    </xf>
    <xf numFmtId="177" fontId="16" fillId="0" borderId="0" xfId="18" applyFont="1" applyAlignment="1">
      <alignment vertical="center"/>
    </xf>
    <xf numFmtId="0" fontId="16" fillId="0" borderId="0" xfId="19" applyFont="1" applyBorder="1" applyAlignment="1">
      <alignment vertical="center"/>
    </xf>
    <xf numFmtId="176" fontId="16" fillId="0" borderId="0" xfId="17" applyFont="1" applyAlignment="1">
      <alignment vertical="center"/>
    </xf>
    <xf numFmtId="176" fontId="16" fillId="0" borderId="0" xfId="16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21" applyFont="1" applyBorder="1" applyAlignment="1">
      <alignment vertical="center"/>
    </xf>
    <xf numFmtId="176" fontId="16" fillId="0" borderId="0" xfId="16" applyFont="1" applyAlignment="1">
      <alignment vertical="center"/>
    </xf>
    <xf numFmtId="0" fontId="21" fillId="0" borderId="0" xfId="19" applyFont="1" applyAlignment="1">
      <alignment vertical="center"/>
    </xf>
    <xf numFmtId="176" fontId="21" fillId="0" borderId="0" xfId="17" applyFont="1" applyAlignment="1">
      <alignment vertical="center"/>
    </xf>
    <xf numFmtId="177" fontId="21" fillId="0" borderId="0" xfId="18" applyFont="1" applyAlignment="1">
      <alignment vertical="center"/>
    </xf>
    <xf numFmtId="0" fontId="22" fillId="0" borderId="0" xfId="19" applyFont="1" applyAlignment="1">
      <alignment vertical="center"/>
    </xf>
    <xf numFmtId="0" fontId="22" fillId="0" borderId="0" xfId="23" applyFont="1" applyAlignment="1">
      <alignment vertical="center"/>
    </xf>
    <xf numFmtId="0" fontId="22" fillId="0" borderId="0" xfId="19" applyFont="1" applyAlignment="1">
      <alignment horizontal="center" vertical="center"/>
    </xf>
    <xf numFmtId="176" fontId="22" fillId="0" borderId="0" xfId="17" applyFont="1" applyAlignment="1">
      <alignment vertical="center"/>
    </xf>
    <xf numFmtId="176" fontId="22" fillId="0" borderId="0" xfId="16" applyFont="1" applyAlignment="1">
      <alignment vertical="center"/>
    </xf>
    <xf numFmtId="177" fontId="22" fillId="0" borderId="0" xfId="18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178" fontId="16" fillId="0" borderId="0" xfId="22" applyNumberFormat="1" applyFont="1" applyBorder="1" applyAlignment="1">
      <alignment horizontal="right" vertical="center" indent="2"/>
    </xf>
    <xf numFmtId="178" fontId="16" fillId="0" borderId="0" xfId="22" applyNumberFormat="1" applyFont="1" applyFill="1" applyBorder="1" applyAlignment="1">
      <alignment horizontal="right" vertical="center" indent="2"/>
    </xf>
    <xf numFmtId="178" fontId="17" fillId="2" borderId="0" xfId="22" applyNumberFormat="1" applyFont="1" applyFill="1" applyBorder="1" applyAlignment="1">
      <alignment horizontal="right" vertical="center" indent="2"/>
    </xf>
    <xf numFmtId="0" fontId="16" fillId="0" borderId="8" xfId="24" applyFont="1" applyBorder="1" applyAlignment="1" applyProtection="1">
      <alignment horizontal="center" vertical="center"/>
    </xf>
    <xf numFmtId="0" fontId="16" fillId="0" borderId="8" xfId="24" applyFont="1" applyFill="1" applyBorder="1" applyAlignment="1" applyProtection="1">
      <alignment horizontal="center" vertical="center"/>
    </xf>
    <xf numFmtId="0" fontId="17" fillId="2" borderId="8" xfId="24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6" fillId="0" borderId="6" xfId="24" applyFont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178" fontId="16" fillId="0" borderId="4" xfId="22" applyNumberFormat="1" applyFont="1" applyBorder="1" applyAlignment="1">
      <alignment horizontal="right" vertical="center" indent="2"/>
    </xf>
    <xf numFmtId="0" fontId="16" fillId="0" borderId="4" xfId="19" applyFont="1" applyBorder="1" applyAlignment="1">
      <alignment vertical="center"/>
    </xf>
    <xf numFmtId="0" fontId="16" fillId="0" borderId="9" xfId="24" applyFont="1" applyBorder="1" applyAlignment="1" applyProtection="1">
      <alignment horizontal="center" vertical="center"/>
    </xf>
    <xf numFmtId="178" fontId="16" fillId="0" borderId="10" xfId="22" applyNumberFormat="1" applyFont="1" applyBorder="1" applyAlignment="1">
      <alignment horizontal="right" vertical="center" indent="2"/>
    </xf>
    <xf numFmtId="0" fontId="16" fillId="0" borderId="10" xfId="19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19" applyFont="1" applyBorder="1" applyAlignment="1">
      <alignment vertical="center"/>
    </xf>
    <xf numFmtId="0" fontId="16" fillId="0" borderId="7" xfId="19" applyFont="1" applyBorder="1" applyAlignment="1">
      <alignment vertical="center"/>
    </xf>
    <xf numFmtId="0" fontId="16" fillId="0" borderId="13" xfId="19" applyFont="1" applyBorder="1" applyAlignment="1">
      <alignment vertical="center"/>
    </xf>
    <xf numFmtId="0" fontId="16" fillId="0" borderId="1" xfId="19" applyFont="1" applyBorder="1" applyAlignment="1">
      <alignment horizontal="center" vertical="center"/>
    </xf>
    <xf numFmtId="0" fontId="16" fillId="0" borderId="12" xfId="24" applyFont="1" applyBorder="1" applyAlignment="1" applyProtection="1">
      <alignment horizontal="center" vertical="center"/>
    </xf>
    <xf numFmtId="0" fontId="16" fillId="0" borderId="11" xfId="24" applyFont="1" applyBorder="1" applyAlignment="1" applyProtection="1">
      <alignment horizontal="center" vertical="center"/>
    </xf>
    <xf numFmtId="0" fontId="16" fillId="0" borderId="11" xfId="24" applyFont="1" applyFill="1" applyBorder="1" applyAlignment="1" applyProtection="1">
      <alignment horizontal="center" vertical="center"/>
    </xf>
    <xf numFmtId="0" fontId="17" fillId="2" borderId="11" xfId="24" applyFont="1" applyFill="1" applyBorder="1" applyAlignment="1" applyProtection="1">
      <alignment horizontal="center" vertical="center"/>
    </xf>
    <xf numFmtId="0" fontId="16" fillId="0" borderId="14" xfId="24" applyFont="1" applyBorder="1" applyAlignment="1" applyProtection="1">
      <alignment horizontal="center" vertical="center"/>
    </xf>
    <xf numFmtId="0" fontId="16" fillId="0" borderId="8" xfId="19" applyFont="1" applyBorder="1" applyAlignment="1">
      <alignment vertical="center"/>
    </xf>
    <xf numFmtId="0" fontId="16" fillId="0" borderId="6" xfId="19" applyFont="1" applyBorder="1" applyAlignment="1">
      <alignment vertical="center"/>
    </xf>
    <xf numFmtId="0" fontId="16" fillId="0" borderId="9" xfId="19" applyFont="1" applyBorder="1" applyAlignment="1">
      <alignment vertical="center"/>
    </xf>
    <xf numFmtId="0" fontId="16" fillId="0" borderId="7" xfId="21" applyFont="1" applyBorder="1" applyAlignment="1">
      <alignment vertical="center"/>
    </xf>
    <xf numFmtId="0" fontId="16" fillId="0" borderId="4" xfId="19" applyFont="1" applyBorder="1" applyAlignment="1">
      <alignment horizontal="center" vertical="center"/>
    </xf>
    <xf numFmtId="0" fontId="16" fillId="0" borderId="0" xfId="19" applyFont="1" applyBorder="1" applyAlignment="1">
      <alignment horizontal="center" vertical="center"/>
    </xf>
    <xf numFmtId="0" fontId="16" fillId="0" borderId="10" xfId="19" applyFont="1" applyBorder="1" applyAlignment="1">
      <alignment horizontal="center" vertical="center"/>
    </xf>
    <xf numFmtId="0" fontId="16" fillId="0" borderId="4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7" fillId="2" borderId="0" xfId="0" applyFont="1" applyFill="1" applyBorder="1" applyAlignment="1">
      <alignment horizontal="distributed" vertical="center"/>
    </xf>
    <xf numFmtId="0" fontId="16" fillId="0" borderId="10" xfId="0" applyFont="1" applyBorder="1" applyAlignment="1">
      <alignment horizontal="distributed" vertical="center"/>
    </xf>
    <xf numFmtId="0" fontId="17" fillId="3" borderId="8" xfId="24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178" fontId="17" fillId="3" borderId="0" xfId="22" applyNumberFormat="1" applyFont="1" applyFill="1" applyBorder="1" applyAlignment="1">
      <alignment horizontal="right" vertical="center" indent="2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76" fontId="16" fillId="0" borderId="8" xfId="16" applyFont="1" applyBorder="1" applyAlignment="1">
      <alignment vertical="center"/>
    </xf>
    <xf numFmtId="176" fontId="16" fillId="0" borderId="7" xfId="16" applyFont="1" applyBorder="1" applyAlignment="1">
      <alignment vertical="center"/>
    </xf>
    <xf numFmtId="176" fontId="16" fillId="0" borderId="9" xfId="16" applyFont="1" applyBorder="1" applyAlignment="1">
      <alignment vertical="center"/>
    </xf>
    <xf numFmtId="176" fontId="16" fillId="0" borderId="10" xfId="16" applyFont="1" applyBorder="1" applyAlignment="1">
      <alignment vertical="center"/>
    </xf>
    <xf numFmtId="176" fontId="16" fillId="0" borderId="13" xfId="16" applyFont="1" applyBorder="1" applyAlignment="1">
      <alignment vertical="center"/>
    </xf>
    <xf numFmtId="176" fontId="16" fillId="0" borderId="3" xfId="16" applyFont="1" applyBorder="1" applyAlignment="1">
      <alignment horizontal="centerContinuous" vertical="center"/>
    </xf>
    <xf numFmtId="176" fontId="16" fillId="0" borderId="15" xfId="16" applyFont="1" applyBorder="1" applyAlignment="1">
      <alignment horizontal="centerContinuous" vertical="center"/>
    </xf>
    <xf numFmtId="177" fontId="16" fillId="0" borderId="1" xfId="20" applyFont="1" applyBorder="1" applyAlignment="1">
      <alignment horizontal="center" vertical="center"/>
    </xf>
    <xf numFmtId="181" fontId="16" fillId="0" borderId="1" xfId="20" applyNumberFormat="1" applyFont="1" applyBorder="1" applyAlignment="1">
      <alignment horizontal="center" vertical="center"/>
    </xf>
    <xf numFmtId="176" fontId="16" fillId="0" borderId="4" xfId="16" applyFont="1" applyBorder="1" applyAlignment="1">
      <alignment horizontal="centerContinuous" vertical="center"/>
    </xf>
    <xf numFmtId="182" fontId="16" fillId="0" borderId="4" xfId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76" fontId="16" fillId="0" borderId="0" xfId="17" applyFont="1" applyBorder="1" applyAlignment="1">
      <alignment vertical="center"/>
    </xf>
    <xf numFmtId="176" fontId="21" fillId="0" borderId="0" xfId="17" applyFont="1" applyBorder="1" applyAlignment="1">
      <alignment vertical="center"/>
    </xf>
    <xf numFmtId="176" fontId="18" fillId="0" borderId="0" xfId="16" applyFont="1" applyBorder="1" applyAlignment="1">
      <alignment horizontal="centerContinuous" vertical="center" wrapText="1"/>
    </xf>
    <xf numFmtId="176" fontId="16" fillId="0" borderId="0" xfId="16" applyFont="1" applyBorder="1" applyAlignment="1">
      <alignment horizontal="centerContinuous" vertical="center"/>
    </xf>
    <xf numFmtId="177" fontId="16" fillId="0" borderId="0" xfId="20" applyFont="1" applyBorder="1" applyAlignment="1">
      <alignment horizontal="center" vertical="center"/>
    </xf>
    <xf numFmtId="181" fontId="16" fillId="0" borderId="0" xfId="20" applyNumberFormat="1" applyFont="1" applyBorder="1" applyAlignment="1">
      <alignment horizontal="center" vertical="center"/>
    </xf>
    <xf numFmtId="181" fontId="16" fillId="0" borderId="0" xfId="20" applyNumberFormat="1" applyFont="1" applyBorder="1" applyAlignment="1">
      <alignment horizontal="right" vertical="center"/>
    </xf>
    <xf numFmtId="177" fontId="16" fillId="0" borderId="0" xfId="18" applyFont="1" applyBorder="1" applyAlignment="1">
      <alignment vertical="center"/>
    </xf>
    <xf numFmtId="181" fontId="16" fillId="0" borderId="0" xfId="1" applyNumberFormat="1" applyFont="1" applyBorder="1" applyAlignment="1">
      <alignment horizontal="center" vertical="center"/>
    </xf>
    <xf numFmtId="176" fontId="16" fillId="0" borderId="6" xfId="17" applyFont="1" applyBorder="1" applyAlignment="1">
      <alignment vertical="center"/>
    </xf>
    <xf numFmtId="37" fontId="17" fillId="0" borderId="8" xfId="15" applyNumberFormat="1" applyFont="1" applyBorder="1" applyAlignment="1">
      <alignment horizontal="centerContinuous" vertical="center"/>
    </xf>
    <xf numFmtId="0" fontId="16" fillId="0" borderId="0" xfId="19" applyFont="1" applyBorder="1" applyAlignment="1">
      <alignment horizontal="centerContinuous" vertical="center"/>
    </xf>
    <xf numFmtId="37" fontId="17" fillId="0" borderId="0" xfId="15" applyNumberFormat="1" applyFont="1" applyBorder="1" applyAlignment="1">
      <alignment horizontal="centerContinuous" vertical="center"/>
    </xf>
    <xf numFmtId="0" fontId="16" fillId="0" borderId="7" xfId="19" applyFont="1" applyBorder="1" applyAlignment="1">
      <alignment horizontal="centerContinuous" vertical="center"/>
    </xf>
    <xf numFmtId="176" fontId="16" fillId="0" borderId="8" xfId="17" applyFont="1" applyBorder="1" applyAlignment="1">
      <alignment vertical="center"/>
    </xf>
    <xf numFmtId="37" fontId="17" fillId="0" borderId="0" xfId="15" applyNumberFormat="1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/>
    </xf>
    <xf numFmtId="177" fontId="16" fillId="0" borderId="7" xfId="18" applyFont="1" applyBorder="1" applyAlignment="1">
      <alignment vertical="center"/>
    </xf>
    <xf numFmtId="176" fontId="16" fillId="0" borderId="9" xfId="17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0" fontId="9" fillId="0" borderId="1" xfId="19" applyFont="1" applyBorder="1" applyAlignment="1">
      <alignment vertical="center"/>
    </xf>
    <xf numFmtId="0" fontId="17" fillId="2" borderId="0" xfId="19" applyFont="1" applyFill="1" applyBorder="1" applyAlignment="1">
      <alignment horizontal="center" vertical="center"/>
    </xf>
    <xf numFmtId="0" fontId="16" fillId="0" borderId="0" xfId="1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3" borderId="0" xfId="19" applyFont="1" applyFill="1" applyBorder="1" applyAlignment="1">
      <alignment horizontal="center" vertical="center"/>
    </xf>
    <xf numFmtId="0" fontId="16" fillId="4" borderId="11" xfId="24" applyFont="1" applyFill="1" applyBorder="1" applyAlignment="1" applyProtection="1">
      <alignment horizontal="center" vertical="center"/>
    </xf>
    <xf numFmtId="0" fontId="16" fillId="4" borderId="8" xfId="24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>
      <alignment horizontal="distributed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178" fontId="16" fillId="4" borderId="0" xfId="22" applyNumberFormat="1" applyFont="1" applyFill="1" applyBorder="1" applyAlignment="1">
      <alignment horizontal="right" vertical="center" indent="2"/>
    </xf>
    <xf numFmtId="0" fontId="16" fillId="4" borderId="0" xfId="19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distributed" vertical="center"/>
    </xf>
    <xf numFmtId="0" fontId="17" fillId="4" borderId="0" xfId="1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quotePrefix="1" applyFont="1" applyBorder="1" applyAlignment="1">
      <alignment horizontal="left" vertical="center"/>
    </xf>
    <xf numFmtId="0" fontId="16" fillId="0" borderId="3" xfId="19" applyFont="1" applyBorder="1" applyAlignment="1">
      <alignment horizontal="center" vertical="center" shrinkToFit="1"/>
    </xf>
    <xf numFmtId="0" fontId="16" fillId="0" borderId="2" xfId="19" applyFont="1" applyBorder="1" applyAlignment="1">
      <alignment horizontal="center" vertical="center" shrinkToFit="1"/>
    </xf>
    <xf numFmtId="0" fontId="16" fillId="0" borderId="15" xfId="19" applyFont="1" applyBorder="1" applyAlignment="1">
      <alignment horizontal="center" vertical="center" shrinkToFit="1"/>
    </xf>
    <xf numFmtId="0" fontId="16" fillId="0" borderId="3" xfId="19" applyFont="1" applyBorder="1" applyAlignment="1">
      <alignment horizontal="center" vertical="center" wrapText="1"/>
    </xf>
    <xf numFmtId="0" fontId="16" fillId="0" borderId="2" xfId="19" applyFont="1" applyBorder="1" applyAlignment="1">
      <alignment horizontal="center" vertical="center" wrapText="1"/>
    </xf>
    <xf numFmtId="176" fontId="18" fillId="0" borderId="0" xfId="16" applyFont="1" applyBorder="1" applyAlignment="1">
      <alignment horizontal="center" vertical="center" wrapText="1"/>
    </xf>
  </cellXfs>
  <cellStyles count="33">
    <cellStyle name="桁区切り" xfId="1" builtinId="6"/>
    <cellStyle name="桁区切り 2" xfId="2"/>
    <cellStyle name="桁区切り 2 2" xfId="3"/>
    <cellStyle name="桁区切り 2 2 2" xfId="4"/>
    <cellStyle name="桁区切り 3" xfId="5"/>
    <cellStyle name="桁区切り 4" xfId="6"/>
    <cellStyle name="標準" xfId="0" builtinId="0"/>
    <cellStyle name="標準 10" xfId="29"/>
    <cellStyle name="標準 11" xfId="30"/>
    <cellStyle name="標準 12" xfId="31"/>
    <cellStyle name="標準 13" xfId="32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  <cellStyle name="標準 5 3" xfId="26"/>
    <cellStyle name="標準 6" xfId="14"/>
    <cellStyle name="標準 7" xfId="25"/>
    <cellStyle name="標準 8" xfId="27"/>
    <cellStyle name="標準 9" xfId="28"/>
    <cellStyle name="標準_02日照時間 2" xfId="15"/>
    <cellStyle name="標準_02日照時間_A5" xfId="16"/>
    <cellStyle name="標準_03降水量_A5" xfId="17"/>
    <cellStyle name="標準_05平均気温" xfId="18"/>
    <cellStyle name="標準_25事業所数" xfId="19"/>
    <cellStyle name="標準_２気候" xfId="20"/>
    <cellStyle name="標準_36就職率" xfId="21"/>
    <cellStyle name="標準_43基礎" xfId="22"/>
    <cellStyle name="標準_43高校数" xfId="23"/>
    <cellStyle name="標準_91基礎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8555870018027"/>
          <c:y val="3.2687678216640564E-2"/>
          <c:w val="0.76466425682554806"/>
          <c:h val="0.95009948238918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CD-4C7B-A699-7F7BBF88509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CD-4C7B-A699-7F7BBF88509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CCD-4C7B-A699-7F7BBF885093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CD-4C7B-A699-7F7BBF88509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CCD-4C7B-A699-7F7BBF88509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CCD-4C7B-A699-7F7BBF88509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CCD-4C7B-A699-7F7BBF88509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CCD-4C7B-A699-7F7BBF885093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CCD-4C7B-A699-7F7BBF885093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BAB-44D6-9438-BEEF0E8E5583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343.04911166855356</c:v>
                </c:pt>
                <c:pt idx="1">
                  <c:v>342.14458230545563</c:v>
                </c:pt>
                <c:pt idx="2">
                  <c:v>342.07942565929062</c:v>
                </c:pt>
                <c:pt idx="3">
                  <c:v>312.14380314114186</c:v>
                </c:pt>
                <c:pt idx="4">
                  <c:v>306.96386144274709</c:v>
                </c:pt>
                <c:pt idx="5">
                  <c:v>298.00228100511384</c:v>
                </c:pt>
                <c:pt idx="6">
                  <c:v>288.17678090040022</c:v>
                </c:pt>
                <c:pt idx="7">
                  <c:v>285.85554917795218</c:v>
                </c:pt>
                <c:pt idx="8">
                  <c:v>282.73938675974404</c:v>
                </c:pt>
                <c:pt idx="9">
                  <c:v>278.74155914064454</c:v>
                </c:pt>
                <c:pt idx="10">
                  <c:v>277.99762109965206</c:v>
                </c:pt>
                <c:pt idx="11">
                  <c:v>268.10115030859009</c:v>
                </c:pt>
                <c:pt idx="12">
                  <c:v>266.61408682532061</c:v>
                </c:pt>
                <c:pt idx="13">
                  <c:v>264.94696079017461</c:v>
                </c:pt>
                <c:pt idx="14">
                  <c:v>263.15774773612276</c:v>
                </c:pt>
                <c:pt idx="15">
                  <c:v>262.28033005942194</c:v>
                </c:pt>
                <c:pt idx="16">
                  <c:v>262.24481045805175</c:v>
                </c:pt>
                <c:pt idx="17">
                  <c:v>261.86738795709721</c:v>
                </c:pt>
                <c:pt idx="18">
                  <c:v>258.11970635541803</c:v>
                </c:pt>
                <c:pt idx="19">
                  <c:v>253.70523760149683</c:v>
                </c:pt>
                <c:pt idx="20">
                  <c:v>246.52821592471324</c:v>
                </c:pt>
                <c:pt idx="21">
                  <c:v>237.49337107911245</c:v>
                </c:pt>
                <c:pt idx="22">
                  <c:v>232.52985257588341</c:v>
                </c:pt>
                <c:pt idx="23">
                  <c:v>232.43538627979424</c:v>
                </c:pt>
                <c:pt idx="24">
                  <c:v>231.99794445752948</c:v>
                </c:pt>
                <c:pt idx="25">
                  <c:v>231.68289252082602</c:v>
                </c:pt>
                <c:pt idx="26">
                  <c:v>230.89516983413674</c:v>
                </c:pt>
                <c:pt idx="27">
                  <c:v>230.60036297022353</c:v>
                </c:pt>
                <c:pt idx="28">
                  <c:v>229.94258897216926</c:v>
                </c:pt>
                <c:pt idx="29">
                  <c:v>224.68778047682207</c:v>
                </c:pt>
                <c:pt idx="30">
                  <c:v>218.28472522556629</c:v>
                </c:pt>
                <c:pt idx="31">
                  <c:v>217.012482399096</c:v>
                </c:pt>
                <c:pt idx="32">
                  <c:v>215.62906780236017</c:v>
                </c:pt>
                <c:pt idx="33">
                  <c:v>207.13897445189346</c:v>
                </c:pt>
                <c:pt idx="34">
                  <c:v>202.90011478289478</c:v>
                </c:pt>
                <c:pt idx="35">
                  <c:v>192.32650153926991</c:v>
                </c:pt>
                <c:pt idx="36">
                  <c:v>188.59407804545518</c:v>
                </c:pt>
                <c:pt idx="37">
                  <c:v>183.3385865038712</c:v>
                </c:pt>
                <c:pt idx="38">
                  <c:v>182.01828299885321</c:v>
                </c:pt>
                <c:pt idx="39">
                  <c:v>175.58560464585517</c:v>
                </c:pt>
                <c:pt idx="40">
                  <c:v>171.8710113239795</c:v>
                </c:pt>
                <c:pt idx="41">
                  <c:v>155.46009557353662</c:v>
                </c:pt>
                <c:pt idx="42">
                  <c:v>143.37629308519092</c:v>
                </c:pt>
                <c:pt idx="43">
                  <c:v>140.47805607918892</c:v>
                </c:pt>
                <c:pt idx="44">
                  <c:v>137.50453839984996</c:v>
                </c:pt>
                <c:pt idx="45">
                  <c:v>125.24534875960113</c:v>
                </c:pt>
                <c:pt idx="46">
                  <c:v>119.6210469354472</c:v>
                </c:pt>
                <c:pt idx="47">
                  <c:v>68.192663614843738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CD-4C7B-A699-7F7BBF885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21256"/>
        <c:axId val="146308528"/>
      </c:barChart>
      <c:catAx>
        <c:axId val="97421256"/>
        <c:scaling>
          <c:orientation val="maxMin"/>
        </c:scaling>
        <c:delete val="1"/>
        <c:axPos val="l"/>
        <c:majorTickMark val="out"/>
        <c:minorTickMark val="none"/>
        <c:tickLblPos val="nextTo"/>
        <c:crossAx val="146308528"/>
        <c:crosses val="autoZero"/>
        <c:auto val="0"/>
        <c:lblAlgn val="ctr"/>
        <c:lblOffset val="100"/>
        <c:noMultiLvlLbl val="0"/>
      </c:catAx>
      <c:valAx>
        <c:axId val="146308528"/>
        <c:scaling>
          <c:orientation val="minMax"/>
          <c:max val="4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7421256"/>
        <c:crosses val="autoZero"/>
        <c:crossBetween val="between"/>
        <c:majorUnit val="7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4322</c:v>
                </c:pt>
                <c:pt idx="1">
                  <c:v>4277</c:v>
                </c:pt>
                <c:pt idx="2">
                  <c:v>4303</c:v>
                </c:pt>
                <c:pt idx="3">
                  <c:v>4290</c:v>
                </c:pt>
                <c:pt idx="4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1-4E22-AE26-663A15659479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1-4E22-AE26-663A1565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09312"/>
        <c:axId val="146309704"/>
      </c:lineChart>
      <c:catAx>
        <c:axId val="14630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309704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146309704"/>
        <c:scaling>
          <c:orientation val="minMax"/>
          <c:max val="4400"/>
          <c:min val="4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6309312"/>
        <c:crosses val="autoZero"/>
        <c:crossBetween val="between"/>
        <c:majorUnit val="5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133350</xdr:rowOff>
    </xdr:from>
    <xdr:to>
      <xdr:col>12</xdr:col>
      <xdr:colOff>95250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1940770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12695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3979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702469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346238</xdr:colOff>
      <xdr:row>4</xdr:row>
      <xdr:rowOff>203593</xdr:rowOff>
    </xdr:from>
    <xdr:ext cx="404983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727988" y="3718318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52"/>
  <sheetViews>
    <sheetView showGridLines="0" tabSelected="1" workbookViewId="0">
      <selection activeCell="C32" sqref="C32"/>
    </sheetView>
  </sheetViews>
  <sheetFormatPr defaultRowHeight="15" customHeight="1"/>
  <cols>
    <col min="1" max="1" width="6.875" style="2" bestFit="1" customWidth="1"/>
    <col min="2" max="2" width="3.875" style="2" bestFit="1" customWidth="1"/>
    <col min="3" max="3" width="6.25" style="2" customWidth="1"/>
    <col min="4" max="4" width="1.625" style="2" customWidth="1"/>
    <col min="5" max="5" width="9" style="2" customWidth="1"/>
    <col min="6" max="6" width="1.625" style="2" customWidth="1"/>
    <col min="7" max="7" width="2.625" style="2" customWidth="1"/>
    <col min="8" max="8" width="16" style="1" customWidth="1"/>
    <col min="9" max="9" width="2.625" style="2" customWidth="1"/>
    <col min="10" max="10" width="1.625" style="2" customWidth="1"/>
    <col min="11" max="11" width="26.75" style="2" customWidth="1"/>
    <col min="12" max="12" width="2.875" style="2" customWidth="1"/>
    <col min="13" max="13" width="2.375" style="3" customWidth="1"/>
    <col min="14" max="16384" width="9" style="2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24" t="s">
        <v>65</v>
      </c>
      <c r="D2" s="124"/>
      <c r="E2" s="125"/>
      <c r="F2" s="125"/>
      <c r="G2" s="125"/>
      <c r="H2" s="125"/>
      <c r="I2" s="125"/>
      <c r="J2" s="125"/>
      <c r="K2" s="125"/>
      <c r="L2" s="125"/>
      <c r="M2" s="20"/>
    </row>
    <row r="3" spans="1:13" s="8" customFormat="1" ht="38.1" customHeight="1">
      <c r="A3" s="6"/>
      <c r="B3" s="6"/>
      <c r="C3" s="50" t="s">
        <v>1</v>
      </c>
      <c r="D3" s="126" t="s">
        <v>0</v>
      </c>
      <c r="E3" s="127"/>
      <c r="F3" s="128"/>
      <c r="G3" s="129" t="s">
        <v>51</v>
      </c>
      <c r="H3" s="130"/>
      <c r="I3" s="130"/>
      <c r="J3" s="57"/>
      <c r="K3" s="39"/>
      <c r="L3" s="47"/>
      <c r="M3" s="7"/>
    </row>
    <row r="4" spans="1:13" s="8" customFormat="1" ht="16.5" customHeight="1">
      <c r="C4" s="51">
        <v>1</v>
      </c>
      <c r="D4" s="36"/>
      <c r="E4" s="63" t="s">
        <v>40</v>
      </c>
      <c r="F4" s="43"/>
      <c r="G4" s="37"/>
      <c r="H4" s="38">
        <v>343.04911166855356</v>
      </c>
      <c r="I4" s="60"/>
      <c r="J4" s="56"/>
      <c r="K4" s="10"/>
      <c r="L4" s="48"/>
      <c r="M4" s="11"/>
    </row>
    <row r="5" spans="1:13" s="8" customFormat="1" ht="16.5" customHeight="1">
      <c r="C5" s="52">
        <v>2</v>
      </c>
      <c r="D5" s="32"/>
      <c r="E5" s="64" t="s">
        <v>33</v>
      </c>
      <c r="F5" s="44"/>
      <c r="G5" s="28"/>
      <c r="H5" s="29">
        <v>342.14458230545563</v>
      </c>
      <c r="I5" s="61"/>
      <c r="J5" s="56"/>
      <c r="K5" s="10"/>
      <c r="L5" s="48"/>
      <c r="M5" s="11"/>
    </row>
    <row r="6" spans="1:13" s="8" customFormat="1" ht="16.5" customHeight="1">
      <c r="C6" s="53">
        <v>3</v>
      </c>
      <c r="D6" s="33"/>
      <c r="E6" s="64" t="s">
        <v>8</v>
      </c>
      <c r="F6" s="44"/>
      <c r="G6" s="28"/>
      <c r="H6" s="29">
        <v>342.07942565929062</v>
      </c>
      <c r="I6" s="61"/>
      <c r="J6" s="56"/>
      <c r="K6" s="10"/>
      <c r="L6" s="48"/>
      <c r="M6" s="11"/>
    </row>
    <row r="7" spans="1:13" s="8" customFormat="1" ht="16.5" customHeight="1">
      <c r="C7" s="52">
        <v>4</v>
      </c>
      <c r="D7" s="32"/>
      <c r="E7" s="64" t="s">
        <v>21</v>
      </c>
      <c r="F7" s="44"/>
      <c r="G7" s="28"/>
      <c r="H7" s="29">
        <v>312.14380314114186</v>
      </c>
      <c r="I7" s="61"/>
      <c r="J7" s="56"/>
      <c r="K7" s="10"/>
      <c r="L7" s="48"/>
      <c r="M7" s="11"/>
    </row>
    <row r="8" spans="1:13" s="8" customFormat="1" ht="16.5" customHeight="1">
      <c r="C8" s="53">
        <v>5</v>
      </c>
      <c r="D8" s="33"/>
      <c r="E8" s="64" t="s">
        <v>6</v>
      </c>
      <c r="F8" s="44"/>
      <c r="G8" s="28"/>
      <c r="H8" s="29">
        <v>306.96386144274709</v>
      </c>
      <c r="I8" s="61"/>
      <c r="J8" s="56"/>
      <c r="K8" s="10"/>
      <c r="L8" s="48"/>
      <c r="M8" s="11"/>
    </row>
    <row r="9" spans="1:13" s="8" customFormat="1" ht="16.5" customHeight="1">
      <c r="C9" s="52">
        <v>6</v>
      </c>
      <c r="D9" s="32"/>
      <c r="E9" s="64" t="s">
        <v>32</v>
      </c>
      <c r="F9" s="44"/>
      <c r="G9" s="28"/>
      <c r="H9" s="29">
        <v>298.00228100511384</v>
      </c>
      <c r="I9" s="61"/>
      <c r="J9" s="56"/>
      <c r="K9" s="10"/>
      <c r="L9" s="48"/>
      <c r="M9" s="11"/>
    </row>
    <row r="10" spans="1:13" s="8" customFormat="1" ht="16.5" customHeight="1">
      <c r="C10" s="53">
        <v>7</v>
      </c>
      <c r="D10" s="33"/>
      <c r="E10" s="64" t="s">
        <v>4</v>
      </c>
      <c r="F10" s="44"/>
      <c r="G10" s="28"/>
      <c r="H10" s="29">
        <v>288.17678090040022</v>
      </c>
      <c r="I10" s="61"/>
      <c r="J10" s="56"/>
      <c r="K10" s="10"/>
      <c r="L10" s="48"/>
      <c r="M10" s="11"/>
    </row>
    <row r="11" spans="1:13" s="8" customFormat="1" ht="16.5" customHeight="1">
      <c r="C11" s="52">
        <v>8</v>
      </c>
      <c r="D11" s="32"/>
      <c r="E11" s="64" t="s">
        <v>37</v>
      </c>
      <c r="F11" s="44"/>
      <c r="G11" s="28"/>
      <c r="H11" s="29">
        <v>285.85554917795218</v>
      </c>
      <c r="I11" s="61"/>
      <c r="J11" s="56"/>
      <c r="K11" s="10"/>
      <c r="L11" s="48"/>
      <c r="M11" s="11"/>
    </row>
    <row r="12" spans="1:13" s="8" customFormat="1" ht="16.5" customHeight="1">
      <c r="C12" s="53">
        <v>9</v>
      </c>
      <c r="D12" s="33"/>
      <c r="E12" s="64" t="s">
        <v>19</v>
      </c>
      <c r="F12" s="44"/>
      <c r="G12" s="28"/>
      <c r="H12" s="29">
        <v>282.73938675974404</v>
      </c>
      <c r="I12" s="61"/>
      <c r="J12" s="56"/>
      <c r="K12" s="10"/>
      <c r="L12" s="48"/>
      <c r="M12" s="11"/>
    </row>
    <row r="13" spans="1:13" s="8" customFormat="1" ht="16.5" customHeight="1">
      <c r="C13" s="52">
        <v>10</v>
      </c>
      <c r="D13" s="32"/>
      <c r="E13" s="64" t="s">
        <v>36</v>
      </c>
      <c r="F13" s="44"/>
      <c r="G13" s="28"/>
      <c r="H13" s="29">
        <v>278.74155914064454</v>
      </c>
      <c r="I13" s="61"/>
      <c r="J13" s="56"/>
      <c r="K13" s="10"/>
      <c r="L13" s="48"/>
      <c r="M13" s="11"/>
    </row>
    <row r="14" spans="1:13" s="8" customFormat="1" ht="16.5" customHeight="1">
      <c r="C14" s="53">
        <v>11</v>
      </c>
      <c r="D14" s="33"/>
      <c r="E14" s="64" t="s">
        <v>39</v>
      </c>
      <c r="F14" s="44"/>
      <c r="G14" s="28"/>
      <c r="H14" s="29">
        <v>277.99762109965206</v>
      </c>
      <c r="I14" s="61"/>
      <c r="J14" s="56"/>
      <c r="K14" s="10"/>
      <c r="L14" s="48"/>
      <c r="M14" s="11"/>
    </row>
    <row r="15" spans="1:13" s="8" customFormat="1" ht="16.5" customHeight="1">
      <c r="C15" s="52">
        <v>12</v>
      </c>
      <c r="D15" s="32"/>
      <c r="E15" s="64" t="s">
        <v>9</v>
      </c>
      <c r="F15" s="44"/>
      <c r="G15" s="28"/>
      <c r="H15" s="29">
        <v>268.10115030859009</v>
      </c>
      <c r="I15" s="61"/>
      <c r="J15" s="56"/>
      <c r="K15" s="10"/>
      <c r="L15" s="48"/>
      <c r="M15" s="11"/>
    </row>
    <row r="16" spans="1:13" s="8" customFormat="1" ht="16.5" customHeight="1">
      <c r="C16" s="53">
        <v>13</v>
      </c>
      <c r="D16" s="33"/>
      <c r="E16" s="64" t="s">
        <v>43</v>
      </c>
      <c r="F16" s="44"/>
      <c r="G16" s="28"/>
      <c r="H16" s="29">
        <v>266.61408682532061</v>
      </c>
      <c r="I16" s="61"/>
      <c r="J16" s="56"/>
      <c r="K16" s="10"/>
      <c r="L16" s="48"/>
      <c r="M16" s="11"/>
    </row>
    <row r="17" spans="3:13" s="8" customFormat="1" ht="16.5" customHeight="1">
      <c r="C17" s="52">
        <v>14</v>
      </c>
      <c r="D17" s="32"/>
      <c r="E17" s="64" t="s">
        <v>5</v>
      </c>
      <c r="F17" s="44"/>
      <c r="G17" s="28"/>
      <c r="H17" s="29">
        <v>264.94696079017461</v>
      </c>
      <c r="I17" s="61"/>
      <c r="J17" s="56"/>
      <c r="K17" s="10"/>
      <c r="L17" s="48"/>
      <c r="M17" s="11"/>
    </row>
    <row r="18" spans="3:13" s="8" customFormat="1" ht="16.5" customHeight="1">
      <c r="C18" s="53">
        <v>15</v>
      </c>
      <c r="D18" s="33"/>
      <c r="E18" s="64" t="s">
        <v>10</v>
      </c>
      <c r="F18" s="44"/>
      <c r="G18" s="28"/>
      <c r="H18" s="29">
        <v>263.15774773612276</v>
      </c>
      <c r="I18" s="61"/>
      <c r="J18" s="56"/>
      <c r="K18" s="10"/>
      <c r="L18" s="48"/>
      <c r="M18" s="11"/>
    </row>
    <row r="19" spans="3:13" s="8" customFormat="1" ht="16.5" customHeight="1">
      <c r="C19" s="52">
        <v>16</v>
      </c>
      <c r="D19" s="32"/>
      <c r="E19" s="64" t="s">
        <v>45</v>
      </c>
      <c r="F19" s="44"/>
      <c r="G19" s="28"/>
      <c r="H19" s="29">
        <v>262.28033005942194</v>
      </c>
      <c r="I19" s="61"/>
      <c r="J19" s="56"/>
      <c r="K19" s="10"/>
      <c r="L19" s="48"/>
      <c r="M19" s="11"/>
    </row>
    <row r="20" spans="3:13" s="8" customFormat="1" ht="16.5" customHeight="1">
      <c r="C20" s="53">
        <v>17</v>
      </c>
      <c r="D20" s="33"/>
      <c r="E20" s="64" t="s">
        <v>2</v>
      </c>
      <c r="F20" s="44"/>
      <c r="G20" s="28"/>
      <c r="H20" s="29">
        <v>262.24481045805175</v>
      </c>
      <c r="I20" s="61"/>
      <c r="J20" s="56"/>
      <c r="K20" s="10"/>
      <c r="L20" s="48"/>
      <c r="M20" s="11"/>
    </row>
    <row r="21" spans="3:13" s="8" customFormat="1" ht="16.5" customHeight="1">
      <c r="C21" s="52">
        <v>18</v>
      </c>
      <c r="D21" s="32"/>
      <c r="E21" s="64" t="s">
        <v>42</v>
      </c>
      <c r="F21" s="44"/>
      <c r="G21" s="28"/>
      <c r="H21" s="29">
        <v>261.86738795709721</v>
      </c>
      <c r="I21" s="61"/>
      <c r="J21" s="56"/>
      <c r="K21" s="10"/>
      <c r="L21" s="48"/>
      <c r="M21" s="11"/>
    </row>
    <row r="22" spans="3:13" s="8" customFormat="1" ht="16.5" customHeight="1">
      <c r="C22" s="53">
        <v>19</v>
      </c>
      <c r="D22" s="33"/>
      <c r="E22" s="64" t="s">
        <v>22</v>
      </c>
      <c r="F22" s="44"/>
      <c r="G22" s="28"/>
      <c r="H22" s="29">
        <v>258.11970635541803</v>
      </c>
      <c r="I22" s="61"/>
      <c r="J22" s="56"/>
      <c r="K22" s="10"/>
      <c r="L22" s="48"/>
      <c r="M22" s="11"/>
    </row>
    <row r="23" spans="3:13" s="8" customFormat="1" ht="16.5" customHeight="1">
      <c r="C23" s="52">
        <v>20</v>
      </c>
      <c r="D23" s="32"/>
      <c r="E23" s="64" t="s">
        <v>18</v>
      </c>
      <c r="F23" s="44"/>
      <c r="G23" s="28"/>
      <c r="H23" s="29">
        <v>253.70523760149683</v>
      </c>
      <c r="I23" s="61"/>
      <c r="J23" s="56"/>
      <c r="K23" s="10"/>
      <c r="L23" s="48"/>
      <c r="M23" s="11"/>
    </row>
    <row r="24" spans="3:13" s="8" customFormat="1" ht="16.5" customHeight="1">
      <c r="C24" s="53">
        <v>21</v>
      </c>
      <c r="D24" s="33"/>
      <c r="E24" s="64" t="s">
        <v>20</v>
      </c>
      <c r="F24" s="44"/>
      <c r="G24" s="28"/>
      <c r="H24" s="29">
        <v>246.52821592471324</v>
      </c>
      <c r="I24" s="61"/>
      <c r="J24" s="56"/>
      <c r="K24" s="10"/>
      <c r="L24" s="48"/>
      <c r="M24" s="11"/>
    </row>
    <row r="25" spans="3:13" s="8" customFormat="1" ht="16.5" customHeight="1">
      <c r="C25" s="52">
        <v>22</v>
      </c>
      <c r="D25" s="32"/>
      <c r="E25" s="64" t="s">
        <v>50</v>
      </c>
      <c r="F25" s="44"/>
      <c r="G25" s="28"/>
      <c r="H25" s="29">
        <v>237.49337107911245</v>
      </c>
      <c r="I25" s="61"/>
      <c r="J25" s="56"/>
      <c r="K25" s="10"/>
      <c r="L25" s="48"/>
      <c r="M25" s="11"/>
    </row>
    <row r="26" spans="3:13" s="8" customFormat="1" ht="16.5" customHeight="1">
      <c r="C26" s="53">
        <v>23</v>
      </c>
      <c r="D26" s="33"/>
      <c r="E26" s="64" t="s">
        <v>46</v>
      </c>
      <c r="F26" s="44"/>
      <c r="G26" s="28"/>
      <c r="H26" s="30">
        <v>232.52985257588341</v>
      </c>
      <c r="I26" s="61"/>
      <c r="J26" s="56"/>
      <c r="K26" s="10"/>
      <c r="L26" s="48"/>
      <c r="M26" s="11"/>
    </row>
    <row r="27" spans="3:13" s="8" customFormat="1" ht="16.5" customHeight="1">
      <c r="C27" s="53">
        <v>24</v>
      </c>
      <c r="D27" s="33"/>
      <c r="E27" s="64" t="s">
        <v>44</v>
      </c>
      <c r="F27" s="44"/>
      <c r="G27" s="28"/>
      <c r="H27" s="30">
        <v>232.43538627979424</v>
      </c>
      <c r="I27" s="61"/>
      <c r="J27" s="56"/>
      <c r="K27" s="17"/>
      <c r="L27" s="59"/>
      <c r="M27" s="11"/>
    </row>
    <row r="28" spans="3:13" s="8" customFormat="1" ht="16.5" customHeight="1">
      <c r="C28" s="53">
        <v>25</v>
      </c>
      <c r="D28" s="33"/>
      <c r="E28" s="64" t="s">
        <v>38</v>
      </c>
      <c r="F28" s="44"/>
      <c r="G28" s="28"/>
      <c r="H28" s="30">
        <v>231.99794445752948</v>
      </c>
      <c r="I28" s="61"/>
      <c r="J28" s="56"/>
      <c r="K28" s="17"/>
      <c r="L28" s="59"/>
      <c r="M28" s="11"/>
    </row>
    <row r="29" spans="3:13" s="8" customFormat="1" ht="16.5" customHeight="1">
      <c r="C29" s="53">
        <v>26</v>
      </c>
      <c r="D29" s="33"/>
      <c r="E29" s="64" t="s">
        <v>23</v>
      </c>
      <c r="F29" s="44"/>
      <c r="G29" s="28"/>
      <c r="H29" s="30">
        <v>231.68289252082602</v>
      </c>
      <c r="I29" s="61"/>
      <c r="J29" s="56"/>
      <c r="K29" s="17"/>
      <c r="L29" s="59"/>
      <c r="M29" s="11"/>
    </row>
    <row r="30" spans="3:13" s="8" customFormat="1" ht="16.5" customHeight="1">
      <c r="C30" s="54">
        <v>27</v>
      </c>
      <c r="D30" s="34"/>
      <c r="E30" s="65" t="s">
        <v>34</v>
      </c>
      <c r="F30" s="45"/>
      <c r="G30" s="35"/>
      <c r="H30" s="31">
        <v>230.89516983413674</v>
      </c>
      <c r="I30" s="108"/>
      <c r="J30" s="56"/>
      <c r="K30" s="10"/>
      <c r="L30" s="48"/>
      <c r="M30" s="11"/>
    </row>
    <row r="31" spans="3:13" s="8" customFormat="1" ht="16.5" customHeight="1">
      <c r="C31" s="114">
        <v>28</v>
      </c>
      <c r="D31" s="115"/>
      <c r="E31" s="116" t="s">
        <v>27</v>
      </c>
      <c r="F31" s="117"/>
      <c r="G31" s="118"/>
      <c r="H31" s="119">
        <v>230.60036297022353</v>
      </c>
      <c r="I31" s="120"/>
      <c r="J31" s="56"/>
      <c r="K31" s="10"/>
      <c r="L31" s="48"/>
      <c r="M31" s="11"/>
    </row>
    <row r="32" spans="3:13" s="8" customFormat="1" ht="16.5" customHeight="1">
      <c r="C32" s="114">
        <v>29</v>
      </c>
      <c r="D32" s="115"/>
      <c r="E32" s="116" t="s">
        <v>26</v>
      </c>
      <c r="F32" s="117"/>
      <c r="G32" s="118"/>
      <c r="H32" s="119">
        <v>229.94258897216926</v>
      </c>
      <c r="I32" s="122"/>
      <c r="J32" s="56"/>
      <c r="K32" s="10"/>
      <c r="L32" s="48"/>
      <c r="M32" s="11"/>
    </row>
    <row r="33" spans="3:13" s="8" customFormat="1" ht="16.5" customHeight="1">
      <c r="C33" s="52">
        <v>30</v>
      </c>
      <c r="D33" s="32"/>
      <c r="E33" s="64" t="s">
        <v>31</v>
      </c>
      <c r="F33" s="44"/>
      <c r="G33" s="28"/>
      <c r="H33" s="29">
        <v>224.68778047682207</v>
      </c>
      <c r="I33" s="61"/>
      <c r="J33" s="56"/>
      <c r="K33" s="10"/>
      <c r="L33" s="48"/>
      <c r="M33" s="11"/>
    </row>
    <row r="34" spans="3:13" s="8" customFormat="1" ht="16.5" customHeight="1">
      <c r="C34" s="53">
        <v>31</v>
      </c>
      <c r="D34" s="33"/>
      <c r="E34" s="64" t="s">
        <v>17</v>
      </c>
      <c r="F34" s="44"/>
      <c r="G34" s="28"/>
      <c r="H34" s="29">
        <v>218.28472522556629</v>
      </c>
      <c r="I34" s="61"/>
      <c r="J34" s="56"/>
      <c r="K34" s="10"/>
      <c r="L34" s="48"/>
      <c r="M34" s="11"/>
    </row>
    <row r="35" spans="3:13" s="8" customFormat="1" ht="16.5" customHeight="1">
      <c r="C35" s="52">
        <v>32</v>
      </c>
      <c r="D35" s="32"/>
      <c r="E35" s="64" t="s">
        <v>13</v>
      </c>
      <c r="F35" s="44"/>
      <c r="G35" s="28"/>
      <c r="H35" s="29">
        <v>217.012482399096</v>
      </c>
      <c r="I35" s="61"/>
      <c r="J35" s="56"/>
      <c r="K35" s="10"/>
      <c r="L35" s="48"/>
      <c r="M35" s="11"/>
    </row>
    <row r="36" spans="3:13" s="8" customFormat="1" ht="16.5" customHeight="1">
      <c r="C36" s="53">
        <v>33</v>
      </c>
      <c r="D36" s="33"/>
      <c r="E36" s="64" t="s">
        <v>28</v>
      </c>
      <c r="F36" s="44"/>
      <c r="G36" s="28"/>
      <c r="H36" s="29">
        <v>215.62906780236017</v>
      </c>
      <c r="I36" s="61"/>
      <c r="J36" s="56"/>
      <c r="K36" s="10"/>
      <c r="L36" s="48"/>
      <c r="M36" s="11"/>
    </row>
    <row r="37" spans="3:13" s="8" customFormat="1" ht="16.5" customHeight="1">
      <c r="C37" s="52">
        <v>34</v>
      </c>
      <c r="D37" s="32"/>
      <c r="E37" s="64" t="s">
        <v>35</v>
      </c>
      <c r="F37" s="44"/>
      <c r="G37" s="28"/>
      <c r="H37" s="29">
        <v>207.13897445189346</v>
      </c>
      <c r="I37" s="61"/>
      <c r="J37" s="56"/>
      <c r="K37" s="10"/>
      <c r="L37" s="48"/>
      <c r="M37" s="11"/>
    </row>
    <row r="38" spans="3:13" s="8" customFormat="1" ht="16.5" customHeight="1">
      <c r="C38" s="53">
        <v>35</v>
      </c>
      <c r="D38" s="33"/>
      <c r="E38" s="64" t="s">
        <v>12</v>
      </c>
      <c r="F38" s="44"/>
      <c r="G38" s="28"/>
      <c r="H38" s="29">
        <v>202.90011478289478</v>
      </c>
      <c r="I38" s="61"/>
      <c r="J38" s="56"/>
      <c r="K38" s="10"/>
      <c r="L38" s="48"/>
      <c r="M38" s="11"/>
    </row>
    <row r="39" spans="3:13" s="8" customFormat="1" ht="16.5" customHeight="1">
      <c r="C39" s="52">
        <v>36</v>
      </c>
      <c r="D39" s="32"/>
      <c r="E39" s="64" t="s">
        <v>7</v>
      </c>
      <c r="F39" s="44"/>
      <c r="G39" s="28"/>
      <c r="H39" s="30">
        <v>192.32650153926991</v>
      </c>
      <c r="I39" s="61"/>
      <c r="J39" s="56"/>
      <c r="K39" s="10"/>
      <c r="L39" s="48"/>
      <c r="M39" s="11"/>
    </row>
    <row r="40" spans="3:13" s="8" customFormat="1" ht="16.5" customHeight="1">
      <c r="C40" s="53">
        <v>37</v>
      </c>
      <c r="D40" s="33"/>
      <c r="E40" s="110" t="s">
        <v>24</v>
      </c>
      <c r="F40" s="111"/>
      <c r="G40" s="112"/>
      <c r="H40" s="30">
        <v>188.59407804545518</v>
      </c>
      <c r="I40" s="109"/>
      <c r="J40" s="56"/>
      <c r="K40" s="10"/>
      <c r="L40" s="48"/>
      <c r="M40" s="11"/>
    </row>
    <row r="41" spans="3:13" s="8" customFormat="1" ht="16.5" customHeight="1">
      <c r="C41" s="52">
        <v>38</v>
      </c>
      <c r="D41" s="33"/>
      <c r="E41" s="123" t="s">
        <v>11</v>
      </c>
      <c r="F41" s="111"/>
      <c r="G41" s="112"/>
      <c r="H41" s="30">
        <v>183.3385865038712</v>
      </c>
      <c r="I41" s="109"/>
      <c r="J41" s="56"/>
      <c r="K41" s="10"/>
      <c r="L41" s="48"/>
      <c r="M41" s="11"/>
    </row>
    <row r="42" spans="3:13" s="8" customFormat="1" ht="16.5" customHeight="1">
      <c r="C42" s="52"/>
      <c r="D42" s="67"/>
      <c r="E42" s="121" t="s">
        <v>56</v>
      </c>
      <c r="F42" s="68"/>
      <c r="G42" s="69"/>
      <c r="H42" s="70">
        <v>182.01828299885321</v>
      </c>
      <c r="I42" s="113"/>
      <c r="J42" s="56"/>
      <c r="K42" s="10"/>
      <c r="L42" s="48"/>
      <c r="M42" s="11"/>
    </row>
    <row r="43" spans="3:13" s="8" customFormat="1" ht="16.5" customHeight="1">
      <c r="C43" s="52">
        <v>39</v>
      </c>
      <c r="D43" s="32"/>
      <c r="E43" s="64" t="s">
        <v>30</v>
      </c>
      <c r="F43" s="44"/>
      <c r="G43" s="28"/>
      <c r="H43" s="29">
        <v>175.58560464585517</v>
      </c>
      <c r="I43" s="61"/>
      <c r="J43" s="56"/>
      <c r="K43" s="10"/>
      <c r="L43" s="48"/>
      <c r="M43" s="11"/>
    </row>
    <row r="44" spans="3:13" s="8" customFormat="1" ht="16.5" customHeight="1">
      <c r="C44" s="52">
        <v>40</v>
      </c>
      <c r="D44" s="32"/>
      <c r="E44" s="64" t="s">
        <v>41</v>
      </c>
      <c r="F44" s="44"/>
      <c r="G44" s="28"/>
      <c r="H44" s="29">
        <v>171.8710113239795</v>
      </c>
      <c r="I44" s="61"/>
      <c r="J44" s="56"/>
      <c r="K44" s="10"/>
      <c r="L44" s="48"/>
      <c r="M44" s="11"/>
    </row>
    <row r="45" spans="3:13" s="8" customFormat="1" ht="16.5" customHeight="1">
      <c r="C45" s="52">
        <v>41</v>
      </c>
      <c r="D45" s="32"/>
      <c r="E45" s="64" t="s">
        <v>25</v>
      </c>
      <c r="F45" s="44"/>
      <c r="G45" s="28"/>
      <c r="H45" s="29">
        <v>155.46009557353662</v>
      </c>
      <c r="I45" s="61"/>
      <c r="J45" s="56"/>
      <c r="K45" s="10"/>
      <c r="L45" s="48"/>
      <c r="M45" s="11"/>
    </row>
    <row r="46" spans="3:13" s="8" customFormat="1" ht="16.5" customHeight="1">
      <c r="C46" s="52">
        <v>42</v>
      </c>
      <c r="D46" s="32"/>
      <c r="E46" s="64" t="s">
        <v>29</v>
      </c>
      <c r="F46" s="44"/>
      <c r="G46" s="28"/>
      <c r="H46" s="29">
        <v>143.37629308519092</v>
      </c>
      <c r="I46" s="61"/>
      <c r="J46" s="56"/>
      <c r="K46" s="10"/>
      <c r="L46" s="48"/>
      <c r="M46" s="11"/>
    </row>
    <row r="47" spans="3:13" s="8" customFormat="1" ht="16.5" customHeight="1">
      <c r="C47" s="52">
        <v>43</v>
      </c>
      <c r="D47" s="32"/>
      <c r="E47" s="64" t="s">
        <v>14</v>
      </c>
      <c r="F47" s="44"/>
      <c r="G47" s="28"/>
      <c r="H47" s="29">
        <v>140.47805607918892</v>
      </c>
      <c r="I47" s="61"/>
      <c r="J47" s="56"/>
      <c r="K47" s="10"/>
      <c r="L47" s="48"/>
      <c r="M47" s="11"/>
    </row>
    <row r="48" spans="3:13" s="8" customFormat="1" ht="16.5" customHeight="1">
      <c r="C48" s="52">
        <v>44</v>
      </c>
      <c r="D48" s="32"/>
      <c r="E48" s="64" t="s">
        <v>15</v>
      </c>
      <c r="F48" s="44"/>
      <c r="G48" s="28"/>
      <c r="H48" s="29">
        <v>137.50453839984996</v>
      </c>
      <c r="I48" s="61"/>
      <c r="J48" s="56"/>
      <c r="K48" s="10"/>
      <c r="L48" s="48"/>
      <c r="M48" s="11"/>
    </row>
    <row r="49" spans="3:13" s="8" customFormat="1" ht="16.5" customHeight="1">
      <c r="C49" s="52">
        <v>45</v>
      </c>
      <c r="D49" s="32"/>
      <c r="E49" s="64" t="s">
        <v>47</v>
      </c>
      <c r="F49" s="44"/>
      <c r="G49" s="28"/>
      <c r="H49" s="29">
        <v>125.24534875960113</v>
      </c>
      <c r="I49" s="61"/>
      <c r="J49" s="56"/>
      <c r="K49" s="10"/>
      <c r="L49" s="48"/>
      <c r="M49" s="11"/>
    </row>
    <row r="50" spans="3:13" s="8" customFormat="1" ht="16.5" customHeight="1">
      <c r="C50" s="52">
        <v>46</v>
      </c>
      <c r="D50" s="32"/>
      <c r="E50" s="64" t="s">
        <v>3</v>
      </c>
      <c r="F50" s="44"/>
      <c r="G50" s="28"/>
      <c r="H50" s="29">
        <v>119.6210469354472</v>
      </c>
      <c r="I50" s="61"/>
      <c r="J50" s="56"/>
      <c r="K50" s="10"/>
      <c r="L50" s="48"/>
      <c r="M50" s="11"/>
    </row>
    <row r="51" spans="3:13" s="8" customFormat="1" ht="16.5" customHeight="1">
      <c r="C51" s="55">
        <v>47</v>
      </c>
      <c r="D51" s="40"/>
      <c r="E51" s="66" t="s">
        <v>16</v>
      </c>
      <c r="F51" s="46"/>
      <c r="G51" s="14"/>
      <c r="H51" s="41">
        <v>68.192663614843738</v>
      </c>
      <c r="I51" s="62"/>
      <c r="J51" s="58"/>
      <c r="K51" s="42"/>
      <c r="L51" s="49"/>
      <c r="M51" s="11"/>
    </row>
    <row r="52" spans="3:13" s="8" customFormat="1" ht="16.5" customHeight="1">
      <c r="H52" s="6"/>
      <c r="M52" s="11"/>
    </row>
  </sheetData>
  <mergeCells count="3">
    <mergeCell ref="C2:L2"/>
    <mergeCell ref="D3:F3"/>
    <mergeCell ref="G3:I3"/>
  </mergeCells>
  <phoneticPr fontId="11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1"/>
  <sheetViews>
    <sheetView showGridLines="0" zoomScale="80" zoomScaleNormal="80" workbookViewId="0">
      <selection activeCell="R4" sqref="R4"/>
    </sheetView>
  </sheetViews>
  <sheetFormatPr defaultRowHeight="15" customHeight="1"/>
  <cols>
    <col min="1" max="2" width="9" style="2"/>
    <col min="3" max="3" width="4.75" style="2" customWidth="1"/>
    <col min="4" max="4" width="1.625" style="2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2" customWidth="1"/>
    <col min="14" max="14" width="6.375" style="5" customWidth="1"/>
    <col min="15" max="19" width="5.75" style="5" customWidth="1"/>
    <col min="20" max="20" width="5.75" style="2" customWidth="1"/>
    <col min="21" max="21" width="6.375" style="2" customWidth="1"/>
    <col min="22" max="16384" width="9" style="2"/>
  </cols>
  <sheetData>
    <row r="1" spans="1:19" s="22" customFormat="1" ht="21" customHeight="1">
      <c r="A1" s="8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19" s="19" customFormat="1" ht="21" customHeight="1">
      <c r="A2" s="8">
        <v>21</v>
      </c>
      <c r="E2" s="20"/>
      <c r="F2" s="131" t="s">
        <v>53</v>
      </c>
      <c r="G2" s="131"/>
      <c r="H2" s="131"/>
      <c r="I2" s="131"/>
      <c r="J2" s="131"/>
      <c r="K2" s="131"/>
      <c r="L2" s="131"/>
      <c r="N2" s="21"/>
      <c r="O2" s="21"/>
      <c r="P2" s="21"/>
      <c r="Q2" s="21"/>
      <c r="R2" s="21"/>
      <c r="S2" s="21"/>
    </row>
    <row r="3" spans="1:19" s="8" customFormat="1" ht="30" customHeight="1">
      <c r="A3" s="8">
        <v>30</v>
      </c>
      <c r="C3" s="6"/>
      <c r="D3" s="6"/>
      <c r="E3" s="7"/>
      <c r="F3" s="71"/>
      <c r="G3" s="72"/>
      <c r="H3" s="72"/>
      <c r="I3" s="72"/>
      <c r="J3" s="72"/>
      <c r="K3" s="72"/>
      <c r="L3" s="73"/>
      <c r="N3" s="9"/>
      <c r="O3" s="9"/>
      <c r="P3" s="9"/>
      <c r="Q3" s="9"/>
      <c r="R3" s="9"/>
      <c r="S3" s="9"/>
    </row>
    <row r="4" spans="1:19" s="8" customFormat="1" ht="204.95" customHeight="1">
      <c r="A4" s="8">
        <v>205</v>
      </c>
      <c r="E4" s="11"/>
      <c r="F4" s="74"/>
      <c r="G4" s="12"/>
      <c r="H4" s="12"/>
      <c r="I4" s="12"/>
      <c r="J4" s="12"/>
      <c r="K4" s="12"/>
      <c r="L4" s="75"/>
      <c r="N4" s="9"/>
      <c r="O4" s="9"/>
      <c r="P4" s="9"/>
      <c r="Q4" s="9"/>
      <c r="R4" s="9"/>
      <c r="S4" s="9"/>
    </row>
    <row r="5" spans="1:19" s="8" customFormat="1" ht="36" customHeight="1">
      <c r="A5" s="8">
        <v>36</v>
      </c>
      <c r="E5" s="11"/>
      <c r="F5" s="76"/>
      <c r="G5" s="77"/>
      <c r="H5" s="77"/>
      <c r="I5" s="77"/>
      <c r="J5" s="77"/>
      <c r="K5" s="77"/>
      <c r="L5" s="78"/>
      <c r="N5" s="9"/>
      <c r="O5" s="9"/>
      <c r="P5" s="9"/>
      <c r="Q5" s="9"/>
      <c r="R5" s="9"/>
      <c r="S5" s="9"/>
    </row>
    <row r="6" spans="1:19" s="8" customFormat="1" ht="30" customHeight="1">
      <c r="A6" s="8">
        <v>30</v>
      </c>
      <c r="E6" s="11"/>
      <c r="F6" s="79" t="s">
        <v>48</v>
      </c>
      <c r="G6" s="80"/>
      <c r="H6" s="81" t="s">
        <v>57</v>
      </c>
      <c r="I6" s="81" t="s">
        <v>58</v>
      </c>
      <c r="J6" s="81" t="s">
        <v>59</v>
      </c>
      <c r="K6" s="81" t="s">
        <v>61</v>
      </c>
      <c r="L6" s="81" t="s">
        <v>62</v>
      </c>
      <c r="M6" s="9"/>
      <c r="N6" s="9"/>
      <c r="O6" s="9"/>
      <c r="P6" s="9"/>
      <c r="Q6" s="9"/>
      <c r="R6" s="9"/>
    </row>
    <row r="7" spans="1:19" s="8" customFormat="1" ht="45" customHeight="1">
      <c r="A7" s="8">
        <v>45</v>
      </c>
      <c r="E7" s="11"/>
      <c r="F7" s="79" t="s">
        <v>49</v>
      </c>
      <c r="G7" s="80"/>
      <c r="H7" s="82">
        <v>4322</v>
      </c>
      <c r="I7" s="82">
        <v>4277</v>
      </c>
      <c r="J7" s="82">
        <v>4303</v>
      </c>
      <c r="K7" s="82">
        <v>4290</v>
      </c>
      <c r="L7" s="82">
        <v>4300</v>
      </c>
      <c r="M7" s="9"/>
      <c r="N7" s="9"/>
      <c r="O7" s="9"/>
      <c r="P7" s="9"/>
      <c r="Q7" s="9"/>
      <c r="R7" s="9"/>
    </row>
    <row r="8" spans="1:19" s="8" customFormat="1" ht="18.95" customHeight="1">
      <c r="A8" s="8">
        <v>19</v>
      </c>
      <c r="E8" s="11"/>
      <c r="F8" s="83"/>
      <c r="G8" s="83"/>
      <c r="H8" s="84"/>
      <c r="I8" s="84"/>
      <c r="J8" s="84"/>
      <c r="K8" s="84"/>
      <c r="L8" s="85" t="s">
        <v>52</v>
      </c>
    </row>
    <row r="9" spans="1:19" s="8" customFormat="1" ht="45" customHeight="1">
      <c r="A9" s="8">
        <v>45</v>
      </c>
      <c r="E9" s="11"/>
      <c r="F9" s="16"/>
      <c r="G9" s="16"/>
      <c r="H9" s="16"/>
      <c r="I9" s="16"/>
      <c r="J9" s="16"/>
      <c r="K9" s="16"/>
      <c r="L9" s="15"/>
    </row>
    <row r="10" spans="1:19" s="8" customFormat="1" ht="18.95" customHeight="1">
      <c r="A10" s="8">
        <v>19</v>
      </c>
      <c r="C10" s="10"/>
      <c r="D10" s="10"/>
      <c r="E10" s="86"/>
      <c r="F10" s="12"/>
      <c r="G10" s="12"/>
      <c r="H10" s="18"/>
      <c r="I10" s="18"/>
      <c r="J10" s="18"/>
      <c r="K10" s="18"/>
      <c r="L10" s="18"/>
      <c r="N10" s="9"/>
      <c r="O10" s="9"/>
      <c r="P10" s="9"/>
    </row>
    <row r="11" spans="1:19" s="8" customFormat="1" ht="18.95" customHeight="1">
      <c r="A11" s="8">
        <v>19</v>
      </c>
      <c r="C11" s="10"/>
      <c r="D11" s="10"/>
      <c r="E11" s="86"/>
      <c r="F11" s="12"/>
      <c r="G11" s="12"/>
      <c r="H11" s="18"/>
      <c r="I11" s="18"/>
      <c r="J11" s="18"/>
      <c r="K11" s="18"/>
      <c r="L11" s="18"/>
      <c r="N11" s="9"/>
      <c r="O11" s="9"/>
      <c r="P11" s="9"/>
    </row>
    <row r="12" spans="1:19" s="8" customFormat="1" ht="18.95" customHeight="1">
      <c r="A12" s="8">
        <v>19</v>
      </c>
      <c r="C12" s="10"/>
      <c r="D12" s="10"/>
      <c r="E12" s="86"/>
      <c r="F12" s="12"/>
      <c r="G12" s="12"/>
      <c r="H12" s="18"/>
      <c r="I12" s="18"/>
      <c r="J12" s="18"/>
      <c r="K12" s="18"/>
      <c r="L12" s="18"/>
      <c r="N12" s="9"/>
      <c r="O12" s="9"/>
      <c r="P12" s="9"/>
    </row>
    <row r="13" spans="1:19" s="19" customFormat="1" ht="21" customHeight="1">
      <c r="A13" s="8">
        <v>21</v>
      </c>
      <c r="E13" s="87"/>
      <c r="F13" s="88"/>
      <c r="G13" s="88"/>
      <c r="H13" s="88"/>
      <c r="I13" s="88"/>
      <c r="J13" s="88"/>
      <c r="K13" s="88"/>
      <c r="L13" s="88"/>
      <c r="N13" s="21"/>
      <c r="O13" s="21"/>
      <c r="P13" s="21"/>
      <c r="Q13" s="21"/>
      <c r="R13" s="21"/>
      <c r="S13" s="21"/>
    </row>
    <row r="14" spans="1:19" s="8" customFormat="1" ht="30" customHeight="1">
      <c r="A14" s="8">
        <v>30</v>
      </c>
      <c r="E14" s="86"/>
      <c r="F14" s="89"/>
      <c r="G14" s="89"/>
      <c r="H14" s="90"/>
      <c r="I14" s="90"/>
      <c r="J14" s="90"/>
      <c r="K14" s="90"/>
      <c r="L14" s="90"/>
      <c r="M14" s="9"/>
      <c r="N14" s="9"/>
      <c r="O14" s="9"/>
      <c r="P14" s="9"/>
      <c r="Q14" s="9"/>
      <c r="R14" s="9"/>
    </row>
    <row r="15" spans="1:19" s="8" customFormat="1" ht="45" customHeight="1">
      <c r="A15" s="8">
        <v>45</v>
      </c>
      <c r="E15" s="86"/>
      <c r="F15" s="89"/>
      <c r="G15" s="89"/>
      <c r="H15" s="91"/>
      <c r="I15" s="91"/>
      <c r="J15" s="91"/>
      <c r="K15" s="91"/>
      <c r="L15" s="91"/>
      <c r="M15" s="9"/>
      <c r="O15" s="9"/>
      <c r="P15" s="9"/>
      <c r="Q15" s="9"/>
      <c r="R15" s="9"/>
    </row>
    <row r="16" spans="1:19" s="8" customFormat="1" ht="18.95" customHeight="1">
      <c r="A16" s="8">
        <v>19</v>
      </c>
      <c r="E16" s="86"/>
      <c r="F16" s="89"/>
      <c r="G16" s="89"/>
      <c r="H16" s="91"/>
      <c r="I16" s="91"/>
      <c r="J16" s="91"/>
      <c r="K16" s="91"/>
      <c r="L16" s="92"/>
      <c r="M16" s="93"/>
      <c r="O16" s="9"/>
      <c r="P16" s="9"/>
      <c r="Q16" s="9"/>
      <c r="R16" s="9"/>
    </row>
    <row r="17" spans="1:19" s="8" customFormat="1" ht="18.95" customHeight="1">
      <c r="A17" s="8">
        <v>19</v>
      </c>
      <c r="E17" s="86"/>
      <c r="F17" s="89"/>
      <c r="G17" s="89"/>
      <c r="H17" s="91"/>
      <c r="I17" s="91"/>
      <c r="J17" s="91"/>
      <c r="K17" s="91"/>
      <c r="L17" s="92"/>
      <c r="M17" s="93"/>
      <c r="O17" s="9"/>
      <c r="P17" s="9"/>
      <c r="Q17" s="9"/>
      <c r="R17" s="9"/>
    </row>
    <row r="18" spans="1:19" s="8" customFormat="1" ht="18.95" customHeight="1">
      <c r="A18" s="8">
        <v>19</v>
      </c>
      <c r="E18" s="86"/>
      <c r="F18" s="89"/>
      <c r="G18" s="89"/>
      <c r="H18" s="91"/>
      <c r="I18" s="91"/>
      <c r="J18" s="91"/>
      <c r="K18" s="91"/>
      <c r="L18" s="92"/>
      <c r="M18" s="93"/>
      <c r="O18" s="9"/>
      <c r="P18" s="9"/>
      <c r="Q18" s="9"/>
      <c r="R18" s="9"/>
    </row>
    <row r="19" spans="1:19" s="8" customFormat="1" ht="45" customHeight="1">
      <c r="A19" s="8">
        <v>45</v>
      </c>
      <c r="E19" s="11"/>
      <c r="F19" s="89"/>
      <c r="G19" s="89"/>
      <c r="H19" s="94"/>
      <c r="I19" s="94"/>
      <c r="J19" s="94"/>
      <c r="K19" s="94"/>
      <c r="L19" s="94"/>
      <c r="M19" s="10"/>
    </row>
    <row r="20" spans="1:19" s="8" customFormat="1" ht="18.95" customHeight="1">
      <c r="A20" s="8">
        <v>19</v>
      </c>
      <c r="C20" s="10"/>
      <c r="D20" s="10"/>
      <c r="E20" s="86"/>
      <c r="F20" s="12"/>
      <c r="G20" s="12"/>
      <c r="H20" s="18"/>
      <c r="I20" s="18"/>
      <c r="J20" s="18"/>
      <c r="K20" s="18"/>
      <c r="L20" s="18"/>
      <c r="N20" s="9"/>
      <c r="O20" s="9"/>
      <c r="P20" s="9"/>
    </row>
    <row r="21" spans="1:19" s="8" customFormat="1" ht="21" customHeight="1">
      <c r="A21" s="8">
        <v>21</v>
      </c>
      <c r="C21" s="10"/>
      <c r="D21" s="10"/>
      <c r="E21" s="86"/>
      <c r="F21" s="12"/>
      <c r="G21" s="12"/>
      <c r="H21" s="18"/>
      <c r="I21" s="18"/>
      <c r="J21" s="18"/>
      <c r="K21" s="18"/>
      <c r="L21" s="18"/>
      <c r="N21" s="9"/>
      <c r="O21" s="9"/>
      <c r="P21" s="9"/>
    </row>
    <row r="22" spans="1:19" s="8" customFormat="1" ht="9.9499999999999993" customHeight="1">
      <c r="A22" s="8">
        <v>10</v>
      </c>
      <c r="C22" s="10"/>
      <c r="D22" s="10"/>
      <c r="E22" s="95"/>
      <c r="F22" s="72"/>
      <c r="G22" s="72"/>
      <c r="H22" s="72"/>
      <c r="I22" s="72"/>
      <c r="J22" s="72"/>
      <c r="K22" s="72"/>
      <c r="L22" s="72"/>
      <c r="M22" s="47"/>
      <c r="N22" s="9"/>
      <c r="O22" s="9"/>
      <c r="P22" s="9"/>
    </row>
    <row r="23" spans="1:19" s="8" customFormat="1" ht="18.95" customHeight="1">
      <c r="A23" s="8">
        <v>19</v>
      </c>
      <c r="E23" s="96" t="s">
        <v>60</v>
      </c>
      <c r="F23" s="97"/>
      <c r="G23" s="98"/>
      <c r="H23" s="16"/>
      <c r="I23" s="16"/>
      <c r="J23" s="16"/>
      <c r="K23" s="16"/>
      <c r="L23" s="16"/>
      <c r="M23" s="99"/>
      <c r="N23" s="9"/>
      <c r="O23" s="9"/>
      <c r="P23" s="9"/>
    </row>
    <row r="24" spans="1:19" s="8" customFormat="1" ht="9.9499999999999993" customHeight="1">
      <c r="A24" s="8">
        <v>10</v>
      </c>
      <c r="E24" s="100"/>
      <c r="F24" s="101"/>
      <c r="G24" s="101"/>
      <c r="H24" s="13"/>
      <c r="I24" s="13"/>
      <c r="J24" s="13"/>
      <c r="K24" s="13"/>
      <c r="L24" s="13"/>
      <c r="M24" s="48"/>
      <c r="N24" s="9"/>
      <c r="O24" s="9"/>
      <c r="P24" s="9"/>
    </row>
    <row r="25" spans="1:19" s="8" customFormat="1" ht="18.95" customHeight="1">
      <c r="A25" s="8">
        <v>19</v>
      </c>
      <c r="E25" s="102" t="s">
        <v>64</v>
      </c>
      <c r="F25" s="103"/>
      <c r="G25" s="103"/>
      <c r="H25" s="13"/>
      <c r="I25" s="13"/>
      <c r="J25" s="13"/>
      <c r="K25" s="13"/>
      <c r="L25" s="13"/>
      <c r="M25" s="48"/>
      <c r="N25" s="9"/>
      <c r="O25" s="9"/>
      <c r="P25" s="9"/>
    </row>
    <row r="26" spans="1:19" s="8" customFormat="1" ht="18.95" customHeight="1">
      <c r="A26" s="8">
        <v>19</v>
      </c>
      <c r="E26" s="102" t="s">
        <v>55</v>
      </c>
      <c r="F26" s="10"/>
      <c r="G26" s="10"/>
      <c r="H26" s="93"/>
      <c r="I26" s="93"/>
      <c r="J26" s="93"/>
      <c r="K26" s="93"/>
      <c r="L26" s="15"/>
      <c r="M26" s="104"/>
    </row>
    <row r="27" spans="1:19" s="8" customFormat="1" ht="18.95" customHeight="1">
      <c r="A27" s="8">
        <v>19</v>
      </c>
      <c r="E27" s="102" t="s">
        <v>63</v>
      </c>
      <c r="F27" s="10"/>
      <c r="G27" s="10"/>
      <c r="H27" s="93"/>
      <c r="I27" s="93"/>
      <c r="J27" s="93"/>
      <c r="K27" s="93"/>
      <c r="L27" s="15"/>
      <c r="M27" s="104"/>
    </row>
    <row r="28" spans="1:19" s="8" customFormat="1" ht="18.95" customHeight="1">
      <c r="A28" s="8">
        <v>19</v>
      </c>
      <c r="E28" s="102" t="s">
        <v>66</v>
      </c>
      <c r="F28" s="10"/>
      <c r="G28" s="10"/>
      <c r="H28" s="93"/>
      <c r="I28" s="93"/>
      <c r="J28" s="93"/>
      <c r="K28" s="93"/>
      <c r="L28" s="15"/>
      <c r="M28" s="104"/>
    </row>
    <row r="29" spans="1:19" s="8" customFormat="1" ht="9.9499999999999993" customHeight="1">
      <c r="A29" s="8">
        <v>10</v>
      </c>
      <c r="E29" s="105"/>
      <c r="F29" s="42"/>
      <c r="G29" s="106"/>
      <c r="H29" s="106"/>
      <c r="I29" s="106"/>
      <c r="J29" s="106"/>
      <c r="K29" s="106"/>
      <c r="L29" s="106"/>
      <c r="M29" s="49"/>
      <c r="N29" s="9"/>
      <c r="O29" s="9"/>
      <c r="P29" s="9"/>
      <c r="Q29" s="9"/>
      <c r="R29" s="9"/>
      <c r="S29" s="9"/>
    </row>
    <row r="30" spans="1:19" s="8" customFormat="1" ht="9.9499999999999993" customHeight="1">
      <c r="E30" s="86" t="s">
        <v>54</v>
      </c>
      <c r="F30" s="103"/>
      <c r="G30" s="103"/>
      <c r="H30" s="103"/>
      <c r="I30" s="103"/>
      <c r="J30" s="103"/>
      <c r="K30" s="103"/>
      <c r="L30" s="103"/>
      <c r="M30" s="10"/>
      <c r="N30" s="9"/>
      <c r="O30" s="9"/>
      <c r="P30" s="9"/>
      <c r="Q30" s="9"/>
      <c r="R30" s="9"/>
      <c r="S30" s="9"/>
    </row>
    <row r="31" spans="1:19" s="8" customFormat="1" ht="16.5" customHeight="1">
      <c r="E31" s="11"/>
      <c r="F31" s="18"/>
      <c r="G31" s="18"/>
      <c r="H31" s="18"/>
      <c r="I31" s="18"/>
      <c r="J31" s="18"/>
      <c r="K31" s="18"/>
      <c r="L31" s="18"/>
      <c r="M31" s="9"/>
    </row>
    <row r="32" spans="1:19" s="8" customFormat="1" ht="16.5" customHeight="1">
      <c r="E32" s="11"/>
      <c r="F32" s="18"/>
      <c r="G32" s="18"/>
      <c r="H32" s="18"/>
      <c r="I32" s="18"/>
      <c r="J32" s="18"/>
      <c r="K32" s="18"/>
      <c r="L32" s="18"/>
    </row>
    <row r="33" spans="1:19" ht="15" customHeight="1">
      <c r="A33" s="107">
        <f>B33-(SUM(A1:A30))</f>
        <v>0</v>
      </c>
      <c r="B33" s="107">
        <v>872</v>
      </c>
      <c r="E33" s="5"/>
      <c r="N33" s="2"/>
      <c r="O33" s="2"/>
      <c r="P33" s="2"/>
      <c r="Q33" s="2"/>
      <c r="R33" s="2"/>
      <c r="S33" s="2"/>
    </row>
    <row r="34" spans="1:19" ht="15" customHeight="1">
      <c r="E34" s="5"/>
      <c r="N34" s="2"/>
      <c r="O34" s="2"/>
      <c r="P34" s="2"/>
      <c r="Q34" s="2"/>
      <c r="R34" s="2"/>
      <c r="S34" s="2"/>
    </row>
    <row r="35" spans="1:19" ht="15" customHeight="1">
      <c r="E35" s="5"/>
      <c r="N35" s="2"/>
      <c r="O35" s="2"/>
      <c r="P35" s="2"/>
      <c r="Q35" s="2"/>
      <c r="R35" s="2"/>
      <c r="S35" s="2"/>
    </row>
    <row r="36" spans="1:19" ht="15" customHeight="1">
      <c r="E36" s="5"/>
      <c r="N36" s="2"/>
      <c r="O36" s="2"/>
      <c r="P36" s="2"/>
      <c r="Q36" s="2"/>
      <c r="R36" s="2"/>
      <c r="S36" s="2"/>
    </row>
    <row r="37" spans="1:19" ht="15" customHeight="1">
      <c r="E37" s="5"/>
      <c r="N37" s="2"/>
      <c r="O37" s="2"/>
      <c r="P37" s="2"/>
      <c r="Q37" s="2"/>
      <c r="R37" s="2"/>
      <c r="S37" s="2"/>
    </row>
    <row r="38" spans="1:19" ht="15" customHeight="1">
      <c r="E38" s="5"/>
      <c r="N38" s="2"/>
      <c r="O38" s="2"/>
      <c r="P38" s="2"/>
      <c r="Q38" s="2"/>
      <c r="R38" s="2"/>
      <c r="S38" s="2"/>
    </row>
    <row r="39" spans="1:19" ht="15" customHeight="1">
      <c r="E39" s="5"/>
      <c r="N39" s="2"/>
      <c r="O39" s="2"/>
      <c r="P39" s="2"/>
      <c r="Q39" s="2"/>
      <c r="R39" s="2"/>
      <c r="S39" s="2"/>
    </row>
    <row r="40" spans="1:19" ht="15" customHeight="1">
      <c r="E40" s="5"/>
      <c r="N40" s="2"/>
      <c r="O40" s="2"/>
      <c r="P40" s="2"/>
      <c r="Q40" s="2"/>
      <c r="R40" s="2"/>
      <c r="S40" s="2"/>
    </row>
    <row r="41" spans="1:19" ht="15" customHeight="1">
      <c r="E41" s="5"/>
    </row>
  </sheetData>
  <mergeCells count="1">
    <mergeCell ref="F2:L2"/>
  </mergeCells>
  <phoneticPr fontId="11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2024-02-14T01:07:52Z</cp:lastPrinted>
  <dcterms:created xsi:type="dcterms:W3CDTF">2000-10-25T08:15:52Z</dcterms:created>
  <dcterms:modified xsi:type="dcterms:W3CDTF">2024-03-26T08:03:33Z</dcterms:modified>
</cp:coreProperties>
</file>