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32" r:id="rId1"/>
    <sheet name="R6原稿　右" sheetId="3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F041321_" localSheetId="1">[1]!_xlbgnm.F041321</definedName>
    <definedName name="__1F041321_" localSheetId="0">[1]!_xlbgnm.F041321</definedName>
    <definedName name="__1F041321_">[1]!_xlbgnm.F041321</definedName>
    <definedName name="__2F041411_" localSheetId="1">[1]!_xlbgnm.F041411</definedName>
    <definedName name="__2F041411_" localSheetId="0">[1]!_xlbgnm.F041411</definedName>
    <definedName name="__2F041411_">[1]!_xlbgnm.F041411</definedName>
    <definedName name="__3F041510_" localSheetId="1">[1]!_xlbgnm.F041510</definedName>
    <definedName name="__3F041510_" localSheetId="0">[1]!_xlbgnm.F041510</definedName>
    <definedName name="__3F041510_">[1]!_xlbgnm.F041510</definedName>
    <definedName name="__4F041520_" localSheetId="1">[1]!_xlbgnm.F041520</definedName>
    <definedName name="__4F041520_" localSheetId="0">[1]!_xlbgnm.F041520</definedName>
    <definedName name="__4F041520_">[1]!_xlbgnm.F041520</definedName>
    <definedName name="__5F041530_" localSheetId="1">[1]!_xlbgnm.F041530</definedName>
    <definedName name="__5F041530_" localSheetId="0">[1]!_xlbgnm.F041530</definedName>
    <definedName name="__5F041530_">[1]!_xlbgnm.F041530</definedName>
    <definedName name="__F0410200" localSheetId="1">[2]!_xlbgnm.F0410200</definedName>
    <definedName name="__F0410200" localSheetId="0">[2]!_xlbgnm.F0410200</definedName>
    <definedName name="__F0410200">[2]!_xlbgnm.F0410200</definedName>
    <definedName name="__F0411100" localSheetId="1">[2]!_xlbgnm.F0411100</definedName>
    <definedName name="__F0411100" localSheetId="0">[2]!_xlbgnm.F0411100</definedName>
    <definedName name="__F0411100">[2]!_xlbgnm.F0411100</definedName>
    <definedName name="__F0411212" localSheetId="1">[2]!_xlbgnm.F0411212</definedName>
    <definedName name="__F0411212" localSheetId="0">[2]!_xlbgnm.F0411212</definedName>
    <definedName name="__F0411212">[2]!_xlbgnm.F0411212</definedName>
    <definedName name="__F0411300" localSheetId="1">[2]!_xlbgnm.F0411300</definedName>
    <definedName name="__F0411300" localSheetId="0">[2]!_xlbgnm.F0411300</definedName>
    <definedName name="__F0411300">[2]!_xlbgnm.F0411300</definedName>
    <definedName name="__F0411412" localSheetId="1">[2]!_xlbgnm.F0411412</definedName>
    <definedName name="__F0411412" localSheetId="0">[2]!_xlbgnm.F0411412</definedName>
    <definedName name="__F0411412">[2]!_xlbgnm.F0411412</definedName>
    <definedName name="__F0411500" localSheetId="1">[2]!_xlbgnm.F0411500</definedName>
    <definedName name="__F0411500" localSheetId="0">[2]!_xlbgnm.F0411500</definedName>
    <definedName name="__F0411500">[2]!_xlbgnm.F0411500</definedName>
    <definedName name="__F0411600" localSheetId="1">[2]!_xlbgnm.F0411600</definedName>
    <definedName name="__F0411600" localSheetId="0">[2]!_xlbgnm.F0411600</definedName>
    <definedName name="__F0411600">[2]!_xlbgnm.F0411600</definedName>
    <definedName name="__F0411800" localSheetId="1">[2]!_xlbgnm.F0411800</definedName>
    <definedName name="__F0411800" localSheetId="0">[2]!_xlbgnm.F0411800</definedName>
    <definedName name="__F0411800">[2]!_xlbgnm.F0411800</definedName>
    <definedName name="__F0411910" localSheetId="1">[2]!_xlbgnm.F0411910</definedName>
    <definedName name="__F0411910" localSheetId="0">[2]!_xlbgnm.F0411910</definedName>
    <definedName name="__F0411910">[2]!_xlbgnm.F0411910</definedName>
    <definedName name="__F0411920" localSheetId="1">[2]!_xlbgnm.F0411920</definedName>
    <definedName name="__F0411920" localSheetId="0">[2]!_xlbgnm.F0411920</definedName>
    <definedName name="__F0411920">[2]!_xlbgnm.F0411920</definedName>
    <definedName name="__F0411930" localSheetId="1">[2]!_xlbgnm.F0411930</definedName>
    <definedName name="__F0411930" localSheetId="0">[2]!_xlbgnm.F0411930</definedName>
    <definedName name="__F0411930">[2]!_xlbgnm.F0411930</definedName>
    <definedName name="__F0411940" localSheetId="1">[2]!_xlbgnm.F0411940</definedName>
    <definedName name="__F0411940" localSheetId="0">[2]!_xlbgnm.F0411940</definedName>
    <definedName name="__F0411940">[2]!_xlbgnm.F0411940</definedName>
    <definedName name="__F0411950" localSheetId="1">[2]!_xlbgnm.F0411950</definedName>
    <definedName name="__F0411950" localSheetId="0">[2]!_xlbgnm.F0411950</definedName>
    <definedName name="__F0411950">[2]!_xlbgnm.F0411950</definedName>
    <definedName name="__F0411960" localSheetId="1">[2]!_xlbgnm.F0411960</definedName>
    <definedName name="__F0411960" localSheetId="0">[2]!_xlbgnm.F0411960</definedName>
    <definedName name="__F0411960">[2]!_xlbgnm.F0411960</definedName>
    <definedName name="__F0411970" localSheetId="1">[2]!_xlbgnm.F0411970</definedName>
    <definedName name="__F0411970" localSheetId="0">[2]!_xlbgnm.F0411970</definedName>
    <definedName name="__F0411970">[2]!_xlbgnm.F0411970</definedName>
    <definedName name="__F0411980" localSheetId="1">[2]!_xlbgnm.F0411980</definedName>
    <definedName name="__F0411980" localSheetId="0">[2]!_xlbgnm.F0411980</definedName>
    <definedName name="__F0411980">[2]!_xlbgnm.F0411980</definedName>
    <definedName name="__F0411990" localSheetId="1">[2]!_xlbgnm.F0411990</definedName>
    <definedName name="__F0411990" localSheetId="0">[2]!_xlbgnm.F0411990</definedName>
    <definedName name="__F0411990">[2]!_xlbgnm.F0411990</definedName>
    <definedName name="_1F041321_" localSheetId="1">[1]!_xlbgnm.F041321</definedName>
    <definedName name="_1F041321_" localSheetId="0">[1]!_xlbgnm.F041321</definedName>
    <definedName name="_1F041321_">[1]!_xlbgnm.F041321</definedName>
    <definedName name="_2F041411_" localSheetId="1">[1]!_xlbgnm.F041411</definedName>
    <definedName name="_2F041411_" localSheetId="0">[1]!_xlbgnm.F041411</definedName>
    <definedName name="_2F041411_">[1]!_xlbgnm.F041411</definedName>
    <definedName name="_3F041510_" localSheetId="1">[1]!_xlbgnm.F041510</definedName>
    <definedName name="_3F041510_" localSheetId="0">[1]!_xlbgnm.F041510</definedName>
    <definedName name="_3F041510_">[1]!_xlbgnm.F041510</definedName>
    <definedName name="_4F041520_" localSheetId="1">[1]!_xlbgnm.F041520</definedName>
    <definedName name="_4F041520_" localSheetId="0">[1]!_xlbgnm.F041520</definedName>
    <definedName name="_4F041520_">[1]!_xlbgnm.F041520</definedName>
    <definedName name="_5F041530_" localSheetId="1">[1]!_xlbgnm.F041530</definedName>
    <definedName name="_5F041530_" localSheetId="0">[1]!_xlbgnm.F041530</definedName>
    <definedName name="_5F041530_">[1]!_xlbgnm.F041530</definedName>
    <definedName name="_F0410200" localSheetId="1">[2]!_xlbgnm.F0410200</definedName>
    <definedName name="_F0410200" localSheetId="0">[2]!_xlbgnm.F0410200</definedName>
    <definedName name="_F0410200">[2]!_xlbgnm.F0410200</definedName>
    <definedName name="_F0411100" localSheetId="1">[2]!_xlbgnm.F0411100</definedName>
    <definedName name="_F0411100" localSheetId="0">[2]!_xlbgnm.F0411100</definedName>
    <definedName name="_F0411100">[2]!_xlbgnm.F0411100</definedName>
    <definedName name="_F0411212" localSheetId="1">[2]!_xlbgnm.F0411212</definedName>
    <definedName name="_F0411212" localSheetId="0">[2]!_xlbgnm.F0411212</definedName>
    <definedName name="_F0411212">[2]!_xlbgnm.F0411212</definedName>
    <definedName name="_F0411300" localSheetId="1">[2]!_xlbgnm.F0411300</definedName>
    <definedName name="_F0411300" localSheetId="0">[2]!_xlbgnm.F0411300</definedName>
    <definedName name="_F0411300">[2]!_xlbgnm.F0411300</definedName>
    <definedName name="_F0411412" localSheetId="1">[2]!_xlbgnm.F0411412</definedName>
    <definedName name="_F0411412" localSheetId="0">[2]!_xlbgnm.F0411412</definedName>
    <definedName name="_F0411412">[2]!_xlbgnm.F0411412</definedName>
    <definedName name="_F0411500" localSheetId="1">[2]!_xlbgnm.F0411500</definedName>
    <definedName name="_F0411500" localSheetId="0">[2]!_xlbgnm.F0411500</definedName>
    <definedName name="_F0411500">[2]!_xlbgnm.F0411500</definedName>
    <definedName name="_F0411600" localSheetId="1">[2]!_xlbgnm.F0411600</definedName>
    <definedName name="_F0411600" localSheetId="0">[2]!_xlbgnm.F0411600</definedName>
    <definedName name="_F0411600">[2]!_xlbgnm.F0411600</definedName>
    <definedName name="_F0411800" localSheetId="1">[2]!_xlbgnm.F0411800</definedName>
    <definedName name="_F0411800" localSheetId="0">[2]!_xlbgnm.F0411800</definedName>
    <definedName name="_F0411800">[2]!_xlbgnm.F0411800</definedName>
    <definedName name="_F0411910" localSheetId="1">[2]!_xlbgnm.F0411910</definedName>
    <definedName name="_F0411910" localSheetId="0">[2]!_xlbgnm.F0411910</definedName>
    <definedName name="_F0411910">[2]!_xlbgnm.F0411910</definedName>
    <definedName name="_F0411920" localSheetId="1">[2]!_xlbgnm.F0411920</definedName>
    <definedName name="_F0411920" localSheetId="0">[2]!_xlbgnm.F0411920</definedName>
    <definedName name="_F0411920">[2]!_xlbgnm.F0411920</definedName>
    <definedName name="_F0411930" localSheetId="1">[2]!_xlbgnm.F0411930</definedName>
    <definedName name="_F0411930" localSheetId="0">[2]!_xlbgnm.F0411930</definedName>
    <definedName name="_F0411930">[2]!_xlbgnm.F0411930</definedName>
    <definedName name="_F0411940" localSheetId="1">[2]!_xlbgnm.F0411940</definedName>
    <definedName name="_F0411940" localSheetId="0">[2]!_xlbgnm.F0411940</definedName>
    <definedName name="_F0411940">[2]!_xlbgnm.F0411940</definedName>
    <definedName name="_F0411950" localSheetId="1">[2]!_xlbgnm.F0411950</definedName>
    <definedName name="_F0411950" localSheetId="0">[2]!_xlbgnm.F0411950</definedName>
    <definedName name="_F0411950">[2]!_xlbgnm.F0411950</definedName>
    <definedName name="_F0411960" localSheetId="1">[2]!_xlbgnm.F0411960</definedName>
    <definedName name="_F0411960" localSheetId="0">[2]!_xlbgnm.F0411960</definedName>
    <definedName name="_F0411960">[2]!_xlbgnm.F0411960</definedName>
    <definedName name="_F0411970" localSheetId="1">[2]!_xlbgnm.F0411970</definedName>
    <definedName name="_F0411970" localSheetId="0">[2]!_xlbgnm.F0411970</definedName>
    <definedName name="_F0411970">[2]!_xlbgnm.F0411970</definedName>
    <definedName name="_F0411980" localSheetId="1">[2]!_xlbgnm.F0411980</definedName>
    <definedName name="_F0411980" localSheetId="0">[2]!_xlbgnm.F0411980</definedName>
    <definedName name="_F0411980">[2]!_xlbgnm.F0411980</definedName>
    <definedName name="_F0411990" localSheetId="1">[2]!_xlbgnm.F0411990</definedName>
    <definedName name="_F0411990" localSheetId="0">[2]!_xlbgnm.F0411990</definedName>
    <definedName name="_F0411990">[2]!_xlbgnm.F0411990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aa" localSheetId="1">[1]!_xlbgnm.F041310</definedName>
    <definedName name="aaa" localSheetId="0">[1]!_xlbgnm.F041310</definedName>
    <definedName name="aaa">[1]!_xlbgnm.F041310</definedName>
    <definedName name="DATA" localSheetId="1">[3]表1!#REF!</definedName>
    <definedName name="DATA" localSheetId="0">[3]表1!#REF!</definedName>
    <definedName name="DATA">[3]表1!#REF!</definedName>
    <definedName name="F031030開" localSheetId="1">[2]!F031030開</definedName>
    <definedName name="F031030開" localSheetId="0">[2]!F031030開</definedName>
    <definedName name="F031030開">[2]!F031030開</definedName>
    <definedName name="F031030計" localSheetId="1">[2]!F031030計</definedName>
    <definedName name="F031030計" localSheetId="0">[2]!F031030計</definedName>
    <definedName name="F031030計">[2]!F031030計</definedName>
    <definedName name="F04119A0" localSheetId="1">[2]!F04119A0</definedName>
    <definedName name="F04119A0" localSheetId="0">[2]!F04119A0</definedName>
    <definedName name="F04119A0">[2]!F04119A0</definedName>
    <definedName name="F04119B0" localSheetId="1">[2]!F04119B0</definedName>
    <definedName name="F04119B0" localSheetId="0">[2]!F04119B0</definedName>
    <definedName name="F04119B0">[2]!F04119B0</definedName>
    <definedName name="F04119C0" localSheetId="1">[2]!F04119C0</definedName>
    <definedName name="F04119C0" localSheetId="0">[2]!F04119C0</definedName>
    <definedName name="F04119C0">[2]!F04119C0</definedName>
    <definedName name="F04119D0" localSheetId="1">[2]!F04119D0</definedName>
    <definedName name="F04119D0" localSheetId="0">[2]!F04119D0</definedName>
    <definedName name="F04119D0">[2]!F04119D0</definedName>
    <definedName name="F0411A0" localSheetId="1">[2]!F0411A0</definedName>
    <definedName name="F0411A0" localSheetId="0">[2]!F0411A0</definedName>
    <definedName name="F0411A0">[2]!F0411A0</definedName>
    <definedName name="HELP" localSheetId="1">[4]!HELP</definedName>
    <definedName name="HELP" localSheetId="0">[4]!HELP</definedName>
    <definedName name="HELP">[4]!HELP</definedName>
    <definedName name="ISOHELP" localSheetId="1">[2]!ISOHELP</definedName>
    <definedName name="ISOHELP" localSheetId="0">[2]!ISOHELP</definedName>
    <definedName name="ISOHELP">[2]!ISOHELP</definedName>
    <definedName name="ISOHELP2" localSheetId="1">[1]!ISOHELP2</definedName>
    <definedName name="ISOHELP2" localSheetId="0">[1]!ISOHELP2</definedName>
    <definedName name="ISOHELP2">[1]!ISOHELP2</definedName>
    <definedName name="_xlnm.Print_Area" localSheetId="1">'R6原稿　右'!$E$1:$M$32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概要" localSheetId="1">[4]!P概要</definedName>
    <definedName name="P概要" localSheetId="0">[4]!P概要</definedName>
    <definedName name="P概要">[4]!P概要</definedName>
    <definedName name="REVIEW開始" localSheetId="1">[4]!REVIEW開始</definedName>
    <definedName name="REVIEW開始" localSheetId="0">[4]!REVIEW開始</definedName>
    <definedName name="REVIEW開始">[4]!REVIEW開始</definedName>
    <definedName name="REVIEW開始印刷" localSheetId="1">[4]!REVIEW開始印刷</definedName>
    <definedName name="REVIEW開始印刷" localSheetId="0">[4]!REVIEW開始印刷</definedName>
    <definedName name="REVIEW開始印刷">[4]!REVIEW開始印刷</definedName>
    <definedName name="REVIEW計画印刷" localSheetId="1">[4]!REVIEW計画印刷</definedName>
    <definedName name="REVIEW計画印刷" localSheetId="0">[4]!REVIEW計画印刷</definedName>
    <definedName name="REVIEW計画印刷">[4]!REVIEW計画印刷</definedName>
    <definedName name="REVIEW結合" localSheetId="1">[4]!REVIEW結合</definedName>
    <definedName name="REVIEW結合" localSheetId="0">[4]!REVIEW結合</definedName>
    <definedName name="REVIEW結合">[4]!REVIEW結合</definedName>
    <definedName name="REVIEW結合印刷" localSheetId="1">[4]!REVIEW結合印刷</definedName>
    <definedName name="REVIEW結合印刷" localSheetId="0">[4]!REVIEW結合印刷</definedName>
    <definedName name="REVIEW結合印刷">[4]!REVIEW結合印刷</definedName>
    <definedName name="REVIEW終了" localSheetId="1">[4]!REVIEW終了</definedName>
    <definedName name="REVIEW終了" localSheetId="0">[4]!REVIEW終了</definedName>
    <definedName name="REVIEW終了">[4]!REVIEW終了</definedName>
    <definedName name="REVIEW終了印刷" localSheetId="1">[4]!REVIEW終了印刷</definedName>
    <definedName name="REVIEW終了印刷" localSheetId="0">[4]!REVIEW終了印刷</definedName>
    <definedName name="REVIEW終了印刷">[4]!REVIEW終了印刷</definedName>
    <definedName name="REVIEW詳細" localSheetId="1">[4]!REVIEW詳細</definedName>
    <definedName name="REVIEW詳細" localSheetId="0">[4]!REVIEW詳細</definedName>
    <definedName name="REVIEW詳細">[4]!REVIEW詳細</definedName>
    <definedName name="REVIEW詳細印刷" localSheetId="1">[4]!REVIEW詳細印刷</definedName>
    <definedName name="REVIEW詳細印刷" localSheetId="0">[4]!REVIEW詳細印刷</definedName>
    <definedName name="REVIEW詳細印刷">[4]!REVIEW詳細印刷</definedName>
    <definedName name="s" localSheetId="1">[3]表1!#REF!</definedName>
    <definedName name="s" localSheetId="0">[3]表1!#REF!</definedName>
    <definedName name="s">[3]表1!#REF!</definedName>
    <definedName name="SSORT" localSheetId="1">[5]!SSORT</definedName>
    <definedName name="SSORT" localSheetId="0">[5]!SSORT</definedName>
    <definedName name="SSORT">[5]!SSORT</definedName>
    <definedName name="START" localSheetId="1">[4]!START</definedName>
    <definedName name="START" localSheetId="0">[4]!START</definedName>
    <definedName name="START">[4]!START</definedName>
    <definedName name="デｰタ取込" localSheetId="1">[6]!デｰタ取込</definedName>
    <definedName name="デｰタ取込" localSheetId="0">[6]!デｰタ取込</definedName>
    <definedName name="デｰタ取込">[6]!デｰタ取込</definedName>
    <definedName name="計画書" localSheetId="1">[4]!計画書</definedName>
    <definedName name="計画書" localSheetId="0">[4]!計画書</definedName>
    <definedName name="計画書">[4]!計画書</definedName>
    <definedName name="県" localSheetId="1">#REF!</definedName>
    <definedName name="県" localSheetId="0">#REF!</definedName>
    <definedName name="県">#REF!</definedName>
    <definedName name="実績SIRT" localSheetId="1">[7]!実績SIRT</definedName>
    <definedName name="実績SIRT" localSheetId="0">[7]!実績SIRT</definedName>
    <definedName name="実績SIRT">[7]!実績SIRT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総括書" localSheetId="1">[4]!総括書</definedName>
    <definedName name="総括書" localSheetId="0">[4]!総括書</definedName>
    <definedName name="総括書">[4]!総括書</definedName>
    <definedName name="入力A" localSheetId="1">[4]!入力A</definedName>
    <definedName name="入力A" localSheetId="0">[4]!入力A</definedName>
    <definedName name="入力A">[4]!入力A</definedName>
    <definedName name="入力D41" localSheetId="1">[4]!入力D41</definedName>
    <definedName name="入力D41" localSheetId="0">[4]!入力D41</definedName>
    <definedName name="入力D41">[4]!入力D41</definedName>
    <definedName name="入力D410" localSheetId="1">[4]!入力D410</definedName>
    <definedName name="入力D410" localSheetId="0">[4]!入力D410</definedName>
    <definedName name="入力D410">[4]!入力D410</definedName>
    <definedName name="入力D413" localSheetId="1">[4]!入力D413</definedName>
    <definedName name="入力D413" localSheetId="0">[4]!入力D413</definedName>
    <definedName name="入力D413">[4]!入力D413</definedName>
    <definedName name="入力D47" localSheetId="1">[4]!入力D47</definedName>
    <definedName name="入力D47" localSheetId="0">[4]!入力D47</definedName>
    <definedName name="入力D47">[4]!入力D47</definedName>
    <definedName name="入力D48" localSheetId="1">[4]!入力D48</definedName>
    <definedName name="入力D48" localSheetId="0">[4]!入力D48</definedName>
    <definedName name="入力D48">[4]!入力D48</definedName>
    <definedName name="入力D49" localSheetId="1">[4]!入力D49</definedName>
    <definedName name="入力D49" localSheetId="0">[4]!入力D49</definedName>
    <definedName name="入力D49">[4]!入力D49</definedName>
    <definedName name="入力Review" localSheetId="1">[4]!入力Review</definedName>
    <definedName name="入力Review" localSheetId="0">[4]!入力Review</definedName>
    <definedName name="入力Review">[4]!入力Review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表紙" localSheetId="1">[4]!表紙</definedName>
    <definedName name="表紙" localSheetId="0">[4]!表紙</definedName>
    <definedName name="表紙">[4]!表紙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5" i="33" l="1"/>
</calcChain>
</file>

<file path=xl/sharedStrings.xml><?xml version="1.0" encoding="utf-8"?>
<sst xmlns="http://schemas.openxmlformats.org/spreadsheetml/2006/main" count="64" uniqueCount="64">
  <si>
    <t>順位</t>
  </si>
  <si>
    <t>都道府県名</t>
  </si>
  <si>
    <t>東　京</t>
  </si>
  <si>
    <t>北海道</t>
    <rPh sb="0" eb="3">
      <t>ホッカイドウ</t>
    </rPh>
    <phoneticPr fontId="10"/>
  </si>
  <si>
    <t>大　阪</t>
  </si>
  <si>
    <t>青　森</t>
  </si>
  <si>
    <t>愛　知</t>
  </si>
  <si>
    <t>岩　手</t>
  </si>
  <si>
    <t>神奈川</t>
  </si>
  <si>
    <t>宮　城</t>
  </si>
  <si>
    <t>秋　田</t>
  </si>
  <si>
    <t>栃　木</t>
  </si>
  <si>
    <t>山　形</t>
  </si>
  <si>
    <t>静　岡</t>
  </si>
  <si>
    <t>福　島</t>
  </si>
  <si>
    <t>岡　山</t>
  </si>
  <si>
    <t>茨　城</t>
  </si>
  <si>
    <t>広　島</t>
  </si>
  <si>
    <t>福　岡</t>
  </si>
  <si>
    <t>群　馬</t>
  </si>
  <si>
    <t>三　重</t>
  </si>
  <si>
    <t>埼　玉</t>
  </si>
  <si>
    <t>京　都</t>
  </si>
  <si>
    <t>千　葉</t>
  </si>
  <si>
    <t>滋　賀</t>
  </si>
  <si>
    <t>香　川</t>
  </si>
  <si>
    <t>新　潟</t>
  </si>
  <si>
    <t>兵　庫</t>
  </si>
  <si>
    <t>富　山</t>
  </si>
  <si>
    <t>石　川</t>
  </si>
  <si>
    <t>福　井</t>
  </si>
  <si>
    <t>長　野</t>
  </si>
  <si>
    <t>山　梨</t>
  </si>
  <si>
    <t>山　口</t>
  </si>
  <si>
    <t>岐　阜</t>
  </si>
  <si>
    <t>和歌山</t>
  </si>
  <si>
    <t>長　崎</t>
  </si>
  <si>
    <t>奈　良</t>
  </si>
  <si>
    <t>島　根</t>
  </si>
  <si>
    <t>鳥　取</t>
  </si>
  <si>
    <t>徳　島</t>
  </si>
  <si>
    <t>熊　本</t>
  </si>
  <si>
    <t>愛　媛</t>
  </si>
  <si>
    <t>大　分</t>
  </si>
  <si>
    <t>高　知</t>
  </si>
  <si>
    <t>佐　賀</t>
  </si>
  <si>
    <t>宮　崎</t>
  </si>
  <si>
    <t>鹿児島</t>
  </si>
  <si>
    <t>沖　縄</t>
  </si>
  <si>
    <t>年度</t>
    <rPh sb="0" eb="2">
      <t>ネンド</t>
    </rPh>
    <phoneticPr fontId="0"/>
  </si>
  <si>
    <t>＜岡山県の推移＞</t>
    <phoneticPr fontId="0"/>
  </si>
  <si>
    <t xml:space="preserve"> ・ 資料出所  厚生労働省「後期高齢者医療事業状況報告」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</si>
  <si>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アタイ</t>
    </rPh>
    <phoneticPr fontId="10"/>
  </si>
  <si>
    <t>Ｈ29</t>
  </si>
  <si>
    <t>Ｈ30</t>
    <phoneticPr fontId="7"/>
  </si>
  <si>
    <t>１人当たり後期高齢者
医療費（円）</t>
    <rPh sb="0" eb="2">
      <t>ヒトリ</t>
    </rPh>
    <rPh sb="2" eb="3">
      <t>ア</t>
    </rPh>
    <rPh sb="5" eb="10">
      <t>コウキコウレイシャ</t>
    </rPh>
    <rPh sb="11" eb="13">
      <t>イリョウ</t>
    </rPh>
    <rPh sb="13" eb="14">
      <t>ヒ</t>
    </rPh>
    <rPh sb="15" eb="16">
      <t>エン</t>
    </rPh>
    <phoneticPr fontId="0"/>
  </si>
  <si>
    <t>R1</t>
    <phoneticPr fontId="7"/>
  </si>
  <si>
    <t>＜資料出所ほか＞</t>
    <phoneticPr fontId="17"/>
  </si>
  <si>
    <t>R2</t>
  </si>
  <si>
    <t>R3</t>
  </si>
  <si>
    <t xml:space="preserve"> ・ 調査期間　令和３年度</t>
    <rPh sb="5" eb="7">
      <t>キカン</t>
    </rPh>
    <rPh sb="8" eb="10">
      <t>レイワ</t>
    </rPh>
    <rPh sb="11" eb="13">
      <t>ネンド</t>
    </rPh>
    <rPh sb="12" eb="13">
      <t>ド</t>
    </rPh>
    <phoneticPr fontId="8"/>
  </si>
  <si>
    <t>　＊F-６３　後期高齢者医療費（１人当たり）</t>
    <rPh sb="7" eb="9">
      <t>コウキ</t>
    </rPh>
    <rPh sb="9" eb="12">
      <t>コウレイシャ</t>
    </rPh>
    <rPh sb="12" eb="14">
      <t>イリョウ</t>
    </rPh>
    <rPh sb="14" eb="15">
      <t>ヒ</t>
    </rPh>
    <rPh sb="17" eb="18">
      <t>リ</t>
    </rPh>
    <rPh sb="18" eb="19">
      <t>ア</t>
    </rPh>
    <phoneticPr fontId="0"/>
  </si>
  <si>
    <t>岡山</t>
    <rPh sb="0" eb="2">
      <t>オカヤマ</t>
    </rPh>
    <phoneticPr fontId="7"/>
  </si>
  <si>
    <t>全国</t>
    <rPh sb="0" eb="2">
      <t>ゼンコク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</si>
</sst>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82" formatCode="#,##0;&quot;¥&quot;\!\-#,##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4"/>
      <name val="Terminal"/>
      <family val="3"/>
      <charset val="255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5" fillId="0" borderId="0"/>
    <xf numFmtId="0" fontId="1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19" fillId="0" borderId="0">
      <alignment vertical="center"/>
    </xf>
    <xf numFmtId="0" fontId="2" fillId="0" borderId="0"/>
    <xf numFmtId="0" fontId="13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</cellStyleXfs>
  <cellXfs count="140">
    <xf numFmtId="0" fontId="0" fillId="0" borderId="0" xfId="0"/>
    <xf numFmtId="0" fontId="3" fillId="0" borderId="0" xfId="27" applyFont="1" applyAlignment="1">
      <alignment vertical="center"/>
    </xf>
    <xf numFmtId="0" fontId="3" fillId="0" borderId="0" xfId="27" applyFont="1" applyAlignment="1">
      <alignment horizontal="center" vertical="center"/>
    </xf>
    <xf numFmtId="176" fontId="3" fillId="0" borderId="0" xfId="25" applyFont="1" applyAlignment="1">
      <alignment vertical="center"/>
    </xf>
    <xf numFmtId="176" fontId="3" fillId="0" borderId="0" xfId="24" applyFont="1" applyAlignment="1">
      <alignment vertical="center"/>
    </xf>
    <xf numFmtId="0" fontId="4" fillId="0" borderId="0" xfId="27" applyFont="1" applyAlignment="1">
      <alignment vertical="center"/>
    </xf>
    <xf numFmtId="177" fontId="3" fillId="0" borderId="0" xfId="2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4" fillId="0" borderId="0" xfId="27" applyFont="1" applyAlignment="1">
      <alignment horizontal="center" vertical="center"/>
    </xf>
    <xf numFmtId="176" fontId="14" fillId="0" borderId="0" xfId="25" applyFont="1" applyAlignment="1">
      <alignment horizontal="center" vertical="center" wrapText="1"/>
    </xf>
    <xf numFmtId="0" fontId="14" fillId="0" borderId="0" xfId="27" applyFont="1" applyAlignment="1">
      <alignment vertical="center"/>
    </xf>
    <xf numFmtId="177" fontId="14" fillId="0" borderId="0" xfId="26" applyFont="1" applyAlignment="1">
      <alignment vertical="center"/>
    </xf>
    <xf numFmtId="0" fontId="14" fillId="0" borderId="0" xfId="27" applyFont="1" applyBorder="1" applyAlignment="1">
      <alignment vertical="center"/>
    </xf>
    <xf numFmtId="176" fontId="14" fillId="0" borderId="0" xfId="25" applyFont="1" applyAlignment="1">
      <alignment vertical="center"/>
    </xf>
    <xf numFmtId="176" fontId="14" fillId="0" borderId="0" xfId="24" applyFont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0" xfId="24" applyFont="1" applyAlignment="1">
      <alignment vertical="center"/>
    </xf>
    <xf numFmtId="0" fontId="14" fillId="0" borderId="0" xfId="29" applyFont="1" applyBorder="1" applyAlignment="1">
      <alignment vertical="center"/>
    </xf>
    <xf numFmtId="0" fontId="20" fillId="0" borderId="0" xfId="27" applyFont="1" applyAlignment="1">
      <alignment vertical="center"/>
    </xf>
    <xf numFmtId="176" fontId="20" fillId="0" borderId="0" xfId="25" applyFont="1" applyAlignment="1">
      <alignment vertical="center"/>
    </xf>
    <xf numFmtId="177" fontId="20" fillId="0" borderId="0" xfId="26" applyFont="1" applyAlignment="1">
      <alignment vertical="center"/>
    </xf>
    <xf numFmtId="0" fontId="21" fillId="0" borderId="0" xfId="27" applyFont="1" applyAlignment="1">
      <alignment vertical="center"/>
    </xf>
    <xf numFmtId="0" fontId="21" fillId="0" borderId="0" xfId="30" applyFont="1" applyAlignment="1">
      <alignment vertical="center"/>
    </xf>
    <xf numFmtId="0" fontId="21" fillId="0" borderId="0" xfId="27" applyFont="1" applyAlignment="1">
      <alignment horizontal="center" vertical="center"/>
    </xf>
    <xf numFmtId="176" fontId="21" fillId="0" borderId="0" xfId="25" applyFont="1" applyAlignment="1">
      <alignment vertical="center"/>
    </xf>
    <xf numFmtId="176" fontId="21" fillId="0" borderId="0" xfId="24" applyFont="1" applyAlignment="1">
      <alignment vertical="center"/>
    </xf>
    <xf numFmtId="177" fontId="21" fillId="0" borderId="0" xfId="26" applyFont="1" applyAlignment="1">
      <alignment vertical="center"/>
    </xf>
    <xf numFmtId="0" fontId="14" fillId="0" borderId="3" xfId="27" applyFont="1" applyBorder="1" applyAlignment="1">
      <alignment vertical="center"/>
    </xf>
    <xf numFmtId="0" fontId="14" fillId="0" borderId="4" xfId="27" applyFont="1" applyBorder="1" applyAlignment="1">
      <alignment vertical="center"/>
    </xf>
    <xf numFmtId="0" fontId="14" fillId="0" borderId="2" xfId="27" applyFont="1" applyBorder="1" applyAlignment="1">
      <alignment vertical="center"/>
    </xf>
    <xf numFmtId="0" fontId="14" fillId="0" borderId="5" xfId="27" applyFont="1" applyBorder="1" applyAlignment="1">
      <alignment vertical="center"/>
    </xf>
    <xf numFmtId="0" fontId="14" fillId="0" borderId="6" xfId="27" applyFont="1" applyBorder="1" applyAlignment="1">
      <alignment vertical="center"/>
    </xf>
    <xf numFmtId="0" fontId="14" fillId="0" borderId="1" xfId="27" applyFont="1" applyBorder="1" applyAlignment="1">
      <alignment horizontal="center" vertical="center"/>
    </xf>
    <xf numFmtId="0" fontId="14" fillId="0" borderId="7" xfId="27" applyFont="1" applyBorder="1" applyAlignment="1">
      <alignment vertical="center"/>
    </xf>
    <xf numFmtId="176" fontId="14" fillId="0" borderId="0" xfId="25" applyFont="1" applyBorder="1" applyAlignment="1">
      <alignment vertical="center"/>
    </xf>
    <xf numFmtId="0" fontId="14" fillId="0" borderId="8" xfId="27" applyFont="1" applyBorder="1" applyAlignment="1">
      <alignment vertical="center"/>
    </xf>
    <xf numFmtId="0" fontId="14" fillId="0" borderId="9" xfId="27" applyFont="1" applyBorder="1" applyAlignment="1">
      <alignment vertical="center"/>
    </xf>
    <xf numFmtId="0" fontId="14" fillId="0" borderId="5" xfId="29" applyFont="1" applyBorder="1" applyAlignment="1">
      <alignment vertical="center"/>
    </xf>
    <xf numFmtId="0" fontId="14" fillId="0" borderId="10" xfId="32" applyFont="1" applyBorder="1" applyAlignment="1" applyProtection="1">
      <alignment horizontal="center" vertical="center"/>
    </xf>
    <xf numFmtId="0" fontId="14" fillId="0" borderId="8" xfId="32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32" applyFont="1" applyBorder="1" applyAlignment="1" applyProtection="1">
      <alignment horizontal="center" vertical="center"/>
    </xf>
    <xf numFmtId="0" fontId="14" fillId="0" borderId="7" xfId="32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32" applyFont="1" applyFill="1" applyBorder="1" applyAlignment="1" applyProtection="1">
      <alignment horizontal="center" vertical="center"/>
    </xf>
    <xf numFmtId="0" fontId="14" fillId="0" borderId="7" xfId="32" applyFont="1" applyFill="1" applyBorder="1" applyAlignment="1" applyProtection="1">
      <alignment horizontal="center" vertical="center"/>
    </xf>
    <xf numFmtId="0" fontId="15" fillId="2" borderId="11" xfId="32" applyFont="1" applyFill="1" applyBorder="1" applyAlignment="1" applyProtection="1">
      <alignment horizontal="center" vertical="center"/>
    </xf>
    <xf numFmtId="0" fontId="15" fillId="2" borderId="7" xfId="32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32" applyFont="1" applyBorder="1" applyAlignment="1" applyProtection="1">
      <alignment horizontal="center" vertical="center"/>
    </xf>
    <xf numFmtId="0" fontId="14" fillId="0" borderId="9" xfId="32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/>
    </xf>
    <xf numFmtId="0" fontId="14" fillId="0" borderId="0" xfId="27" applyFont="1" applyBorder="1" applyAlignment="1">
      <alignment horizontal="center" vertical="center"/>
    </xf>
    <xf numFmtId="0" fontId="14" fillId="0" borderId="4" xfId="27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37" fontId="14" fillId="0" borderId="3" xfId="0" applyNumberFormat="1" applyFont="1" applyFill="1" applyBorder="1" applyAlignment="1" applyProtection="1">
      <alignment horizontal="right" vertical="center"/>
      <protection locked="0"/>
    </xf>
    <xf numFmtId="37" fontId="14" fillId="0" borderId="0" xfId="0" applyNumberFormat="1" applyFont="1" applyFill="1" applyBorder="1" applyAlignment="1" applyProtection="1">
      <alignment horizontal="right" vertical="center"/>
      <protection locked="0"/>
    </xf>
    <xf numFmtId="37" fontId="15" fillId="3" borderId="0" xfId="0" applyNumberFormat="1" applyFont="1" applyFill="1" applyBorder="1" applyAlignment="1" applyProtection="1">
      <alignment horizontal="right" vertical="center"/>
      <protection locked="0"/>
    </xf>
    <xf numFmtId="37" fontId="14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76" fontId="14" fillId="0" borderId="7" xfId="24" applyFont="1" applyBorder="1" applyAlignment="1">
      <alignment vertical="center"/>
    </xf>
    <xf numFmtId="176" fontId="14" fillId="0" borderId="5" xfId="24" applyFont="1" applyBorder="1" applyAlignment="1">
      <alignment vertical="center"/>
    </xf>
    <xf numFmtId="176" fontId="14" fillId="0" borderId="9" xfId="24" applyFont="1" applyBorder="1" applyAlignment="1">
      <alignment vertical="center"/>
    </xf>
    <xf numFmtId="176" fontId="14" fillId="0" borderId="4" xfId="24" applyFont="1" applyBorder="1" applyAlignment="1">
      <alignment vertical="center"/>
    </xf>
    <xf numFmtId="176" fontId="14" fillId="0" borderId="6" xfId="24" applyFont="1" applyBorder="1" applyAlignment="1">
      <alignment vertical="center"/>
    </xf>
    <xf numFmtId="176" fontId="14" fillId="0" borderId="13" xfId="24" applyFont="1" applyBorder="1" applyAlignment="1">
      <alignment horizontal="centerContinuous" vertical="center"/>
    </xf>
    <xf numFmtId="176" fontId="14" fillId="0" borderId="14" xfId="24" applyFont="1" applyBorder="1" applyAlignment="1">
      <alignment horizontal="centerContinuous" vertical="center"/>
    </xf>
    <xf numFmtId="177" fontId="14" fillId="0" borderId="1" xfId="28" applyFont="1" applyBorder="1" applyAlignment="1">
      <alignment horizontal="center" vertical="center"/>
    </xf>
    <xf numFmtId="182" fontId="14" fillId="0" borderId="1" xfId="28" applyNumberFormat="1" applyFont="1" applyBorder="1" applyAlignment="1">
      <alignment horizontal="center" vertical="center"/>
    </xf>
    <xf numFmtId="176" fontId="14" fillId="0" borderId="0" xfId="24" applyFont="1" applyBorder="1" applyAlignment="1">
      <alignment horizontal="right"/>
    </xf>
    <xf numFmtId="3" fontId="14" fillId="0" borderId="0" xfId="31" applyNumberFormat="1" applyFont="1" applyBorder="1" applyAlignment="1" applyProtection="1">
      <alignment horizontal="center" vertical="center"/>
    </xf>
    <xf numFmtId="176" fontId="14" fillId="0" borderId="0" xfId="24" applyFont="1" applyBorder="1" applyAlignment="1">
      <alignment horizontal="center" vertical="center"/>
    </xf>
    <xf numFmtId="0" fontId="22" fillId="0" borderId="0" xfId="27" applyFont="1" applyAlignment="1">
      <alignment vertical="center"/>
    </xf>
    <xf numFmtId="176" fontId="22" fillId="0" borderId="0" xfId="25" applyFont="1" applyAlignment="1">
      <alignment vertical="center"/>
    </xf>
    <xf numFmtId="177" fontId="22" fillId="0" borderId="0" xfId="26" applyFont="1" applyAlignment="1">
      <alignment vertical="center"/>
    </xf>
    <xf numFmtId="176" fontId="22" fillId="0" borderId="0" xfId="25" applyFont="1" applyBorder="1" applyAlignment="1">
      <alignment vertical="center"/>
    </xf>
    <xf numFmtId="176" fontId="22" fillId="0" borderId="0" xfId="24" applyFont="1" applyBorder="1" applyAlignment="1">
      <alignment vertical="center"/>
    </xf>
    <xf numFmtId="176" fontId="22" fillId="0" borderId="0" xfId="24" applyFont="1" applyAlignment="1">
      <alignment vertical="center"/>
    </xf>
    <xf numFmtId="0" fontId="23" fillId="0" borderId="0" xfId="27" applyFont="1" applyAlignment="1">
      <alignment vertical="center"/>
    </xf>
    <xf numFmtId="0" fontId="23" fillId="0" borderId="0" xfId="27" applyFont="1" applyBorder="1" applyAlignment="1">
      <alignment vertical="center"/>
    </xf>
    <xf numFmtId="177" fontId="23" fillId="0" borderId="0" xfId="26" applyFont="1" applyAlignment="1">
      <alignment vertical="center"/>
    </xf>
    <xf numFmtId="176" fontId="22" fillId="0" borderId="8" xfId="25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2" xfId="27" applyFont="1" applyBorder="1" applyAlignment="1">
      <alignment vertical="center"/>
    </xf>
    <xf numFmtId="37" fontId="24" fillId="0" borderId="7" xfId="23" applyNumberFormat="1" applyFont="1" applyBorder="1" applyAlignment="1">
      <alignment horizontal="centerContinuous" vertical="center"/>
    </xf>
    <xf numFmtId="0" fontId="22" fillId="0" borderId="0" xfId="27" applyFont="1" applyBorder="1" applyAlignment="1">
      <alignment horizontal="centerContinuous" vertical="center"/>
    </xf>
    <xf numFmtId="37" fontId="24" fillId="0" borderId="0" xfId="23" applyNumberFormat="1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0" fontId="14" fillId="0" borderId="5" xfId="27" applyFont="1" applyBorder="1" applyAlignment="1">
      <alignment horizontal="centerContinuous" vertical="center"/>
    </xf>
    <xf numFmtId="176" fontId="22" fillId="0" borderId="7" xfId="25" applyFont="1" applyBorder="1" applyAlignment="1">
      <alignment vertical="center"/>
    </xf>
    <xf numFmtId="37" fontId="24" fillId="0" borderId="0" xfId="23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5" xfId="27" applyFont="1" applyBorder="1" applyAlignment="1">
      <alignment vertical="center"/>
    </xf>
    <xf numFmtId="0" fontId="22" fillId="0" borderId="7" xfId="0" applyFont="1" applyBorder="1" applyAlignment="1">
      <alignment horizontal="left" vertical="center" indent="1"/>
    </xf>
    <xf numFmtId="0" fontId="22" fillId="0" borderId="0" xfId="27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176" fontId="22" fillId="0" borderId="9" xfId="25" applyFont="1" applyBorder="1" applyAlignment="1">
      <alignment vertical="center"/>
    </xf>
    <xf numFmtId="0" fontId="22" fillId="0" borderId="4" xfId="27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1" xfId="27" applyFont="1" applyBorder="1" applyAlignment="1">
      <alignment vertical="center"/>
    </xf>
    <xf numFmtId="0" fontId="15" fillId="3" borderId="7" xfId="32" applyFont="1" applyFill="1" applyBorder="1" applyAlignment="1" applyProtection="1">
      <alignment horizontal="center" vertical="center"/>
    </xf>
    <xf numFmtId="0" fontId="15" fillId="3" borderId="0" xfId="27" applyFont="1" applyFill="1" applyBorder="1" applyAlignment="1">
      <alignment horizontal="center" vertical="center"/>
    </xf>
    <xf numFmtId="0" fontId="14" fillId="0" borderId="0" xfId="27" applyFont="1" applyFill="1" applyBorder="1" applyAlignment="1">
      <alignment horizontal="center" vertical="center"/>
    </xf>
    <xf numFmtId="0" fontId="15" fillId="2" borderId="0" xfId="27" applyFont="1" applyFill="1" applyBorder="1" applyAlignment="1">
      <alignment horizontal="center" vertical="center"/>
    </xf>
    <xf numFmtId="37" fontId="15" fillId="2" borderId="0" xfId="0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>
      <alignment horizontal="distributed" vertical="center"/>
    </xf>
    <xf numFmtId="0" fontId="15" fillId="0" borderId="7" xfId="32" applyFont="1" applyFill="1" applyBorder="1" applyAlignment="1" applyProtection="1">
      <alignment horizontal="center" vertical="center"/>
    </xf>
    <xf numFmtId="0" fontId="15" fillId="0" borderId="0" xfId="27" applyFont="1" applyFill="1" applyBorder="1" applyAlignment="1">
      <alignment horizontal="center" vertical="center"/>
    </xf>
    <xf numFmtId="0" fontId="14" fillId="4" borderId="7" xfId="32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37" fontId="14" fillId="4" borderId="0" xfId="0" applyNumberFormat="1" applyFont="1" applyFill="1" applyBorder="1" applyAlignment="1" applyProtection="1">
      <alignment horizontal="right" vertical="center"/>
      <protection locked="0"/>
    </xf>
    <xf numFmtId="0" fontId="14" fillId="4" borderId="0" xfId="27" applyFont="1" applyFill="1" applyBorder="1" applyAlignment="1">
      <alignment horizontal="center" vertical="center"/>
    </xf>
    <xf numFmtId="0" fontId="14" fillId="4" borderId="11" xfId="32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left" vertical="center"/>
    </xf>
    <xf numFmtId="0" fontId="14" fillId="0" borderId="13" xfId="27" applyFont="1" applyBorder="1" applyAlignment="1">
      <alignment horizontal="center" vertical="center" shrinkToFit="1"/>
    </xf>
    <xf numFmtId="0" fontId="14" fillId="0" borderId="15" xfId="27" applyFont="1" applyBorder="1" applyAlignment="1">
      <alignment horizontal="center" vertical="center" shrinkToFit="1"/>
    </xf>
    <xf numFmtId="0" fontId="14" fillId="0" borderId="14" xfId="27" applyFont="1" applyBorder="1" applyAlignment="1">
      <alignment horizontal="center" vertical="center" shrinkToFit="1"/>
    </xf>
    <xf numFmtId="0" fontId="25" fillId="0" borderId="13" xfId="27" applyFont="1" applyBorder="1" applyAlignment="1">
      <alignment horizontal="center" vertical="center" wrapText="1"/>
    </xf>
    <xf numFmtId="0" fontId="25" fillId="0" borderId="15" xfId="27" applyFont="1" applyBorder="1" applyAlignment="1">
      <alignment horizontal="center" vertical="center" wrapText="1"/>
    </xf>
    <xf numFmtId="176" fontId="16" fillId="0" borderId="0" xfId="24" applyFont="1" applyBorder="1" applyAlignment="1">
      <alignment horizontal="center" vertical="center" wrapText="1"/>
    </xf>
  </cellXfs>
  <cellStyles count="35">
    <cellStyle name="パーセント 2" xfId="1"/>
    <cellStyle name="桁区切り 2" xfId="2"/>
    <cellStyle name="桁区切り 2 4 2" xfId="3"/>
    <cellStyle name="桁区切り 3" xfId="4"/>
    <cellStyle name="桁区切り 4" xfId="5"/>
    <cellStyle name="桁区切り 5" xfId="6"/>
    <cellStyle name="桁区切り 6" xfId="7"/>
    <cellStyle name="桁区切り 6 2" xfId="8"/>
    <cellStyle name="桁区切り 7" xfId="9"/>
    <cellStyle name="桁区切り 7 2" xfId="10"/>
    <cellStyle name="桁区切り 8" xfId="11"/>
    <cellStyle name="桁区切り 9" xfId="12"/>
    <cellStyle name="標準" xfId="0" builtinId="0"/>
    <cellStyle name="標準 2" xfId="13"/>
    <cellStyle name="標準 2 2" xfId="14"/>
    <cellStyle name="標準 2 3" xfId="15"/>
    <cellStyle name="標準 3" xfId="16"/>
    <cellStyle name="標準 3 2" xfId="17"/>
    <cellStyle name="標準 4" xfId="18"/>
    <cellStyle name="標準 5" xfId="19"/>
    <cellStyle name="標準 6" xfId="20"/>
    <cellStyle name="標準 7 2" xfId="21"/>
    <cellStyle name="標準 8" xfId="22"/>
    <cellStyle name="標準_02日照時間 2" xfId="23"/>
    <cellStyle name="標準_02日照時間_A5" xfId="24"/>
    <cellStyle name="標準_03降水量_A5" xfId="25"/>
    <cellStyle name="標準_05平均気温" xfId="26"/>
    <cellStyle name="標準_25事業所数" xfId="27"/>
    <cellStyle name="標準_２気候" xfId="28"/>
    <cellStyle name="標準_36就職率" xfId="29"/>
    <cellStyle name="標準_43高校数" xfId="30"/>
    <cellStyle name="標準_６人口" xfId="31"/>
    <cellStyle name="標準_71基礎" xfId="32"/>
    <cellStyle name="磨葬e義" xfId="33"/>
    <cellStyle name="未定義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4036745406824"/>
          <c:y val="2.9204459738147236E-2"/>
          <c:w val="0.65572768019382188"/>
          <c:h val="0.94897467852489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49-4C63-80BA-E1666B5C7C7A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49-4C63-80BA-E1666B5C7C7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49-4C63-80BA-E1666B5C7C7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49-4C63-80BA-E1666B5C7C7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49-4C63-80BA-E1666B5C7C7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49-4C63-80BA-E1666B5C7C7A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49-4C63-80BA-E1666B5C7C7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49-4C63-80BA-E1666B5C7C7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49-4C63-80BA-E1666B5C7C7A}"/>
              </c:ext>
            </c:extLst>
          </c:dPt>
          <c:val>
            <c:numRef>
              <c:f>'R6原稿　左'!$H$4:$H$51</c:f>
              <c:numCache>
                <c:formatCode>#,##0_);\(#,##0\)</c:formatCode>
                <c:ptCount val="48"/>
                <c:pt idx="0">
                  <c:v>754149.27727039205</c:v>
                </c:pt>
                <c:pt idx="1">
                  <c:v>767404.92954395805</c:v>
                </c:pt>
                <c:pt idx="2">
                  <c:v>808732.03495684895</c:v>
                </c:pt>
                <c:pt idx="3">
                  <c:v>811422.501015182</c:v>
                </c:pt>
                <c:pt idx="4">
                  <c:v>817047.21486761305</c:v>
                </c:pt>
                <c:pt idx="5">
                  <c:v>819134.07828728505</c:v>
                </c:pt>
                <c:pt idx="6">
                  <c:v>825419.75446798105</c:v>
                </c:pt>
                <c:pt idx="7">
                  <c:v>833340.86216044403</c:v>
                </c:pt>
                <c:pt idx="8">
                  <c:v>835670.33489325305</c:v>
                </c:pt>
                <c:pt idx="9">
                  <c:v>839081.54055463395</c:v>
                </c:pt>
                <c:pt idx="10">
                  <c:v>840668.06884778698</c:v>
                </c:pt>
                <c:pt idx="11">
                  <c:v>840846.52605641005</c:v>
                </c:pt>
                <c:pt idx="12">
                  <c:v>842258.30626675603</c:v>
                </c:pt>
                <c:pt idx="13">
                  <c:v>842323.217630103</c:v>
                </c:pt>
                <c:pt idx="14">
                  <c:v>858692.70942069194</c:v>
                </c:pt>
                <c:pt idx="15">
                  <c:v>860518.775796653</c:v>
                </c:pt>
                <c:pt idx="16">
                  <c:v>861782.77756152896</c:v>
                </c:pt>
                <c:pt idx="17">
                  <c:v>874501.65508044197</c:v>
                </c:pt>
                <c:pt idx="18">
                  <c:v>908782.92238021595</c:v>
                </c:pt>
                <c:pt idx="19">
                  <c:v>911360.47161179804</c:v>
                </c:pt>
                <c:pt idx="20">
                  <c:v>918019.62592511205</c:v>
                </c:pt>
                <c:pt idx="21">
                  <c:v>928774.82967138197</c:v>
                </c:pt>
                <c:pt idx="22">
                  <c:v>929038.62456054799</c:v>
                </c:pt>
                <c:pt idx="23">
                  <c:v>937804.63536528999</c:v>
                </c:pt>
                <c:pt idx="24">
                  <c:v>938440.56340111501</c:v>
                </c:pt>
                <c:pt idx="25">
                  <c:v>940511.89289305999</c:v>
                </c:pt>
                <c:pt idx="26">
                  <c:v>945250.72312089498</c:v>
                </c:pt>
                <c:pt idx="27">
                  <c:v>947455.07622229005</c:v>
                </c:pt>
                <c:pt idx="28">
                  <c:v>956015.03883676406</c:v>
                </c:pt>
                <c:pt idx="29">
                  <c:v>963074.25479345804</c:v>
                </c:pt>
                <c:pt idx="30">
                  <c:v>967452.31892084598</c:v>
                </c:pt>
                <c:pt idx="31">
                  <c:v>971667.14263644605</c:v>
                </c:pt>
                <c:pt idx="32">
                  <c:v>985894.27973961295</c:v>
                </c:pt>
                <c:pt idx="33">
                  <c:v>1002500.3376853199</c:v>
                </c:pt>
                <c:pt idx="34">
                  <c:v>1010759.65045121</c:v>
                </c:pt>
                <c:pt idx="35">
                  <c:v>1013443.60133349</c:v>
                </c:pt>
                <c:pt idx="36">
                  <c:v>1027253.79700419</c:v>
                </c:pt>
                <c:pt idx="37">
                  <c:v>1039324.06203816</c:v>
                </c:pt>
                <c:pt idx="38">
                  <c:v>1052998.59662879</c:v>
                </c:pt>
                <c:pt idx="39">
                  <c:v>1062989.5734908499</c:v>
                </c:pt>
                <c:pt idx="40">
                  <c:v>1064552.1217948301</c:v>
                </c:pt>
                <c:pt idx="41">
                  <c:v>1065079.61797591</c:v>
                </c:pt>
                <c:pt idx="42">
                  <c:v>1075428.9668928101</c:v>
                </c:pt>
                <c:pt idx="43">
                  <c:v>1084320.6363903701</c:v>
                </c:pt>
                <c:pt idx="44">
                  <c:v>1088251.2482441899</c:v>
                </c:pt>
                <c:pt idx="45">
                  <c:v>1110475.1912023199</c:v>
                </c:pt>
                <c:pt idx="46">
                  <c:v>1172054.6377288201</c:v>
                </c:pt>
                <c:pt idx="47">
                  <c:v>1173101.6745221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49-4C63-80BA-E1666B5C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78704"/>
        <c:axId val="211656624"/>
      </c:barChart>
      <c:catAx>
        <c:axId val="145678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11656624"/>
        <c:crosses val="autoZero"/>
        <c:auto val="0"/>
        <c:lblAlgn val="ctr"/>
        <c:lblOffset val="100"/>
        <c:noMultiLvlLbl val="0"/>
      </c:catAx>
      <c:valAx>
        <c:axId val="211656624"/>
        <c:scaling>
          <c:orientation val="minMax"/>
          <c:max val="12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78704"/>
        <c:crosses val="autoZero"/>
        <c:crossBetween val="between"/>
        <c:majorUnit val="4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976</c:v>
                </c:pt>
                <c:pt idx="1">
                  <c:v>976</c:v>
                </c:pt>
                <c:pt idx="2">
                  <c:v>989</c:v>
                </c:pt>
                <c:pt idx="3">
                  <c:v>948</c:v>
                </c:pt>
                <c:pt idx="4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A-44AE-9DE4-94D569C320FF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solidFill>
                <a:schemeClr val="tx1"/>
              </a:solidFill>
            </c:spPr>
          </c:marker>
          <c:val>
            <c:numRef>
              <c:f>'R6原稿　右'!$H$8:$L$8</c:f>
              <c:numCache>
                <c:formatCode>#,##0;"¥"\!\-#,##0</c:formatCode>
                <c:ptCount val="5"/>
                <c:pt idx="0">
                  <c:v>944</c:v>
                </c:pt>
                <c:pt idx="1">
                  <c:v>943</c:v>
                </c:pt>
                <c:pt idx="2">
                  <c:v>954</c:v>
                </c:pt>
                <c:pt idx="3">
                  <c:v>917</c:v>
                </c:pt>
                <c:pt idx="4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E-4035-A9DE-F8DC5555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09272"/>
        <c:axId val="212109656"/>
      </c:lineChart>
      <c:catAx>
        <c:axId val="21210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09656"/>
        <c:crossesAt val="0"/>
        <c:auto val="1"/>
        <c:lblAlgn val="ctr"/>
        <c:lblOffset val="100"/>
        <c:tickMarkSkip val="1"/>
        <c:noMultiLvlLbl val="0"/>
      </c:catAx>
      <c:valAx>
        <c:axId val="212109656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210927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171450</xdr:rowOff>
    </xdr:from>
    <xdr:to>
      <xdr:col>13</xdr:col>
      <xdr:colOff>95250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1815620</xdr:colOff>
      <xdr:row>2</xdr:row>
      <xdr:rowOff>46410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25620" y="57981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31915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17915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10"/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showGridLines="0" tabSelected="1" zoomScaleNormal="100" workbookViewId="0">
      <selection activeCell="O4" sqref="O4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2.625" style="2" bestFit="1" customWidth="1"/>
    <col min="9" max="9" width="6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32" t="s">
        <v>61</v>
      </c>
      <c r="D2" s="132"/>
      <c r="E2" s="133"/>
      <c r="F2" s="133"/>
      <c r="G2" s="133"/>
      <c r="H2" s="133"/>
      <c r="I2" s="133"/>
      <c r="J2" s="133"/>
      <c r="K2" s="133"/>
      <c r="M2" s="21"/>
    </row>
    <row r="3" spans="1:13" s="11" customFormat="1" ht="38.1" customHeight="1">
      <c r="A3" s="9"/>
      <c r="B3" s="9"/>
      <c r="C3" s="34" t="s">
        <v>0</v>
      </c>
      <c r="D3" s="134" t="s">
        <v>1</v>
      </c>
      <c r="E3" s="135"/>
      <c r="F3" s="136"/>
      <c r="G3" s="137" t="s">
        <v>55</v>
      </c>
      <c r="H3" s="138"/>
      <c r="I3" s="138"/>
      <c r="J3" s="37"/>
      <c r="K3" s="29"/>
      <c r="L3" s="31"/>
      <c r="M3" s="10"/>
    </row>
    <row r="4" spans="1:13" s="11" customFormat="1" ht="16.5" customHeight="1">
      <c r="C4" s="40">
        <v>1</v>
      </c>
      <c r="D4" s="41"/>
      <c r="E4" s="62" t="s">
        <v>26</v>
      </c>
      <c r="F4" s="17"/>
      <c r="G4" s="42"/>
      <c r="H4" s="69">
        <v>754149.27727039205</v>
      </c>
      <c r="I4" s="59"/>
      <c r="J4" s="35"/>
      <c r="K4" s="13"/>
      <c r="L4" s="32"/>
      <c r="M4" s="14"/>
    </row>
    <row r="5" spans="1:13" s="11" customFormat="1" ht="16.5" customHeight="1">
      <c r="C5" s="43">
        <v>2</v>
      </c>
      <c r="D5" s="44"/>
      <c r="E5" s="63" t="s">
        <v>7</v>
      </c>
      <c r="F5" s="45"/>
      <c r="G5" s="46"/>
      <c r="H5" s="70">
        <v>767404.92954395805</v>
      </c>
      <c r="I5" s="60"/>
      <c r="J5" s="35"/>
      <c r="K5" s="13"/>
      <c r="L5" s="32"/>
      <c r="M5" s="14"/>
    </row>
    <row r="6" spans="1:13" s="11" customFormat="1" ht="16.5" customHeight="1">
      <c r="C6" s="43">
        <v>3</v>
      </c>
      <c r="D6" s="44"/>
      <c r="E6" s="63" t="s">
        <v>10</v>
      </c>
      <c r="F6" s="45"/>
      <c r="G6" s="46"/>
      <c r="H6" s="70">
        <v>808732.03495684895</v>
      </c>
      <c r="I6" s="60"/>
      <c r="J6" s="35"/>
      <c r="K6" s="13"/>
      <c r="L6" s="32"/>
      <c r="M6" s="14"/>
    </row>
    <row r="7" spans="1:13" s="11" customFormat="1" ht="16.5" customHeight="1">
      <c r="C7" s="43">
        <v>4</v>
      </c>
      <c r="D7" s="44"/>
      <c r="E7" s="63" t="s">
        <v>5</v>
      </c>
      <c r="F7" s="45"/>
      <c r="G7" s="46"/>
      <c r="H7" s="70">
        <v>811422.501015182</v>
      </c>
      <c r="I7" s="60"/>
      <c r="J7" s="35"/>
      <c r="K7" s="13"/>
      <c r="L7" s="32"/>
      <c r="M7" s="14"/>
    </row>
    <row r="8" spans="1:13" s="11" customFormat="1" ht="16.5" customHeight="1">
      <c r="C8" s="43">
        <v>5</v>
      </c>
      <c r="D8" s="44"/>
      <c r="E8" s="63" t="s">
        <v>14</v>
      </c>
      <c r="F8" s="45"/>
      <c r="G8" s="46"/>
      <c r="H8" s="70">
        <v>817047.21486761305</v>
      </c>
      <c r="I8" s="60"/>
      <c r="J8" s="35"/>
      <c r="K8" s="13"/>
      <c r="L8" s="32"/>
      <c r="M8" s="14"/>
    </row>
    <row r="9" spans="1:13" s="11" customFormat="1" ht="16.5" customHeight="1">
      <c r="C9" s="43">
        <v>6</v>
      </c>
      <c r="D9" s="44"/>
      <c r="E9" s="63" t="s">
        <v>13</v>
      </c>
      <c r="F9" s="45"/>
      <c r="G9" s="46"/>
      <c r="H9" s="70">
        <v>819134.07828728505</v>
      </c>
      <c r="I9" s="60"/>
      <c r="J9" s="35"/>
      <c r="K9" s="13"/>
      <c r="L9" s="32"/>
      <c r="M9" s="14"/>
    </row>
    <row r="10" spans="1:13" s="11" customFormat="1" ht="16.5" customHeight="1">
      <c r="C10" s="43">
        <v>7</v>
      </c>
      <c r="D10" s="44"/>
      <c r="E10" s="63" t="s">
        <v>23</v>
      </c>
      <c r="F10" s="45"/>
      <c r="G10" s="46"/>
      <c r="H10" s="70">
        <v>825419.75446798105</v>
      </c>
      <c r="I10" s="60"/>
      <c r="J10" s="35"/>
      <c r="K10" s="13"/>
      <c r="L10" s="32"/>
      <c r="M10" s="14"/>
    </row>
    <row r="11" spans="1:13" s="11" customFormat="1" ht="16.5" customHeight="1">
      <c r="C11" s="43">
        <v>8</v>
      </c>
      <c r="D11" s="44"/>
      <c r="E11" s="63" t="s">
        <v>11</v>
      </c>
      <c r="F11" s="45"/>
      <c r="G11" s="46"/>
      <c r="H11" s="70">
        <v>833340.86216044403</v>
      </c>
      <c r="I11" s="60"/>
      <c r="J11" s="35"/>
      <c r="K11" s="13"/>
      <c r="L11" s="32"/>
      <c r="M11" s="14"/>
    </row>
    <row r="12" spans="1:13" s="11" customFormat="1" ht="16.5" customHeight="1">
      <c r="C12" s="43">
        <v>9</v>
      </c>
      <c r="D12" s="44"/>
      <c r="E12" s="63" t="s">
        <v>12</v>
      </c>
      <c r="F12" s="45"/>
      <c r="G12" s="46"/>
      <c r="H12" s="70">
        <v>835670.33489325305</v>
      </c>
      <c r="I12" s="60"/>
      <c r="J12" s="35"/>
      <c r="K12" s="13"/>
      <c r="L12" s="32"/>
      <c r="M12" s="14"/>
    </row>
    <row r="13" spans="1:13" s="11" customFormat="1" ht="16.5" customHeight="1">
      <c r="C13" s="43">
        <v>10</v>
      </c>
      <c r="D13" s="44"/>
      <c r="E13" s="63" t="s">
        <v>16</v>
      </c>
      <c r="F13" s="45"/>
      <c r="G13" s="46"/>
      <c r="H13" s="70">
        <v>839081.54055463395</v>
      </c>
      <c r="I13" s="60"/>
      <c r="J13" s="35"/>
      <c r="K13" s="13"/>
      <c r="L13" s="32"/>
      <c r="M13" s="14"/>
    </row>
    <row r="14" spans="1:13" s="11" customFormat="1" ht="16.5" customHeight="1">
      <c r="C14" s="43">
        <v>11</v>
      </c>
      <c r="D14" s="44"/>
      <c r="E14" s="63" t="s">
        <v>21</v>
      </c>
      <c r="F14" s="45"/>
      <c r="G14" s="46"/>
      <c r="H14" s="70">
        <v>840668.06884778698</v>
      </c>
      <c r="I14" s="60"/>
      <c r="J14" s="35"/>
      <c r="K14" s="13"/>
      <c r="L14" s="32"/>
      <c r="M14" s="14"/>
    </row>
    <row r="15" spans="1:13" s="11" customFormat="1" ht="16.5" customHeight="1">
      <c r="C15" s="43">
        <v>12</v>
      </c>
      <c r="D15" s="44"/>
      <c r="E15" s="63" t="s">
        <v>20</v>
      </c>
      <c r="F15" s="45"/>
      <c r="G15" s="46"/>
      <c r="H15" s="70">
        <v>840846.52605641005</v>
      </c>
      <c r="I15" s="60"/>
      <c r="J15" s="35"/>
      <c r="K15" s="13"/>
      <c r="L15" s="32"/>
      <c r="M15" s="14"/>
    </row>
    <row r="16" spans="1:13" s="11" customFormat="1" ht="16.5" customHeight="1">
      <c r="C16" s="43">
        <v>13</v>
      </c>
      <c r="D16" s="44"/>
      <c r="E16" s="63" t="s">
        <v>9</v>
      </c>
      <c r="F16" s="45"/>
      <c r="G16" s="46"/>
      <c r="H16" s="70">
        <v>842258.30626675603</v>
      </c>
      <c r="I16" s="60"/>
      <c r="J16" s="35"/>
      <c r="K16" s="13"/>
      <c r="L16" s="32"/>
      <c r="M16" s="14"/>
    </row>
    <row r="17" spans="3:13" s="11" customFormat="1" ht="16.5" customHeight="1">
      <c r="C17" s="43">
        <v>14</v>
      </c>
      <c r="D17" s="44"/>
      <c r="E17" s="63" t="s">
        <v>31</v>
      </c>
      <c r="F17" s="45"/>
      <c r="G17" s="46"/>
      <c r="H17" s="70">
        <v>842323.217630103</v>
      </c>
      <c r="I17" s="60"/>
      <c r="J17" s="35"/>
      <c r="K17" s="13"/>
      <c r="L17" s="32"/>
      <c r="M17" s="14"/>
    </row>
    <row r="18" spans="3:13" s="11" customFormat="1" ht="16.5" customHeight="1">
      <c r="C18" s="43">
        <v>15</v>
      </c>
      <c r="D18" s="44"/>
      <c r="E18" s="63" t="s">
        <v>19</v>
      </c>
      <c r="F18" s="45"/>
      <c r="G18" s="46"/>
      <c r="H18" s="70">
        <v>858692.70942069194</v>
      </c>
      <c r="I18" s="60"/>
      <c r="J18" s="35"/>
      <c r="K18" s="13"/>
      <c r="L18" s="32"/>
      <c r="M18" s="14"/>
    </row>
    <row r="19" spans="3:13" s="11" customFormat="1" ht="16.5" customHeight="1">
      <c r="C19" s="43">
        <v>16</v>
      </c>
      <c r="D19" s="44"/>
      <c r="E19" s="63" t="s">
        <v>34</v>
      </c>
      <c r="F19" s="45"/>
      <c r="G19" s="46"/>
      <c r="H19" s="70">
        <v>860518.775796653</v>
      </c>
      <c r="I19" s="60"/>
      <c r="J19" s="35"/>
      <c r="K19" s="13"/>
      <c r="L19" s="32"/>
      <c r="M19" s="14"/>
    </row>
    <row r="20" spans="3:13" s="11" customFormat="1" ht="16.5" customHeight="1">
      <c r="C20" s="43">
        <v>17</v>
      </c>
      <c r="D20" s="44"/>
      <c r="E20" s="63" t="s">
        <v>32</v>
      </c>
      <c r="F20" s="45"/>
      <c r="G20" s="46"/>
      <c r="H20" s="70">
        <v>861782.77756152896</v>
      </c>
      <c r="I20" s="60"/>
      <c r="J20" s="35"/>
      <c r="K20" s="13"/>
      <c r="L20" s="32"/>
      <c r="M20" s="14"/>
    </row>
    <row r="21" spans="3:13" s="11" customFormat="1" ht="16.5" customHeight="1">
      <c r="C21" s="43">
        <v>18</v>
      </c>
      <c r="D21" s="44"/>
      <c r="E21" s="63" t="s">
        <v>8</v>
      </c>
      <c r="F21" s="45"/>
      <c r="G21" s="46"/>
      <c r="H21" s="70">
        <v>874501.65508044197</v>
      </c>
      <c r="I21" s="60"/>
      <c r="J21" s="35"/>
      <c r="K21" s="13"/>
      <c r="L21" s="32"/>
      <c r="M21" s="14"/>
    </row>
    <row r="22" spans="3:13" s="11" customFormat="1" ht="16.5" customHeight="1">
      <c r="C22" s="47">
        <v>19</v>
      </c>
      <c r="D22" s="48"/>
      <c r="E22" s="63" t="s">
        <v>24</v>
      </c>
      <c r="F22" s="45"/>
      <c r="G22" s="46"/>
      <c r="H22" s="70">
        <v>908782.92238021595</v>
      </c>
      <c r="I22" s="60"/>
      <c r="J22" s="35"/>
      <c r="K22" s="13"/>
      <c r="L22" s="32"/>
      <c r="M22" s="14"/>
    </row>
    <row r="23" spans="3:13" s="11" customFormat="1" ht="16.5" customHeight="1">
      <c r="C23" s="47">
        <v>20</v>
      </c>
      <c r="D23" s="48"/>
      <c r="E23" s="63" t="s">
        <v>46</v>
      </c>
      <c r="F23" s="45"/>
      <c r="G23" s="46"/>
      <c r="H23" s="70">
        <v>911360.47161179804</v>
      </c>
      <c r="I23" s="60"/>
      <c r="J23" s="35"/>
      <c r="K23" s="13"/>
      <c r="L23" s="32"/>
      <c r="M23" s="14"/>
    </row>
    <row r="24" spans="3:13" s="11" customFormat="1" ht="16.5" customHeight="1">
      <c r="C24" s="47">
        <v>21</v>
      </c>
      <c r="D24" s="48"/>
      <c r="E24" s="63" t="s">
        <v>30</v>
      </c>
      <c r="F24" s="45"/>
      <c r="G24" s="46"/>
      <c r="H24" s="70">
        <v>918019.62592511205</v>
      </c>
      <c r="I24" s="60"/>
      <c r="J24" s="35"/>
      <c r="K24" s="13"/>
      <c r="L24" s="32"/>
      <c r="M24" s="14"/>
    </row>
    <row r="25" spans="3:13" s="11" customFormat="1" ht="16.5" customHeight="1">
      <c r="C25" s="43">
        <v>22</v>
      </c>
      <c r="D25" s="44"/>
      <c r="E25" s="63" t="s">
        <v>37</v>
      </c>
      <c r="F25" s="45"/>
      <c r="G25" s="46"/>
      <c r="H25" s="70">
        <v>928774.82967138197</v>
      </c>
      <c r="I25" s="60"/>
      <c r="J25" s="35"/>
      <c r="K25" s="13"/>
      <c r="L25" s="32"/>
      <c r="M25" s="14"/>
    </row>
    <row r="26" spans="3:13" s="11" customFormat="1" ht="16.5" customHeight="1">
      <c r="C26" s="43">
        <v>23</v>
      </c>
      <c r="D26" s="44"/>
      <c r="E26" s="63" t="s">
        <v>28</v>
      </c>
      <c r="F26" s="45"/>
      <c r="G26" s="46"/>
      <c r="H26" s="70">
        <v>929038.62456054799</v>
      </c>
      <c r="I26" s="60"/>
      <c r="J26" s="35"/>
      <c r="K26" s="13"/>
      <c r="L26" s="32"/>
      <c r="M26" s="14"/>
    </row>
    <row r="27" spans="3:13" s="11" customFormat="1" ht="16.5" customHeight="1">
      <c r="C27" s="43">
        <v>24</v>
      </c>
      <c r="D27" s="44"/>
      <c r="E27" s="63" t="s">
        <v>2</v>
      </c>
      <c r="F27" s="45"/>
      <c r="G27" s="46"/>
      <c r="H27" s="70">
        <v>937804.63536528999</v>
      </c>
      <c r="I27" s="60"/>
      <c r="J27" s="35"/>
      <c r="K27" s="19"/>
      <c r="L27" s="39"/>
      <c r="M27" s="14"/>
    </row>
    <row r="28" spans="3:13" s="11" customFormat="1" ht="16.5" customHeight="1">
      <c r="C28" s="43">
        <v>25</v>
      </c>
      <c r="D28" s="125"/>
      <c r="E28" s="126" t="s">
        <v>38</v>
      </c>
      <c r="F28" s="127"/>
      <c r="G28" s="128"/>
      <c r="H28" s="129">
        <v>938440.56340111501</v>
      </c>
      <c r="I28" s="130"/>
      <c r="J28" s="35"/>
      <c r="K28" s="19"/>
      <c r="L28" s="39"/>
      <c r="M28" s="14"/>
    </row>
    <row r="29" spans="3:13" s="11" customFormat="1" ht="16.5" customHeight="1">
      <c r="C29" s="47"/>
      <c r="D29" s="117"/>
      <c r="E29" s="122" t="s">
        <v>52</v>
      </c>
      <c r="F29" s="67"/>
      <c r="G29" s="68"/>
      <c r="H29" s="71">
        <v>940511.89289305999</v>
      </c>
      <c r="I29" s="118"/>
      <c r="J29" s="35"/>
      <c r="K29" s="19"/>
      <c r="L29" s="39"/>
      <c r="M29" s="14"/>
    </row>
    <row r="30" spans="3:13" s="11" customFormat="1" ht="16.5" customHeight="1">
      <c r="C30" s="43">
        <v>26</v>
      </c>
      <c r="D30" s="48"/>
      <c r="E30" s="63" t="s">
        <v>39</v>
      </c>
      <c r="F30" s="45"/>
      <c r="G30" s="46"/>
      <c r="H30" s="70">
        <v>945250.72312089498</v>
      </c>
      <c r="I30" s="60"/>
      <c r="J30" s="35"/>
      <c r="K30" s="13"/>
      <c r="L30" s="32"/>
      <c r="M30" s="14"/>
    </row>
    <row r="31" spans="3:13" s="11" customFormat="1" ht="16.5" customHeight="1">
      <c r="C31" s="43">
        <v>27</v>
      </c>
      <c r="D31" s="123"/>
      <c r="E31" s="65" t="s">
        <v>6</v>
      </c>
      <c r="F31" s="53"/>
      <c r="G31" s="54"/>
      <c r="H31" s="70">
        <v>947455.07622229005</v>
      </c>
      <c r="I31" s="124"/>
      <c r="J31" s="35"/>
      <c r="K31" s="13"/>
      <c r="L31" s="32"/>
      <c r="M31" s="14"/>
    </row>
    <row r="32" spans="3:13" s="11" customFormat="1" ht="16.5" customHeight="1">
      <c r="C32" s="43">
        <v>28</v>
      </c>
      <c r="D32" s="48"/>
      <c r="E32" s="65" t="s">
        <v>35</v>
      </c>
      <c r="F32" s="53"/>
      <c r="G32" s="54"/>
      <c r="H32" s="70">
        <v>956015.03883676406</v>
      </c>
      <c r="I32" s="119"/>
      <c r="J32" s="35"/>
      <c r="K32" s="13"/>
      <c r="L32" s="32"/>
      <c r="M32" s="14"/>
    </row>
    <row r="33" spans="3:13" s="11" customFormat="1" ht="16.5" customHeight="1">
      <c r="C33" s="131">
        <v>29</v>
      </c>
      <c r="D33" s="125"/>
      <c r="E33" s="126" t="s">
        <v>42</v>
      </c>
      <c r="F33" s="127"/>
      <c r="G33" s="128"/>
      <c r="H33" s="129">
        <v>963074.25479345804</v>
      </c>
      <c r="I33" s="130"/>
      <c r="J33" s="35"/>
      <c r="K33" s="13"/>
      <c r="L33" s="32"/>
      <c r="M33" s="14"/>
    </row>
    <row r="34" spans="3:13" s="11" customFormat="1" ht="16.5" customHeight="1">
      <c r="C34" s="49">
        <v>30</v>
      </c>
      <c r="D34" s="50"/>
      <c r="E34" s="64" t="s">
        <v>15</v>
      </c>
      <c r="F34" s="51"/>
      <c r="G34" s="52"/>
      <c r="H34" s="121">
        <v>967452.31892084598</v>
      </c>
      <c r="I34" s="120"/>
      <c r="J34" s="35"/>
      <c r="K34" s="13"/>
      <c r="L34" s="32"/>
      <c r="M34" s="14"/>
    </row>
    <row r="35" spans="3:13" s="11" customFormat="1" ht="16.5" customHeight="1">
      <c r="C35" s="43">
        <v>31</v>
      </c>
      <c r="D35" s="44"/>
      <c r="E35" s="63" t="s">
        <v>29</v>
      </c>
      <c r="F35" s="45"/>
      <c r="G35" s="46"/>
      <c r="H35" s="70">
        <v>971667.14263644605</v>
      </c>
      <c r="I35" s="60"/>
      <c r="J35" s="35"/>
      <c r="K35" s="13"/>
      <c r="L35" s="32"/>
      <c r="M35" s="14"/>
    </row>
    <row r="36" spans="3:13" s="11" customFormat="1" ht="16.5" customHeight="1">
      <c r="C36" s="43">
        <v>32</v>
      </c>
      <c r="D36" s="44"/>
      <c r="E36" s="63" t="s">
        <v>25</v>
      </c>
      <c r="F36" s="45"/>
      <c r="G36" s="46"/>
      <c r="H36" s="70">
        <v>985894.27973961295</v>
      </c>
      <c r="I36" s="60"/>
      <c r="J36" s="35"/>
      <c r="K36" s="13"/>
      <c r="L36" s="32"/>
      <c r="M36" s="14"/>
    </row>
    <row r="37" spans="3:13" s="11" customFormat="1" ht="16.5" customHeight="1">
      <c r="C37" s="47">
        <v>33</v>
      </c>
      <c r="D37" s="48"/>
      <c r="E37" s="65" t="s">
        <v>48</v>
      </c>
      <c r="F37" s="53"/>
      <c r="G37" s="54"/>
      <c r="H37" s="70">
        <v>1002500.3376853199</v>
      </c>
      <c r="I37" s="60"/>
      <c r="J37" s="35"/>
      <c r="K37" s="13"/>
      <c r="L37" s="32"/>
      <c r="M37" s="14"/>
    </row>
    <row r="38" spans="3:13" s="11" customFormat="1" ht="16.5" customHeight="1">
      <c r="C38" s="43">
        <v>34</v>
      </c>
      <c r="D38" s="44"/>
      <c r="E38" s="63" t="s">
        <v>27</v>
      </c>
      <c r="F38" s="45"/>
      <c r="G38" s="46"/>
      <c r="H38" s="70">
        <v>1010759.65045121</v>
      </c>
      <c r="I38" s="60"/>
      <c r="J38" s="35"/>
      <c r="K38" s="13"/>
      <c r="L38" s="32"/>
      <c r="M38" s="14"/>
    </row>
    <row r="39" spans="3:13" s="11" customFormat="1" ht="16.5" customHeight="1">
      <c r="C39" s="43">
        <v>35</v>
      </c>
      <c r="D39" s="44"/>
      <c r="E39" s="63" t="s">
        <v>33</v>
      </c>
      <c r="F39" s="45"/>
      <c r="G39" s="46"/>
      <c r="H39" s="70">
        <v>1013443.60133349</v>
      </c>
      <c r="I39" s="60"/>
      <c r="J39" s="35"/>
      <c r="K39" s="13"/>
      <c r="L39" s="32"/>
      <c r="M39" s="14"/>
    </row>
    <row r="40" spans="3:13" s="11" customFormat="1" ht="16.5" customHeight="1">
      <c r="C40" s="43">
        <v>36</v>
      </c>
      <c r="D40" s="44"/>
      <c r="E40" s="63" t="s">
        <v>22</v>
      </c>
      <c r="F40" s="45"/>
      <c r="G40" s="46"/>
      <c r="H40" s="70">
        <v>1027253.79700419</v>
      </c>
      <c r="I40" s="60"/>
      <c r="J40" s="35"/>
      <c r="K40" s="13"/>
      <c r="L40" s="32"/>
      <c r="M40" s="14"/>
    </row>
    <row r="41" spans="3:13" s="11" customFormat="1" ht="16.5" customHeight="1">
      <c r="C41" s="43">
        <v>37</v>
      </c>
      <c r="D41" s="44"/>
      <c r="E41" s="63" t="s">
        <v>17</v>
      </c>
      <c r="F41" s="45"/>
      <c r="G41" s="46"/>
      <c r="H41" s="70">
        <v>1039324.06203816</v>
      </c>
      <c r="I41" s="60"/>
      <c r="J41" s="35"/>
      <c r="K41" s="13"/>
      <c r="L41" s="32"/>
      <c r="M41" s="14"/>
    </row>
    <row r="42" spans="3:13" s="11" customFormat="1" ht="16.5" customHeight="1">
      <c r="C42" s="43">
        <v>38</v>
      </c>
      <c r="D42" s="44"/>
      <c r="E42" s="63" t="s">
        <v>43</v>
      </c>
      <c r="F42" s="45"/>
      <c r="G42" s="46"/>
      <c r="H42" s="70">
        <v>1052998.59662879</v>
      </c>
      <c r="I42" s="60"/>
      <c r="J42" s="35"/>
      <c r="K42" s="13"/>
      <c r="L42" s="32"/>
      <c r="M42" s="14"/>
    </row>
    <row r="43" spans="3:13" s="11" customFormat="1" ht="16.5" customHeight="1">
      <c r="C43" s="43">
        <v>39</v>
      </c>
      <c r="D43" s="44"/>
      <c r="E43" s="63" t="s">
        <v>4</v>
      </c>
      <c r="F43" s="45"/>
      <c r="G43" s="46"/>
      <c r="H43" s="70">
        <v>1062989.5734908499</v>
      </c>
      <c r="I43" s="60"/>
      <c r="J43" s="35"/>
      <c r="K43" s="13"/>
      <c r="L43" s="32"/>
      <c r="M43" s="14"/>
    </row>
    <row r="44" spans="3:13" s="11" customFormat="1" ht="16.5" customHeight="1">
      <c r="C44" s="43">
        <v>40</v>
      </c>
      <c r="D44" s="44"/>
      <c r="E44" s="63" t="s">
        <v>40</v>
      </c>
      <c r="F44" s="45"/>
      <c r="G44" s="46"/>
      <c r="H44" s="70">
        <v>1064552.1217948301</v>
      </c>
      <c r="I44" s="60"/>
      <c r="J44" s="35"/>
      <c r="K44" s="13"/>
      <c r="L44" s="32"/>
      <c r="M44" s="36"/>
    </row>
    <row r="45" spans="3:13" s="11" customFormat="1" ht="16.5" customHeight="1">
      <c r="C45" s="43">
        <v>41</v>
      </c>
      <c r="D45" s="44"/>
      <c r="E45" s="63" t="s">
        <v>3</v>
      </c>
      <c r="F45" s="45"/>
      <c r="G45" s="46"/>
      <c r="H45" s="70">
        <v>1065079.61797591</v>
      </c>
      <c r="I45" s="60"/>
      <c r="J45" s="35"/>
      <c r="K45" s="13"/>
      <c r="L45" s="32"/>
      <c r="M45" s="14"/>
    </row>
    <row r="46" spans="3:13" s="11" customFormat="1" ht="16.5" customHeight="1">
      <c r="C46" s="43">
        <v>42</v>
      </c>
      <c r="D46" s="44"/>
      <c r="E46" s="63" t="s">
        <v>41</v>
      </c>
      <c r="F46" s="45"/>
      <c r="G46" s="46"/>
      <c r="H46" s="70">
        <v>1075428.9668928101</v>
      </c>
      <c r="I46" s="60"/>
      <c r="J46" s="35"/>
      <c r="K46" s="13"/>
      <c r="L46" s="32"/>
      <c r="M46" s="14"/>
    </row>
    <row r="47" spans="3:13" s="11" customFormat="1" ht="16.5" customHeight="1">
      <c r="C47" s="43">
        <v>43</v>
      </c>
      <c r="D47" s="44"/>
      <c r="E47" s="63" t="s">
        <v>45</v>
      </c>
      <c r="F47" s="45"/>
      <c r="G47" s="46"/>
      <c r="H47" s="70">
        <v>1084320.6363903701</v>
      </c>
      <c r="I47" s="60"/>
      <c r="J47" s="35"/>
      <c r="K47" s="13"/>
      <c r="L47" s="32"/>
      <c r="M47" s="14"/>
    </row>
    <row r="48" spans="3:13" s="11" customFormat="1" ht="16.5" customHeight="1">
      <c r="C48" s="43">
        <v>44</v>
      </c>
      <c r="D48" s="44"/>
      <c r="E48" s="63" t="s">
        <v>36</v>
      </c>
      <c r="F48" s="45"/>
      <c r="G48" s="46"/>
      <c r="H48" s="70">
        <v>1088251.2482441899</v>
      </c>
      <c r="I48" s="60"/>
      <c r="J48" s="35"/>
      <c r="K48" s="13"/>
      <c r="L48" s="32"/>
      <c r="M48" s="14"/>
    </row>
    <row r="49" spans="3:13" s="11" customFormat="1" ht="16.5" customHeight="1">
      <c r="C49" s="43">
        <v>45</v>
      </c>
      <c r="D49" s="44"/>
      <c r="E49" s="63" t="s">
        <v>47</v>
      </c>
      <c r="F49" s="45"/>
      <c r="G49" s="46"/>
      <c r="H49" s="70">
        <v>1110475.1912023199</v>
      </c>
      <c r="I49" s="60"/>
      <c r="J49" s="35"/>
      <c r="K49" s="13"/>
      <c r="L49" s="32"/>
      <c r="M49" s="14"/>
    </row>
    <row r="50" spans="3:13" s="11" customFormat="1" ht="16.5" customHeight="1">
      <c r="C50" s="43">
        <v>46</v>
      </c>
      <c r="D50" s="44"/>
      <c r="E50" s="63" t="s">
        <v>44</v>
      </c>
      <c r="F50" s="45"/>
      <c r="G50" s="46"/>
      <c r="H50" s="70">
        <v>1172054.6377288201</v>
      </c>
      <c r="I50" s="60"/>
      <c r="J50" s="35"/>
      <c r="K50" s="13"/>
      <c r="L50" s="32"/>
      <c r="M50" s="14"/>
    </row>
    <row r="51" spans="3:13" s="11" customFormat="1" ht="16.5" customHeight="1">
      <c r="C51" s="55">
        <v>47</v>
      </c>
      <c r="D51" s="56"/>
      <c r="E51" s="66" t="s">
        <v>18</v>
      </c>
      <c r="F51" s="57"/>
      <c r="G51" s="58"/>
      <c r="H51" s="72">
        <v>1173101.6745221</v>
      </c>
      <c r="I51" s="61"/>
      <c r="J51" s="38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6"/>
  <sheetViews>
    <sheetView showGridLines="0" zoomScale="80" zoomScaleNormal="80" workbookViewId="0">
      <selection activeCell="B4" sqref="B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6384" width="9" style="1"/>
  </cols>
  <sheetData>
    <row r="1" spans="1:14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</row>
    <row r="2" spans="1:14" s="20" customFormat="1" ht="21" customHeight="1">
      <c r="A2" s="11">
        <v>21</v>
      </c>
      <c r="E2" s="21"/>
      <c r="F2" s="139" t="s">
        <v>50</v>
      </c>
      <c r="G2" s="139"/>
      <c r="H2" s="139"/>
      <c r="I2" s="139"/>
      <c r="J2" s="139"/>
      <c r="K2" s="139"/>
      <c r="L2" s="139"/>
      <c r="N2" s="22"/>
    </row>
    <row r="3" spans="1:14" s="11" customFormat="1" ht="30" customHeight="1">
      <c r="A3" s="11">
        <v>30</v>
      </c>
      <c r="C3" s="9"/>
      <c r="D3" s="9"/>
      <c r="E3" s="10"/>
      <c r="F3" s="73"/>
      <c r="G3" s="74"/>
      <c r="H3" s="74"/>
      <c r="I3" s="74"/>
      <c r="J3" s="74"/>
      <c r="K3" s="74"/>
      <c r="L3" s="75"/>
      <c r="N3" s="12"/>
    </row>
    <row r="4" spans="1:14" s="11" customFormat="1" ht="204.95" customHeight="1">
      <c r="A4" s="11">
        <v>205</v>
      </c>
      <c r="E4" s="14"/>
      <c r="F4" s="76"/>
      <c r="G4" s="15"/>
      <c r="H4" s="15"/>
      <c r="I4" s="15"/>
      <c r="J4" s="15"/>
      <c r="K4" s="15"/>
      <c r="L4" s="77"/>
      <c r="N4" s="12"/>
    </row>
    <row r="5" spans="1:14" s="11" customFormat="1" ht="36" customHeight="1">
      <c r="A5" s="11">
        <v>36</v>
      </c>
      <c r="E5" s="14"/>
      <c r="F5" s="78"/>
      <c r="G5" s="79"/>
      <c r="H5" s="79"/>
      <c r="I5" s="79"/>
      <c r="J5" s="79"/>
      <c r="K5" s="79"/>
      <c r="L5" s="80"/>
      <c r="N5" s="12"/>
    </row>
    <row r="6" spans="1:14" s="11" customFormat="1" ht="30" customHeight="1">
      <c r="A6" s="11">
        <v>30</v>
      </c>
      <c r="E6" s="14"/>
      <c r="F6" s="81" t="s">
        <v>49</v>
      </c>
      <c r="G6" s="82"/>
      <c r="H6" s="83" t="s">
        <v>53</v>
      </c>
      <c r="I6" s="83" t="s">
        <v>54</v>
      </c>
      <c r="J6" s="83" t="s">
        <v>56</v>
      </c>
      <c r="K6" s="83" t="s">
        <v>58</v>
      </c>
      <c r="L6" s="83" t="s">
        <v>59</v>
      </c>
      <c r="M6" s="12"/>
      <c r="N6" s="12"/>
    </row>
    <row r="7" spans="1:14" s="11" customFormat="1" ht="45" customHeight="1">
      <c r="A7" s="11">
        <v>45</v>
      </c>
      <c r="E7" s="14"/>
      <c r="F7" s="81" t="s">
        <v>62</v>
      </c>
      <c r="G7" s="82"/>
      <c r="H7" s="84">
        <v>976</v>
      </c>
      <c r="I7" s="84">
        <v>976</v>
      </c>
      <c r="J7" s="84">
        <v>989</v>
      </c>
      <c r="K7" s="84">
        <v>948</v>
      </c>
      <c r="L7" s="84">
        <v>967</v>
      </c>
      <c r="M7" s="12"/>
      <c r="N7" s="12"/>
    </row>
    <row r="8" spans="1:14" s="11" customFormat="1" ht="45" customHeight="1">
      <c r="A8" s="11">
        <v>45</v>
      </c>
      <c r="E8" s="14"/>
      <c r="F8" s="81" t="s">
        <v>63</v>
      </c>
      <c r="G8" s="82"/>
      <c r="H8" s="84">
        <v>944</v>
      </c>
      <c r="I8" s="84">
        <v>943</v>
      </c>
      <c r="J8" s="84">
        <v>954</v>
      </c>
      <c r="K8" s="84">
        <v>917</v>
      </c>
      <c r="L8" s="84">
        <v>941</v>
      </c>
    </row>
    <row r="9" spans="1:14" s="11" customFormat="1" ht="12" customHeight="1">
      <c r="A9" s="11">
        <v>12</v>
      </c>
      <c r="E9" s="14"/>
      <c r="F9" s="15"/>
      <c r="G9" s="15"/>
      <c r="H9" s="15"/>
      <c r="I9" s="15"/>
      <c r="J9" s="15"/>
      <c r="K9" s="15"/>
      <c r="L9" s="85"/>
      <c r="N9" s="12"/>
    </row>
    <row r="10" spans="1:14" s="11" customFormat="1" ht="18.95" customHeight="1">
      <c r="A10" s="11">
        <v>19</v>
      </c>
      <c r="E10" s="14"/>
      <c r="F10" s="15"/>
      <c r="G10" s="15"/>
      <c r="H10" s="15"/>
      <c r="I10" s="15"/>
      <c r="J10" s="15"/>
      <c r="K10" s="15"/>
      <c r="L10" s="85"/>
      <c r="N10" s="12"/>
    </row>
    <row r="11" spans="1:14" s="11" customFormat="1" ht="18.95" customHeight="1">
      <c r="A11" s="11">
        <v>19</v>
      </c>
      <c r="E11" s="14"/>
      <c r="F11" s="16"/>
      <c r="G11" s="16"/>
      <c r="H11" s="86"/>
      <c r="I11" s="87"/>
      <c r="J11" s="16"/>
      <c r="K11" s="16"/>
      <c r="L11" s="16"/>
      <c r="N11" s="12"/>
    </row>
    <row r="12" spans="1:14" s="11" customFormat="1" ht="18.95" customHeight="1">
      <c r="A12" s="11">
        <v>19</v>
      </c>
      <c r="E12" s="14"/>
      <c r="F12" s="16"/>
      <c r="G12" s="16"/>
      <c r="H12" s="86"/>
      <c r="I12" s="87"/>
      <c r="J12" s="16"/>
      <c r="K12" s="16"/>
      <c r="L12" s="16"/>
      <c r="N12" s="12"/>
    </row>
    <row r="13" spans="1:14" s="11" customFormat="1" ht="18.95" customHeight="1">
      <c r="A13" s="11">
        <v>19</v>
      </c>
      <c r="E13" s="14"/>
      <c r="F13" s="16"/>
      <c r="G13" s="16"/>
      <c r="H13" s="86"/>
      <c r="I13" s="87"/>
      <c r="J13" s="16"/>
      <c r="K13" s="16"/>
      <c r="L13" s="16"/>
      <c r="N13" s="12"/>
    </row>
    <row r="14" spans="1:14" s="11" customFormat="1" ht="18.95" customHeight="1">
      <c r="A14" s="11">
        <v>19</v>
      </c>
      <c r="E14" s="14"/>
      <c r="F14" s="18"/>
      <c r="G14" s="18"/>
      <c r="H14" s="18"/>
      <c r="I14" s="18"/>
      <c r="J14" s="18"/>
      <c r="K14" s="18"/>
      <c r="L14" s="18"/>
      <c r="N14" s="12"/>
    </row>
    <row r="15" spans="1:14" s="11" customFormat="1" ht="18.95" customHeight="1">
      <c r="A15" s="11">
        <v>19</v>
      </c>
      <c r="E15" s="14"/>
      <c r="F15" s="18"/>
      <c r="G15" s="18"/>
      <c r="H15" s="18"/>
      <c r="I15" s="18"/>
      <c r="J15" s="18"/>
      <c r="K15" s="18"/>
      <c r="L15" s="18"/>
      <c r="N15" s="12"/>
    </row>
    <row r="16" spans="1:14" s="11" customFormat="1" ht="18.95" customHeight="1">
      <c r="A16" s="11">
        <v>19</v>
      </c>
      <c r="E16" s="14"/>
      <c r="F16" s="18"/>
      <c r="G16" s="18"/>
      <c r="H16" s="18"/>
      <c r="I16" s="18"/>
      <c r="J16" s="18"/>
      <c r="K16" s="18"/>
      <c r="L16" s="18"/>
      <c r="N16" s="12"/>
    </row>
    <row r="17" spans="1:14" s="11" customFormat="1" ht="18.95" customHeight="1">
      <c r="A17" s="11">
        <v>19</v>
      </c>
      <c r="E17" s="14"/>
      <c r="F17" s="18"/>
      <c r="G17" s="18"/>
      <c r="H17" s="18"/>
      <c r="I17" s="18"/>
      <c r="J17" s="18"/>
      <c r="K17" s="18"/>
      <c r="L17" s="18"/>
      <c r="N17" s="12"/>
    </row>
    <row r="18" spans="1:14" s="11" customFormat="1" ht="18.95" customHeight="1">
      <c r="A18" s="11">
        <v>19</v>
      </c>
      <c r="E18" s="14"/>
      <c r="F18" s="18"/>
      <c r="G18" s="18"/>
      <c r="H18" s="18"/>
      <c r="I18" s="18"/>
      <c r="J18" s="18"/>
      <c r="K18" s="18"/>
      <c r="L18" s="18"/>
      <c r="N18" s="12"/>
    </row>
    <row r="19" spans="1:14" s="11" customFormat="1" ht="18.95" customHeight="1">
      <c r="A19" s="11">
        <v>19</v>
      </c>
      <c r="E19" s="14"/>
      <c r="F19" s="18"/>
      <c r="G19" s="18"/>
      <c r="H19" s="18"/>
      <c r="I19" s="18"/>
      <c r="J19" s="18"/>
      <c r="K19" s="18"/>
      <c r="L19" s="18"/>
      <c r="N19" s="12"/>
    </row>
    <row r="20" spans="1:14" s="11" customFormat="1" ht="18.95" customHeight="1">
      <c r="A20" s="11">
        <v>19</v>
      </c>
      <c r="E20" s="14"/>
      <c r="F20" s="18"/>
      <c r="G20" s="18"/>
      <c r="H20" s="18"/>
      <c r="I20" s="18"/>
      <c r="J20" s="18"/>
      <c r="K20" s="18"/>
      <c r="L20" s="18"/>
      <c r="N20" s="12"/>
    </row>
    <row r="21" spans="1:14" s="11" customFormat="1" ht="18.95" customHeight="1">
      <c r="A21" s="11">
        <v>19</v>
      </c>
      <c r="E21" s="14"/>
      <c r="F21" s="18"/>
      <c r="G21" s="18"/>
      <c r="H21" s="18"/>
      <c r="I21" s="18"/>
      <c r="J21" s="18"/>
      <c r="K21" s="18"/>
      <c r="L21" s="18"/>
      <c r="N21" s="12"/>
    </row>
    <row r="22" spans="1:14" s="11" customFormat="1" ht="18.95" customHeight="1">
      <c r="A22" s="11">
        <v>19</v>
      </c>
      <c r="E22" s="14"/>
      <c r="F22" s="18"/>
      <c r="G22" s="18"/>
      <c r="H22" s="18"/>
      <c r="I22" s="18"/>
      <c r="J22" s="18"/>
      <c r="K22" s="18"/>
      <c r="L22" s="18"/>
      <c r="N22" s="12"/>
    </row>
    <row r="23" spans="1:14" s="11" customFormat="1" ht="18.95" customHeight="1">
      <c r="A23" s="11">
        <v>19</v>
      </c>
      <c r="E23" s="14"/>
      <c r="F23" s="18"/>
      <c r="G23" s="18"/>
      <c r="H23" s="18"/>
      <c r="I23" s="18"/>
      <c r="J23" s="18"/>
      <c r="K23" s="18"/>
      <c r="L23" s="18"/>
      <c r="N23" s="12"/>
    </row>
    <row r="24" spans="1:14" s="11" customFormat="1" ht="18.95" customHeight="1">
      <c r="A24" s="88">
        <v>19</v>
      </c>
      <c r="E24" s="89"/>
      <c r="F24" s="88"/>
      <c r="G24" s="88"/>
      <c r="H24" s="90"/>
      <c r="I24" s="90"/>
      <c r="J24" s="90"/>
      <c r="K24" s="90"/>
      <c r="L24" s="90"/>
      <c r="M24" s="12"/>
    </row>
    <row r="25" spans="1:14" s="11" customFormat="1" ht="26.1" customHeight="1">
      <c r="A25" s="88">
        <v>26</v>
      </c>
      <c r="C25" s="13"/>
      <c r="D25" s="13"/>
      <c r="E25" s="91"/>
      <c r="F25" s="92"/>
      <c r="G25" s="92"/>
      <c r="H25" s="93"/>
      <c r="I25" s="93"/>
      <c r="J25" s="93"/>
      <c r="K25" s="93"/>
      <c r="L25" s="93"/>
      <c r="N25" s="12"/>
    </row>
    <row r="26" spans="1:14" s="94" customFormat="1" ht="9.9499999999999993" customHeight="1">
      <c r="A26" s="88">
        <v>10</v>
      </c>
      <c r="C26" s="95"/>
      <c r="D26" s="95"/>
      <c r="E26" s="91"/>
      <c r="F26" s="92"/>
      <c r="G26" s="92"/>
      <c r="H26" s="93"/>
      <c r="I26" s="93"/>
      <c r="J26" s="93"/>
      <c r="K26" s="93"/>
      <c r="L26" s="93"/>
      <c r="N26" s="96"/>
    </row>
    <row r="27" spans="1:14" s="94" customFormat="1" ht="9.9499999999999993" customHeight="1">
      <c r="A27" s="88">
        <v>10</v>
      </c>
      <c r="C27" s="95"/>
      <c r="D27" s="95"/>
      <c r="E27" s="97"/>
      <c r="F27" s="98"/>
      <c r="G27" s="98"/>
      <c r="H27" s="98"/>
      <c r="I27" s="98"/>
      <c r="J27" s="98"/>
      <c r="K27" s="98"/>
      <c r="L27" s="98"/>
      <c r="M27" s="99"/>
      <c r="N27" s="96"/>
    </row>
    <row r="28" spans="1:14" s="11" customFormat="1" ht="18.95" customHeight="1">
      <c r="A28" s="88">
        <v>19</v>
      </c>
      <c r="E28" s="100" t="s">
        <v>57</v>
      </c>
      <c r="F28" s="101"/>
      <c r="G28" s="102"/>
      <c r="H28" s="103"/>
      <c r="I28" s="103"/>
      <c r="J28" s="103"/>
      <c r="K28" s="103"/>
      <c r="L28" s="103"/>
      <c r="M28" s="104"/>
      <c r="N28" s="12"/>
    </row>
    <row r="29" spans="1:14" s="94" customFormat="1" ht="9.9499999999999993" customHeight="1">
      <c r="A29" s="88">
        <v>10</v>
      </c>
      <c r="E29" s="105"/>
      <c r="F29" s="106"/>
      <c r="G29" s="106"/>
      <c r="H29" s="107"/>
      <c r="I29" s="107"/>
      <c r="J29" s="107"/>
      <c r="K29" s="107"/>
      <c r="L29" s="107"/>
      <c r="M29" s="108"/>
      <c r="N29" s="96"/>
    </row>
    <row r="30" spans="1:14" s="11" customFormat="1" ht="18.95" customHeight="1">
      <c r="A30" s="88">
        <v>19</v>
      </c>
      <c r="E30" s="109" t="s">
        <v>60</v>
      </c>
      <c r="F30" s="110"/>
      <c r="G30" s="111"/>
      <c r="H30" s="111"/>
      <c r="I30" s="111"/>
      <c r="J30" s="111"/>
      <c r="K30" s="111"/>
      <c r="L30" s="111"/>
      <c r="M30" s="108"/>
    </row>
    <row r="31" spans="1:14" s="11" customFormat="1" ht="18.95" customHeight="1">
      <c r="A31" s="88">
        <v>19</v>
      </c>
      <c r="E31" s="109" t="s">
        <v>51</v>
      </c>
      <c r="F31" s="110"/>
      <c r="G31" s="111"/>
      <c r="H31" s="111"/>
      <c r="I31" s="111"/>
      <c r="J31" s="111"/>
      <c r="K31" s="111"/>
      <c r="L31" s="111"/>
      <c r="M31" s="108"/>
    </row>
    <row r="32" spans="1:14" s="11" customFormat="1" ht="9.9499999999999993" customHeight="1">
      <c r="A32" s="11">
        <v>10</v>
      </c>
      <c r="E32" s="112"/>
      <c r="F32" s="113"/>
      <c r="G32" s="114"/>
      <c r="H32" s="114"/>
      <c r="I32" s="114"/>
      <c r="J32" s="114"/>
      <c r="K32" s="114"/>
      <c r="L32" s="114"/>
      <c r="M32" s="33"/>
      <c r="N32" s="12"/>
    </row>
    <row r="33" spans="1:14" s="11" customFormat="1" ht="9.9499999999999993" customHeight="1">
      <c r="E33" s="36"/>
      <c r="F33" s="115"/>
      <c r="G33" s="115"/>
      <c r="H33" s="115"/>
      <c r="I33" s="115"/>
      <c r="J33" s="115"/>
      <c r="K33" s="115"/>
      <c r="L33" s="115"/>
      <c r="M33" s="13"/>
      <c r="N33" s="12"/>
    </row>
    <row r="34" spans="1:14" s="11" customFormat="1" ht="16.5" customHeight="1">
      <c r="E34" s="14"/>
      <c r="F34" s="18"/>
      <c r="G34" s="18"/>
      <c r="H34" s="18"/>
      <c r="I34" s="18"/>
      <c r="J34" s="18"/>
      <c r="K34" s="18"/>
      <c r="L34" s="18"/>
      <c r="M34" s="12"/>
    </row>
    <row r="35" spans="1:14" s="11" customFormat="1" ht="16.5" customHeight="1">
      <c r="A35" s="116">
        <f>B35-(SUM(A1:A32))</f>
        <v>19</v>
      </c>
      <c r="B35" s="116">
        <v>872</v>
      </c>
      <c r="E35" s="14"/>
      <c r="F35" s="18"/>
      <c r="G35" s="18"/>
      <c r="H35" s="18"/>
      <c r="I35" s="18"/>
      <c r="J35" s="18"/>
      <c r="K35" s="18"/>
      <c r="L35" s="18"/>
    </row>
    <row r="36" spans="1:14" ht="15" customHeight="1">
      <c r="E36" s="6"/>
      <c r="N36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2024-01-11T06:22:25Z</cp:lastPrinted>
  <dcterms:created xsi:type="dcterms:W3CDTF">2005-01-17T04:36:15Z</dcterms:created>
  <dcterms:modified xsi:type="dcterms:W3CDTF">2024-03-26T07:58:23Z</dcterms:modified>
</cp:coreProperties>
</file>