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activeTab="1"/>
  </bookViews>
  <sheets>
    <sheet name="R6原稿　左" sheetId="26" r:id="rId1"/>
    <sheet name="R6原稿　右" sheetId="2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F041321_" localSheetId="1">[1]!_xlbgnm.F041321</definedName>
    <definedName name="__1F041321_" localSheetId="0">[1]!_xlbgnm.F041321</definedName>
    <definedName name="__1F041321_">[1]!_xlbgnm.F041321</definedName>
    <definedName name="__2F041411_" localSheetId="1">[1]!_xlbgnm.F041411</definedName>
    <definedName name="__2F041411_" localSheetId="0">[1]!_xlbgnm.F041411</definedName>
    <definedName name="__2F041411_">[1]!_xlbgnm.F041411</definedName>
    <definedName name="__3F041510_" localSheetId="1">[1]!_xlbgnm.F041510</definedName>
    <definedName name="__3F041510_" localSheetId="0">[1]!_xlbgnm.F041510</definedName>
    <definedName name="__3F041510_">[1]!_xlbgnm.F041510</definedName>
    <definedName name="__4F041520_" localSheetId="1">[1]!_xlbgnm.F041520</definedName>
    <definedName name="__4F041520_" localSheetId="0">[1]!_xlbgnm.F041520</definedName>
    <definedName name="__4F041520_">[1]!_xlbgnm.F041520</definedName>
    <definedName name="__5F041530_" localSheetId="1">[1]!_xlbgnm.F041530</definedName>
    <definedName name="__5F041530_" localSheetId="0">[1]!_xlbgnm.F041530</definedName>
    <definedName name="__5F041530_">[1]!_xlbgnm.F041530</definedName>
    <definedName name="__F0410200" localSheetId="1">[2]!_xlbgnm.F0410200</definedName>
    <definedName name="__F0410200" localSheetId="0">[2]!_xlbgnm.F0410200</definedName>
    <definedName name="__F0410200">[2]!_xlbgnm.F0410200</definedName>
    <definedName name="__F0411100" localSheetId="1">[2]!_xlbgnm.F0411100</definedName>
    <definedName name="__F0411100" localSheetId="0">[2]!_xlbgnm.F0411100</definedName>
    <definedName name="__F0411100">[2]!_xlbgnm.F0411100</definedName>
    <definedName name="__F0411212" localSheetId="1">[2]!_xlbgnm.F0411212</definedName>
    <definedName name="__F0411212" localSheetId="0">[2]!_xlbgnm.F0411212</definedName>
    <definedName name="__F0411212">[2]!_xlbgnm.F0411212</definedName>
    <definedName name="__F0411300" localSheetId="1">[2]!_xlbgnm.F0411300</definedName>
    <definedName name="__F0411300" localSheetId="0">[2]!_xlbgnm.F0411300</definedName>
    <definedName name="__F0411300">[2]!_xlbgnm.F0411300</definedName>
    <definedName name="__F0411412" localSheetId="1">[2]!_xlbgnm.F0411412</definedName>
    <definedName name="__F0411412" localSheetId="0">[2]!_xlbgnm.F0411412</definedName>
    <definedName name="__F0411412">[2]!_xlbgnm.F0411412</definedName>
    <definedName name="__F0411500" localSheetId="1">[2]!_xlbgnm.F0411500</definedName>
    <definedName name="__F0411500" localSheetId="0">[2]!_xlbgnm.F0411500</definedName>
    <definedName name="__F0411500">[2]!_xlbgnm.F0411500</definedName>
    <definedName name="__F0411600" localSheetId="1">[2]!_xlbgnm.F0411600</definedName>
    <definedName name="__F0411600" localSheetId="0">[2]!_xlbgnm.F0411600</definedName>
    <definedName name="__F0411600">[2]!_xlbgnm.F0411600</definedName>
    <definedName name="__F0411800" localSheetId="1">[2]!_xlbgnm.F0411800</definedName>
    <definedName name="__F0411800" localSheetId="0">[2]!_xlbgnm.F0411800</definedName>
    <definedName name="__F0411800">[2]!_xlbgnm.F0411800</definedName>
    <definedName name="__F0411910" localSheetId="1">[2]!_xlbgnm.F0411910</definedName>
    <definedName name="__F0411910" localSheetId="0">[2]!_xlbgnm.F0411910</definedName>
    <definedName name="__F0411910">[2]!_xlbgnm.F0411910</definedName>
    <definedName name="__F0411920" localSheetId="1">[2]!_xlbgnm.F0411920</definedName>
    <definedName name="__F0411920" localSheetId="0">[2]!_xlbgnm.F0411920</definedName>
    <definedName name="__F0411920">[2]!_xlbgnm.F0411920</definedName>
    <definedName name="__F0411930" localSheetId="1">[2]!_xlbgnm.F0411930</definedName>
    <definedName name="__F0411930" localSheetId="0">[2]!_xlbgnm.F0411930</definedName>
    <definedName name="__F0411930">[2]!_xlbgnm.F0411930</definedName>
    <definedName name="__F0411940" localSheetId="1">[2]!_xlbgnm.F0411940</definedName>
    <definedName name="__F0411940" localSheetId="0">[2]!_xlbgnm.F0411940</definedName>
    <definedName name="__F0411940">[2]!_xlbgnm.F0411940</definedName>
    <definedName name="__F0411950" localSheetId="1">[2]!_xlbgnm.F0411950</definedName>
    <definedName name="__F0411950" localSheetId="0">[2]!_xlbgnm.F0411950</definedName>
    <definedName name="__F0411950">[2]!_xlbgnm.F0411950</definedName>
    <definedName name="__F0411960" localSheetId="1">[2]!_xlbgnm.F0411960</definedName>
    <definedName name="__F0411960" localSheetId="0">[2]!_xlbgnm.F0411960</definedName>
    <definedName name="__F0411960">[2]!_xlbgnm.F0411960</definedName>
    <definedName name="__F0411970" localSheetId="1">[2]!_xlbgnm.F0411970</definedName>
    <definedName name="__F0411970" localSheetId="0">[2]!_xlbgnm.F0411970</definedName>
    <definedName name="__F0411970">[2]!_xlbgnm.F0411970</definedName>
    <definedName name="__F0411980" localSheetId="1">[2]!_xlbgnm.F0411980</definedName>
    <definedName name="__F0411980" localSheetId="0">[2]!_xlbgnm.F0411980</definedName>
    <definedName name="__F0411980">[2]!_xlbgnm.F0411980</definedName>
    <definedName name="__F0411990" localSheetId="1">[2]!_xlbgnm.F0411990</definedName>
    <definedName name="__F0411990" localSheetId="0">[2]!_xlbgnm.F0411990</definedName>
    <definedName name="__F0411990">[2]!_xlbgnm.F0411990</definedName>
    <definedName name="_1F041321_" localSheetId="1">[1]!_xlbgnm.F041321</definedName>
    <definedName name="_1F041321_" localSheetId="0">[1]!_xlbgnm.F041321</definedName>
    <definedName name="_1F041321_">[1]!_xlbgnm.F041321</definedName>
    <definedName name="_2F041411_" localSheetId="1">[1]!_xlbgnm.F041411</definedName>
    <definedName name="_2F041411_" localSheetId="0">[1]!_xlbgnm.F041411</definedName>
    <definedName name="_2F041411_">[1]!_xlbgnm.F041411</definedName>
    <definedName name="_3F041510_" localSheetId="1">[1]!_xlbgnm.F041510</definedName>
    <definedName name="_3F041510_" localSheetId="0">[1]!_xlbgnm.F041510</definedName>
    <definedName name="_3F041510_">[1]!_xlbgnm.F041510</definedName>
    <definedName name="_4F041520_" localSheetId="1">[1]!_xlbgnm.F041520</definedName>
    <definedName name="_4F041520_" localSheetId="0">[1]!_xlbgnm.F041520</definedName>
    <definedName name="_4F041520_">[1]!_xlbgnm.F041520</definedName>
    <definedName name="_5F041530_" localSheetId="1">[1]!_xlbgnm.F041530</definedName>
    <definedName name="_5F041530_" localSheetId="0">[1]!_xlbgnm.F041530</definedName>
    <definedName name="_5F041530_">[1]!_xlbgnm.F041530</definedName>
    <definedName name="_F0410200" localSheetId="1">[2]!_xlbgnm.F0410200</definedName>
    <definedName name="_F0410200" localSheetId="0">[2]!_xlbgnm.F0410200</definedName>
    <definedName name="_F0410200">[2]!_xlbgnm.F0410200</definedName>
    <definedName name="_F0411100" localSheetId="1">[2]!_xlbgnm.F0411100</definedName>
    <definedName name="_F0411100" localSheetId="0">[2]!_xlbgnm.F0411100</definedName>
    <definedName name="_F0411100">[2]!_xlbgnm.F0411100</definedName>
    <definedName name="_F0411212" localSheetId="1">[2]!_xlbgnm.F0411212</definedName>
    <definedName name="_F0411212" localSheetId="0">[2]!_xlbgnm.F0411212</definedName>
    <definedName name="_F0411212">[2]!_xlbgnm.F0411212</definedName>
    <definedName name="_F0411300" localSheetId="1">[2]!_xlbgnm.F0411300</definedName>
    <definedName name="_F0411300" localSheetId="0">[2]!_xlbgnm.F0411300</definedName>
    <definedName name="_F0411300">[2]!_xlbgnm.F0411300</definedName>
    <definedName name="_F0411412" localSheetId="1">[2]!_xlbgnm.F0411412</definedName>
    <definedName name="_F0411412" localSheetId="0">[2]!_xlbgnm.F0411412</definedName>
    <definedName name="_F0411412">[2]!_xlbgnm.F0411412</definedName>
    <definedName name="_F0411500" localSheetId="1">[2]!_xlbgnm.F0411500</definedName>
    <definedName name="_F0411500" localSheetId="0">[2]!_xlbgnm.F0411500</definedName>
    <definedName name="_F0411500">[2]!_xlbgnm.F0411500</definedName>
    <definedName name="_F0411600" localSheetId="1">[2]!_xlbgnm.F0411600</definedName>
    <definedName name="_F0411600" localSheetId="0">[2]!_xlbgnm.F0411600</definedName>
    <definedName name="_F0411600">[2]!_xlbgnm.F0411600</definedName>
    <definedName name="_F0411800" localSheetId="1">[2]!_xlbgnm.F0411800</definedName>
    <definedName name="_F0411800" localSheetId="0">[2]!_xlbgnm.F0411800</definedName>
    <definedName name="_F0411800">[2]!_xlbgnm.F0411800</definedName>
    <definedName name="_F0411910" localSheetId="1">[2]!_xlbgnm.F0411910</definedName>
    <definedName name="_F0411910" localSheetId="0">[2]!_xlbgnm.F0411910</definedName>
    <definedName name="_F0411910">[2]!_xlbgnm.F0411910</definedName>
    <definedName name="_F0411920" localSheetId="1">[2]!_xlbgnm.F0411920</definedName>
    <definedName name="_F0411920" localSheetId="0">[2]!_xlbgnm.F0411920</definedName>
    <definedName name="_F0411920">[2]!_xlbgnm.F0411920</definedName>
    <definedName name="_F0411930" localSheetId="1">[2]!_xlbgnm.F0411930</definedName>
    <definedName name="_F0411930" localSheetId="0">[2]!_xlbgnm.F0411930</definedName>
    <definedName name="_F0411930">[2]!_xlbgnm.F0411930</definedName>
    <definedName name="_F0411940" localSheetId="1">[2]!_xlbgnm.F0411940</definedName>
    <definedName name="_F0411940" localSheetId="0">[2]!_xlbgnm.F0411940</definedName>
    <definedName name="_F0411940">[2]!_xlbgnm.F0411940</definedName>
    <definedName name="_F0411950" localSheetId="1">[2]!_xlbgnm.F0411950</definedName>
    <definedName name="_F0411950" localSheetId="0">[2]!_xlbgnm.F0411950</definedName>
    <definedName name="_F0411950">[2]!_xlbgnm.F0411950</definedName>
    <definedName name="_F0411960" localSheetId="1">[2]!_xlbgnm.F0411960</definedName>
    <definedName name="_F0411960" localSheetId="0">[2]!_xlbgnm.F0411960</definedName>
    <definedName name="_F0411960">[2]!_xlbgnm.F0411960</definedName>
    <definedName name="_F0411970" localSheetId="1">[2]!_xlbgnm.F0411970</definedName>
    <definedName name="_F0411970" localSheetId="0">[2]!_xlbgnm.F0411970</definedName>
    <definedName name="_F0411970">[2]!_xlbgnm.F0411970</definedName>
    <definedName name="_F0411980" localSheetId="1">[2]!_xlbgnm.F0411980</definedName>
    <definedName name="_F0411980" localSheetId="0">[2]!_xlbgnm.F0411980</definedName>
    <definedName name="_F0411980">[2]!_xlbgnm.F0411980</definedName>
    <definedName name="_F0411990" localSheetId="1">[2]!_xlbgnm.F0411990</definedName>
    <definedName name="_F0411990" localSheetId="0">[2]!_xlbgnm.F0411990</definedName>
    <definedName name="_F0411990">[2]!_xlbgnm.F0411990</definedName>
    <definedName name="_Fill" localSheetId="1" hidden="1">#REF!</definedName>
    <definedName name="_Fill" localSheetId="0" hidden="1">#REF!</definedName>
    <definedName name="_Fill" hidden="1">#REF!</definedName>
    <definedName name="_Key1" localSheetId="1" hidden="1">#REF!</definedName>
    <definedName name="_Key1" localSheetId="0" hidden="1">'[3]C-17県内総生産'!#REF!</definedName>
    <definedName name="_Key1" hidden="1">'[3]C-17県内総生産'!#REF!</definedName>
    <definedName name="_Order1" hidden="1">255</definedName>
    <definedName name="_Sort" localSheetId="1" hidden="1">#REF!</definedName>
    <definedName name="_Sort" localSheetId="0" hidden="1">'[3]C-17県内総生産'!#REF!</definedName>
    <definedName name="_Sort" hidden="1">'[3]C-17県内総生産'!#REF!</definedName>
    <definedName name="\a" localSheetId="1">#REF!</definedName>
    <definedName name="\a" localSheetId="0">#REF!</definedName>
    <definedName name="\a">#REF!</definedName>
    <definedName name="\b">#N/A</definedName>
    <definedName name="aaa" localSheetId="1">[1]!_xlbgnm.F041310</definedName>
    <definedName name="aaa" localSheetId="0">[1]!_xlbgnm.F041310</definedName>
    <definedName name="aaa">[1]!_xlbgnm.F041310</definedName>
    <definedName name="DATA" localSheetId="1">[4]表1!#REF!</definedName>
    <definedName name="DATA" localSheetId="0">[4]表1!#REF!</definedName>
    <definedName name="DATA">[4]表1!#REF!</definedName>
    <definedName name="F031030開" localSheetId="1">[2]!F031030開</definedName>
    <definedName name="F031030開" localSheetId="0">[2]!F031030開</definedName>
    <definedName name="F031030開">[2]!F031030開</definedName>
    <definedName name="F031030計" localSheetId="1">[2]!F031030計</definedName>
    <definedName name="F031030計" localSheetId="0">[2]!F031030計</definedName>
    <definedName name="F031030計">[2]!F031030計</definedName>
    <definedName name="F04119A0" localSheetId="1">[2]!F04119A0</definedName>
    <definedName name="F04119A0" localSheetId="0">[2]!F04119A0</definedName>
    <definedName name="F04119A0">[2]!F04119A0</definedName>
    <definedName name="F04119B0" localSheetId="1">[2]!F04119B0</definedName>
    <definedName name="F04119B0" localSheetId="0">[2]!F04119B0</definedName>
    <definedName name="F04119B0">[2]!F04119B0</definedName>
    <definedName name="F04119C0" localSheetId="1">[2]!F04119C0</definedName>
    <definedName name="F04119C0" localSheetId="0">[2]!F04119C0</definedName>
    <definedName name="F04119C0">[2]!F04119C0</definedName>
    <definedName name="F04119D0" localSheetId="1">[2]!F04119D0</definedName>
    <definedName name="F04119D0" localSheetId="0">[2]!F04119D0</definedName>
    <definedName name="F04119D0">[2]!F04119D0</definedName>
    <definedName name="F0411A0" localSheetId="1">[2]!F0411A0</definedName>
    <definedName name="F0411A0" localSheetId="0">[2]!F0411A0</definedName>
    <definedName name="F0411A0">[2]!F0411A0</definedName>
    <definedName name="HELP" localSheetId="1">[5]!HELP</definedName>
    <definedName name="HELP" localSheetId="0">[5]!HELP</definedName>
    <definedName name="HELP">[5]!HELP</definedName>
    <definedName name="ISOHELP" localSheetId="1">[2]!ISOHELP</definedName>
    <definedName name="ISOHELP" localSheetId="0">[2]!ISOHELP</definedName>
    <definedName name="ISOHELP">[2]!ISOHELP</definedName>
    <definedName name="ISOHELP2" localSheetId="1">[1]!ISOHELP2</definedName>
    <definedName name="ISOHELP2" localSheetId="0">[1]!ISOHELP2</definedName>
    <definedName name="ISOHELP2">[1]!ISOHELP2</definedName>
    <definedName name="_xlnm.Print_Area" localSheetId="1">'R6原稿　右'!$E$1:$M$34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P概要" localSheetId="1">[5]!P概要</definedName>
    <definedName name="P概要" localSheetId="0">[5]!P概要</definedName>
    <definedName name="P概要">[5]!P概要</definedName>
    <definedName name="REVIEW開始" localSheetId="1">[5]!REVIEW開始</definedName>
    <definedName name="REVIEW開始" localSheetId="0">[5]!REVIEW開始</definedName>
    <definedName name="REVIEW開始">[5]!REVIEW開始</definedName>
    <definedName name="REVIEW開始印刷" localSheetId="1">[5]!REVIEW開始印刷</definedName>
    <definedName name="REVIEW開始印刷" localSheetId="0">[5]!REVIEW開始印刷</definedName>
    <definedName name="REVIEW開始印刷">[5]!REVIEW開始印刷</definedName>
    <definedName name="REVIEW計画印刷" localSheetId="1">[5]!REVIEW計画印刷</definedName>
    <definedName name="REVIEW計画印刷" localSheetId="0">[5]!REVIEW計画印刷</definedName>
    <definedName name="REVIEW計画印刷">[5]!REVIEW計画印刷</definedName>
    <definedName name="REVIEW結合" localSheetId="1">[5]!REVIEW結合</definedName>
    <definedName name="REVIEW結合" localSheetId="0">[5]!REVIEW結合</definedName>
    <definedName name="REVIEW結合">[5]!REVIEW結合</definedName>
    <definedName name="REVIEW結合印刷" localSheetId="1">[5]!REVIEW結合印刷</definedName>
    <definedName name="REVIEW結合印刷" localSheetId="0">[5]!REVIEW結合印刷</definedName>
    <definedName name="REVIEW結合印刷">[5]!REVIEW結合印刷</definedName>
    <definedName name="REVIEW終了" localSheetId="1">[5]!REVIEW終了</definedName>
    <definedName name="REVIEW終了" localSheetId="0">[5]!REVIEW終了</definedName>
    <definedName name="REVIEW終了">[5]!REVIEW終了</definedName>
    <definedName name="REVIEW終了印刷" localSheetId="1">[5]!REVIEW終了印刷</definedName>
    <definedName name="REVIEW終了印刷" localSheetId="0">[5]!REVIEW終了印刷</definedName>
    <definedName name="REVIEW終了印刷">[5]!REVIEW終了印刷</definedName>
    <definedName name="REVIEW詳細" localSheetId="1">[5]!REVIEW詳細</definedName>
    <definedName name="REVIEW詳細" localSheetId="0">[5]!REVIEW詳細</definedName>
    <definedName name="REVIEW詳細">[5]!REVIEW詳細</definedName>
    <definedName name="REVIEW詳細印刷" localSheetId="1">[5]!REVIEW詳細印刷</definedName>
    <definedName name="REVIEW詳細印刷" localSheetId="0">[5]!REVIEW詳細印刷</definedName>
    <definedName name="REVIEW詳細印刷">[5]!REVIEW詳細印刷</definedName>
    <definedName name="s" localSheetId="1">[4]表1!#REF!</definedName>
    <definedName name="s" localSheetId="0">[4]表1!#REF!</definedName>
    <definedName name="s">[4]表1!#REF!</definedName>
    <definedName name="SSORT" localSheetId="1">[6]!SSORT</definedName>
    <definedName name="SSORT" localSheetId="0">[6]!SSORT</definedName>
    <definedName name="SSORT">[6]!SSORT</definedName>
    <definedName name="START" localSheetId="1">[5]!START</definedName>
    <definedName name="START" localSheetId="0">[5]!START</definedName>
    <definedName name="START">[5]!START</definedName>
    <definedName name="デｰタ取込" localSheetId="1">[7]!デｰタ取込</definedName>
    <definedName name="デｰタ取込" localSheetId="0">[7]!デｰタ取込</definedName>
    <definedName name="デｰタ取込">[7]!デｰタ取込</definedName>
    <definedName name="計画書" localSheetId="1">[5]!計画書</definedName>
    <definedName name="計画書" localSheetId="0">[5]!計画書</definedName>
    <definedName name="計画書">[5]!計画書</definedName>
    <definedName name="県" localSheetId="1">#REF!</definedName>
    <definedName name="県" localSheetId="0">#REF!</definedName>
    <definedName name="県">#REF!</definedName>
    <definedName name="実績SIRT" localSheetId="1">[8]!実績SIRT</definedName>
    <definedName name="実績SIRT" localSheetId="0">[8]!実績SIRT</definedName>
    <definedName name="実績SIRT">[8]!実績SIRT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総括書" localSheetId="1">[5]!総括書</definedName>
    <definedName name="総括書" localSheetId="0">[5]!総括書</definedName>
    <definedName name="総括書">[5]!総括書</definedName>
    <definedName name="入力A" localSheetId="1">[5]!入力A</definedName>
    <definedName name="入力A" localSheetId="0">[5]!入力A</definedName>
    <definedName name="入力A">[5]!入力A</definedName>
    <definedName name="入力D41" localSheetId="1">[5]!入力D41</definedName>
    <definedName name="入力D41" localSheetId="0">[5]!入力D41</definedName>
    <definedName name="入力D41">[5]!入力D41</definedName>
    <definedName name="入力D410" localSheetId="1">[5]!入力D410</definedName>
    <definedName name="入力D410" localSheetId="0">[5]!入力D410</definedName>
    <definedName name="入力D410">[5]!入力D410</definedName>
    <definedName name="入力D413" localSheetId="1">[5]!入力D413</definedName>
    <definedName name="入力D413" localSheetId="0">[5]!入力D413</definedName>
    <definedName name="入力D413">[5]!入力D413</definedName>
    <definedName name="入力D47" localSheetId="1">[5]!入力D47</definedName>
    <definedName name="入力D47" localSheetId="0">[5]!入力D47</definedName>
    <definedName name="入力D47">[5]!入力D47</definedName>
    <definedName name="入力D48" localSheetId="1">[5]!入力D48</definedName>
    <definedName name="入力D48" localSheetId="0">[5]!入力D48</definedName>
    <definedName name="入力D48">[5]!入力D48</definedName>
    <definedName name="入力D49" localSheetId="1">[5]!入力D49</definedName>
    <definedName name="入力D49" localSheetId="0">[5]!入力D49</definedName>
    <definedName name="入力D49">[5]!入力D49</definedName>
    <definedName name="入力Review" localSheetId="1">[5]!入力Review</definedName>
    <definedName name="入力Review" localSheetId="0">[5]!入力Review</definedName>
    <definedName name="入力Review">[5]!入力Review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 localSheetId="0">#REF!</definedName>
    <definedName name="表22_職種別にみた100床当たり従事者数及び診療所の1施設当たりの従事者数">#REF!</definedName>
    <definedName name="表28_１日平均在院・新入院・退院患者数" localSheetId="1">#REF!</definedName>
    <definedName name="表28_１日平均在院・新入院・退院患者数" localSheetId="0">#REF!</definedName>
    <definedName name="表28_１日平均在院・新入院・退院患者数">#REF!</definedName>
    <definedName name="表29_１日平均外来患者数" localSheetId="1">#REF!</definedName>
    <definedName name="表29_１日平均外来患者数" localSheetId="0">#REF!</definedName>
    <definedName name="表29_１日平均外来患者数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 localSheetId="0">#REF!</definedName>
    <definedName name="表30_病院の種類別及び一般病院の病床規模別にみた外来・入院比">#REF!</definedName>
    <definedName name="表31_病床の種類別及び病床規模別にみた病床利用率" localSheetId="1">#REF!</definedName>
    <definedName name="表31_病床の種類別及び病床規模別にみた病床利用率" localSheetId="0">#REF!</definedName>
    <definedName name="表31_病床の種類別及び病床規模別にみた病床利用率">#REF!</definedName>
    <definedName name="表32_病床の種類別及び病床規模別にみた平均在院日数" localSheetId="1">#REF!</definedName>
    <definedName name="表32_病床の種類別及び病床規模別にみた平均在院日数" localSheetId="0">#REF!</definedName>
    <definedName name="表32_病床の種類別及び病床規模別にみた平均在院日数">#REF!</definedName>
    <definedName name="表33_療養病床等の利用状況" localSheetId="1">#REF!</definedName>
    <definedName name="表33_療養病床等の利用状況" localSheetId="0">#REF!</definedName>
    <definedName name="表33_療養病床等の利用状況">#REF!</definedName>
    <definedName name="表紙" localSheetId="1">[5]!表紙</definedName>
    <definedName name="表紙" localSheetId="0">[5]!表紙</definedName>
    <definedName name="表紙">[5]!表紙</definedName>
    <definedName name="平成１７年病院産科選択のクロス集計" localSheetId="1">#REF!</definedName>
    <definedName name="平成１７年病院産科選択のクロス集計" localSheetId="0">#REF!</definedName>
    <definedName name="平成１７年病院産科選択のクロス集計">#REF!</definedName>
    <definedName name="平成１７年病院産婦人科選択のクロス集計" localSheetId="1">#REF!</definedName>
    <definedName name="平成１７年病院産婦人科選択のクロス集計" localSheetId="0">#REF!</definedName>
    <definedName name="平成１７年病院産婦人科選択のクロス集計">#REF!</definedName>
    <definedName name="平成１７年病院小児科選択のクロス集計" localSheetId="1">#REF!</definedName>
    <definedName name="平成１７年病院小児科選択のクロス集計" localSheetId="0">#REF!</definedName>
    <definedName name="平成１７年病院小児科選択のクロス集計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27" l="1"/>
</calcChain>
</file>

<file path=xl/sharedStrings.xml><?xml version="1.0" encoding="utf-8"?>
<sst xmlns="http://schemas.openxmlformats.org/spreadsheetml/2006/main" count="65" uniqueCount="65">
  <si>
    <t>順位</t>
  </si>
  <si>
    <t>都道府県名</t>
  </si>
  <si>
    <t>和歌山</t>
  </si>
  <si>
    <t>鹿児島</t>
  </si>
  <si>
    <t>神奈川</t>
  </si>
  <si>
    <t>北海道</t>
    <rPh sb="0" eb="3">
      <t>ホッカイドウ</t>
    </rPh>
    <phoneticPr fontId="7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</si>
  <si>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</si>
  <si>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</si>
  <si>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</si>
  <si>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</si>
  <si>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</si>
  <si>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</si>
  <si>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</si>
  <si>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</si>
  <si>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</si>
  <si>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</si>
  <si>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</si>
  <si>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</si>
  <si>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</si>
  <si>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</si>
  <si>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</si>
  <si>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</si>
  <si>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</si>
  <si>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</si>
  <si>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</si>
  <si>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</si>
  <si>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</si>
  <si>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</si>
  <si>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</si>
  <si>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</si>
  <si>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</si>
  <si>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</si>
  <si>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</si>
  <si>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</si>
  <si>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</si>
  <si>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</si>
  <si>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</si>
  <si>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</si>
  <si>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</si>
  <si>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</si>
  <si>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</si>
  <si>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</si>
  <si>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</si>
  <si>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</si>
  <si>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</si>
  <si>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</si>
  <si>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</si>
  <si>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</si>
  <si>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</si>
  <si>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（億円）</t>
    <rPh sb="1" eb="3">
      <t>オクエン</t>
    </rPh>
    <phoneticPr fontId="7"/>
  </si>
  <si>
    <t>人口1人当たり
国民医療費(千円)</t>
    <rPh sb="0" eb="2">
      <t>ジンコウ</t>
    </rPh>
    <rPh sb="3" eb="4">
      <t>ニン</t>
    </rPh>
    <rPh sb="4" eb="5">
      <t>トウ</t>
    </rPh>
    <rPh sb="8" eb="10">
      <t>コクミン</t>
    </rPh>
    <rPh sb="10" eb="13">
      <t>イリョウヒ</t>
    </rPh>
    <rPh sb="14" eb="16">
      <t>センエン</t>
    </rPh>
    <phoneticPr fontId="0"/>
  </si>
  <si>
    <t xml:space="preserve"> ・ 資料出所  厚生労働省「国民医療費」</t>
    <rPh sb="3" eb="5">
      <t>シリョウ</t>
    </rPh>
    <rPh sb="5" eb="7">
      <t>シュッショ</t>
    </rPh>
    <phoneticPr fontId="7"/>
  </si>
  <si>
    <t>＜岡山県の推移＞</t>
    <phoneticPr fontId="0"/>
  </si>
  <si>
    <t>年</t>
    <rPh sb="0" eb="1">
      <t>トシ</t>
    </rPh>
    <phoneticPr fontId="0"/>
  </si>
  <si>
    <t>総額</t>
    <rPh sb="0" eb="2">
      <t>ソウガク</t>
    </rPh>
    <phoneticPr fontId="7"/>
  </si>
  <si>
    <t xml:space="preserve"> ・ 国民医療費を患者の住所地に基づいて推計したもの</t>
    <rPh sb="3" eb="5">
      <t>コクミン</t>
    </rPh>
    <rPh sb="5" eb="7">
      <t>イリョウ</t>
    </rPh>
    <rPh sb="7" eb="8">
      <t>ヒ</t>
    </rPh>
    <rPh sb="9" eb="11">
      <t>カンジャ</t>
    </rPh>
    <rPh sb="12" eb="14">
      <t>ジュウショ</t>
    </rPh>
    <rPh sb="14" eb="15">
      <t>チ</t>
    </rPh>
    <rPh sb="16" eb="17">
      <t>モト</t>
    </rPh>
    <phoneticPr fontId="7"/>
  </si>
  <si>
    <t>Ｈ29</t>
  </si>
  <si>
    <t>全国値</t>
    <rPh sb="0" eb="1">
      <t>ゼン</t>
    </rPh>
    <rPh sb="1" eb="2">
      <t>コク</t>
    </rPh>
    <rPh sb="2" eb="3">
      <t>アタイ</t>
    </rPh>
    <phoneticPr fontId="7"/>
  </si>
  <si>
    <t>Ｈ30</t>
    <phoneticPr fontId="7"/>
  </si>
  <si>
    <t>R1</t>
    <phoneticPr fontId="7"/>
  </si>
  <si>
    <t>＜資料出所ほか＞</t>
    <phoneticPr fontId="15"/>
  </si>
  <si>
    <t>R2</t>
  </si>
  <si>
    <t>R3</t>
  </si>
  <si>
    <t xml:space="preserve"> ・ 調査期間　令和3年度</t>
    <rPh sb="5" eb="7">
      <t>キカン</t>
    </rPh>
    <rPh sb="8" eb="10">
      <t>レイワ</t>
    </rPh>
    <rPh sb="11" eb="13">
      <t>ネンド</t>
    </rPh>
    <rPh sb="12" eb="13">
      <t>ド</t>
    </rPh>
    <phoneticPr fontId="0"/>
  </si>
  <si>
    <t>　＊F-６２　国民医療費（人口１人当たり）</t>
    <rPh sb="7" eb="9">
      <t>コクミン</t>
    </rPh>
    <rPh sb="9" eb="12">
      <t>イリョウヒ</t>
    </rPh>
    <rPh sb="13" eb="15">
      <t>ジンコウ</t>
    </rPh>
    <rPh sb="16" eb="17">
      <t>ニン</t>
    </rPh>
    <rPh sb="17" eb="18">
      <t>トウ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</si>
</sst>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0.0;_耀"/>
    <numFmt numFmtId="182" formatCode="#,##0;&quot;¥&quot;\!\-#,##0"/>
  </numFmts>
  <fonts count="2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indexed="8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9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/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5" fillId="0" borderId="0"/>
    <xf numFmtId="0" fontId="17" fillId="0" borderId="0">
      <alignment vertical="center"/>
    </xf>
    <xf numFmtId="0" fontId="16" fillId="0" borderId="0">
      <alignment vertical="center"/>
    </xf>
    <xf numFmtId="0" fontId="2" fillId="0" borderId="0"/>
    <xf numFmtId="0" fontId="9" fillId="0" borderId="0"/>
    <xf numFmtId="0" fontId="5" fillId="0" borderId="0">
      <alignment vertical="center"/>
    </xf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23" fillId="0" borderId="0">
      <alignment vertical="center"/>
    </xf>
  </cellStyleXfs>
  <cellXfs count="143">
    <xf numFmtId="0" fontId="0" fillId="0" borderId="0" xfId="0"/>
    <xf numFmtId="0" fontId="3" fillId="0" borderId="0" xfId="26" applyFont="1" applyAlignment="1">
      <alignment vertical="center"/>
    </xf>
    <xf numFmtId="0" fontId="3" fillId="0" borderId="0" xfId="26" applyFont="1" applyAlignment="1">
      <alignment horizontal="center" vertical="center"/>
    </xf>
    <xf numFmtId="176" fontId="3" fillId="0" borderId="0" xfId="24" applyFont="1" applyAlignment="1">
      <alignment vertical="center"/>
    </xf>
    <xf numFmtId="176" fontId="3" fillId="0" borderId="0" xfId="23" applyFont="1" applyAlignment="1">
      <alignment vertical="center"/>
    </xf>
    <xf numFmtId="0" fontId="4" fillId="0" borderId="0" xfId="26" applyFont="1" applyAlignment="1">
      <alignment vertical="center"/>
    </xf>
    <xf numFmtId="177" fontId="3" fillId="0" borderId="0" xfId="2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12" fillId="0" borderId="0" xfId="26" applyFont="1" applyAlignment="1">
      <alignment horizontal="center" vertical="center"/>
    </xf>
    <xf numFmtId="176" fontId="12" fillId="0" borderId="0" xfId="24" applyFont="1" applyAlignment="1">
      <alignment horizontal="center" vertical="center" wrapText="1"/>
    </xf>
    <xf numFmtId="0" fontId="12" fillId="0" borderId="0" xfId="26" applyFont="1" applyAlignment="1">
      <alignment vertical="center"/>
    </xf>
    <xf numFmtId="177" fontId="12" fillId="0" borderId="0" xfId="25" applyFont="1" applyAlignment="1">
      <alignment vertical="center"/>
    </xf>
    <xf numFmtId="0" fontId="12" fillId="0" borderId="0" xfId="26" applyFont="1" applyBorder="1" applyAlignment="1">
      <alignment vertical="center"/>
    </xf>
    <xf numFmtId="176" fontId="12" fillId="0" borderId="0" xfId="24" applyFont="1" applyAlignment="1">
      <alignment vertical="center"/>
    </xf>
    <xf numFmtId="176" fontId="12" fillId="0" borderId="0" xfId="23" applyFont="1" applyBorder="1" applyAlignment="1">
      <alignment vertical="center"/>
    </xf>
    <xf numFmtId="0" fontId="12" fillId="0" borderId="0" xfId="28" applyFont="1" applyBorder="1" applyAlignment="1">
      <alignment vertical="center"/>
    </xf>
    <xf numFmtId="176" fontId="12" fillId="0" borderId="0" xfId="23" applyFont="1" applyAlignment="1">
      <alignment vertical="center"/>
    </xf>
    <xf numFmtId="0" fontId="18" fillId="0" borderId="0" xfId="26" applyFont="1" applyAlignment="1">
      <alignment vertical="center"/>
    </xf>
    <xf numFmtId="176" fontId="18" fillId="0" borderId="0" xfId="24" applyFont="1" applyAlignment="1">
      <alignment vertical="center"/>
    </xf>
    <xf numFmtId="177" fontId="18" fillId="0" borderId="0" xfId="25" applyFont="1" applyAlignment="1">
      <alignment vertical="center"/>
    </xf>
    <xf numFmtId="0" fontId="19" fillId="0" borderId="0" xfId="26" applyFont="1" applyAlignment="1">
      <alignment vertical="center"/>
    </xf>
    <xf numFmtId="0" fontId="19" fillId="0" borderId="0" xfId="29" applyFont="1" applyAlignment="1">
      <alignment vertical="center"/>
    </xf>
    <xf numFmtId="0" fontId="19" fillId="0" borderId="0" xfId="26" applyFont="1" applyAlignment="1">
      <alignment horizontal="center" vertical="center"/>
    </xf>
    <xf numFmtId="176" fontId="19" fillId="0" borderId="0" xfId="24" applyFont="1" applyAlignment="1">
      <alignment vertical="center"/>
    </xf>
    <xf numFmtId="176" fontId="19" fillId="0" borderId="0" xfId="23" applyFont="1" applyAlignment="1">
      <alignment vertical="center"/>
    </xf>
    <xf numFmtId="177" fontId="19" fillId="0" borderId="0" xfId="25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6" xfId="31" applyFont="1" applyBorder="1" applyAlignment="1" applyProtection="1">
      <alignment horizontal="center" vertical="center"/>
    </xf>
    <xf numFmtId="0" fontId="12" fillId="0" borderId="6" xfId="31" applyFont="1" applyFill="1" applyBorder="1" applyAlignment="1" applyProtection="1">
      <alignment horizontal="center" vertical="center"/>
    </xf>
    <xf numFmtId="0" fontId="12" fillId="0" borderId="7" xfId="31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178" fontId="12" fillId="0" borderId="8" xfId="0" applyNumberFormat="1" applyFont="1" applyBorder="1" applyAlignment="1">
      <alignment horizontal="center" vertical="center"/>
    </xf>
    <xf numFmtId="0" fontId="12" fillId="0" borderId="8" xfId="26" applyFont="1" applyBorder="1" applyAlignment="1">
      <alignment vertical="center"/>
    </xf>
    <xf numFmtId="0" fontId="12" fillId="0" borderId="9" xfId="31" applyFont="1" applyBorder="1" applyAlignment="1" applyProtection="1">
      <alignment horizontal="center" vertical="center"/>
    </xf>
    <xf numFmtId="0" fontId="12" fillId="0" borderId="9" xfId="0" applyFont="1" applyBorder="1" applyAlignment="1">
      <alignment horizontal="center" vertical="center"/>
    </xf>
    <xf numFmtId="178" fontId="12" fillId="0" borderId="10" xfId="0" applyNumberFormat="1" applyFont="1" applyBorder="1" applyAlignment="1">
      <alignment horizontal="center" vertical="center"/>
    </xf>
    <xf numFmtId="0" fontId="12" fillId="0" borderId="10" xfId="26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26" applyFont="1" applyBorder="1" applyAlignment="1">
      <alignment vertical="center"/>
    </xf>
    <xf numFmtId="0" fontId="12" fillId="0" borderId="12" xfId="26" applyFont="1" applyBorder="1" applyAlignment="1">
      <alignment vertical="center"/>
    </xf>
    <xf numFmtId="0" fontId="12" fillId="0" borderId="13" xfId="26" applyFont="1" applyBorder="1" applyAlignment="1">
      <alignment vertical="center"/>
    </xf>
    <xf numFmtId="0" fontId="12" fillId="0" borderId="1" xfId="26" applyFont="1" applyBorder="1" applyAlignment="1">
      <alignment horizontal="center" vertical="center"/>
    </xf>
    <xf numFmtId="0" fontId="12" fillId="0" borderId="14" xfId="31" applyFont="1" applyBorder="1" applyAlignment="1" applyProtection="1">
      <alignment horizontal="center" vertical="center"/>
    </xf>
    <xf numFmtId="0" fontId="12" fillId="0" borderId="5" xfId="31" applyFont="1" applyBorder="1" applyAlignment="1" applyProtection="1">
      <alignment horizontal="center" vertical="center"/>
    </xf>
    <xf numFmtId="0" fontId="12" fillId="0" borderId="5" xfId="31" applyFont="1" applyFill="1" applyBorder="1" applyAlignment="1" applyProtection="1">
      <alignment horizontal="center" vertical="center"/>
    </xf>
    <xf numFmtId="0" fontId="12" fillId="0" borderId="4" xfId="31" applyFont="1" applyBorder="1" applyAlignment="1" applyProtection="1">
      <alignment horizontal="center" vertical="center"/>
    </xf>
    <xf numFmtId="0" fontId="12" fillId="0" borderId="6" xfId="26" applyFont="1" applyBorder="1" applyAlignment="1">
      <alignment vertical="center"/>
    </xf>
    <xf numFmtId="176" fontId="12" fillId="0" borderId="0" xfId="24" applyFont="1" applyBorder="1" applyAlignment="1">
      <alignment vertical="center"/>
    </xf>
    <xf numFmtId="0" fontId="12" fillId="0" borderId="7" xfId="26" applyFont="1" applyBorder="1" applyAlignment="1">
      <alignment vertical="center"/>
    </xf>
    <xf numFmtId="0" fontId="12" fillId="0" borderId="9" xfId="26" applyFont="1" applyBorder="1" applyAlignment="1">
      <alignment vertical="center"/>
    </xf>
    <xf numFmtId="0" fontId="12" fillId="0" borderId="12" xfId="28" applyFont="1" applyBorder="1" applyAlignment="1">
      <alignment vertical="center"/>
    </xf>
    <xf numFmtId="0" fontId="12" fillId="0" borderId="8" xfId="26" applyFont="1" applyBorder="1" applyAlignment="1">
      <alignment horizontal="center" vertical="center"/>
    </xf>
    <xf numFmtId="0" fontId="12" fillId="0" borderId="0" xfId="26" applyFont="1" applyBorder="1" applyAlignment="1">
      <alignment horizontal="center" vertical="center"/>
    </xf>
    <xf numFmtId="0" fontId="12" fillId="0" borderId="10" xfId="26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0" fontId="13" fillId="3" borderId="5" xfId="31" applyFont="1" applyFill="1" applyBorder="1" applyAlignment="1" applyProtection="1">
      <alignment horizontal="center" vertical="center"/>
    </xf>
    <xf numFmtId="0" fontId="13" fillId="3" borderId="6" xfId="31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78" fontId="13" fillId="3" borderId="0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76" fontId="12" fillId="0" borderId="6" xfId="23" applyFont="1" applyBorder="1" applyAlignment="1">
      <alignment vertical="center"/>
    </xf>
    <xf numFmtId="176" fontId="12" fillId="0" borderId="12" xfId="23" applyFont="1" applyBorder="1" applyAlignment="1">
      <alignment vertical="center"/>
    </xf>
    <xf numFmtId="176" fontId="12" fillId="0" borderId="9" xfId="23" applyFont="1" applyBorder="1" applyAlignment="1">
      <alignment vertical="center"/>
    </xf>
    <xf numFmtId="176" fontId="12" fillId="0" borderId="10" xfId="23" applyFont="1" applyBorder="1" applyAlignment="1">
      <alignment vertical="center"/>
    </xf>
    <xf numFmtId="176" fontId="12" fillId="0" borderId="13" xfId="23" applyFont="1" applyBorder="1" applyAlignment="1">
      <alignment vertical="center"/>
    </xf>
    <xf numFmtId="176" fontId="12" fillId="0" borderId="2" xfId="23" applyFont="1" applyBorder="1" applyAlignment="1">
      <alignment horizontal="centerContinuous" vertical="center"/>
    </xf>
    <xf numFmtId="176" fontId="12" fillId="0" borderId="3" xfId="23" applyFont="1" applyBorder="1" applyAlignment="1">
      <alignment horizontal="centerContinuous" vertical="center"/>
    </xf>
    <xf numFmtId="177" fontId="12" fillId="0" borderId="1" xfId="27" applyFont="1" applyBorder="1" applyAlignment="1">
      <alignment horizontal="center" vertical="center"/>
    </xf>
    <xf numFmtId="182" fontId="12" fillId="0" borderId="1" xfId="27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right" vertical="center"/>
    </xf>
    <xf numFmtId="176" fontId="12" fillId="0" borderId="0" xfId="23" applyFont="1" applyBorder="1" applyAlignment="1">
      <alignment horizontal="right"/>
    </xf>
    <xf numFmtId="0" fontId="12" fillId="0" borderId="0" xfId="0" quotePrefix="1" applyFont="1" applyBorder="1" applyAlignment="1">
      <alignment horizontal="center" vertical="center"/>
    </xf>
    <xf numFmtId="3" fontId="12" fillId="0" borderId="0" xfId="30" applyNumberFormat="1" applyFont="1" applyBorder="1" applyAlignment="1" applyProtection="1">
      <alignment horizontal="center" vertical="center"/>
    </xf>
    <xf numFmtId="176" fontId="12" fillId="0" borderId="0" xfId="23" applyFont="1" applyBorder="1" applyAlignment="1">
      <alignment horizontal="center" vertical="center"/>
    </xf>
    <xf numFmtId="0" fontId="20" fillId="0" borderId="0" xfId="26" applyFont="1" applyAlignment="1">
      <alignment vertical="center"/>
    </xf>
    <xf numFmtId="176" fontId="20" fillId="0" borderId="0" xfId="24" applyFont="1" applyAlignment="1">
      <alignment vertical="center"/>
    </xf>
    <xf numFmtId="177" fontId="20" fillId="0" borderId="0" xfId="25" applyFont="1" applyAlignment="1">
      <alignment vertical="center"/>
    </xf>
    <xf numFmtId="176" fontId="20" fillId="0" borderId="0" xfId="24" applyFont="1" applyBorder="1" applyAlignment="1">
      <alignment vertical="center"/>
    </xf>
    <xf numFmtId="176" fontId="20" fillId="0" borderId="0" xfId="23" applyFont="1" applyBorder="1" applyAlignment="1">
      <alignment vertical="center"/>
    </xf>
    <xf numFmtId="176" fontId="20" fillId="0" borderId="0" xfId="23" applyFont="1" applyAlignment="1">
      <alignment vertical="center"/>
    </xf>
    <xf numFmtId="0" fontId="21" fillId="0" borderId="0" xfId="26" applyFont="1" applyAlignment="1">
      <alignment vertical="center"/>
    </xf>
    <xf numFmtId="0" fontId="21" fillId="0" borderId="0" xfId="26" applyFont="1" applyBorder="1" applyAlignment="1">
      <alignment vertical="center"/>
    </xf>
    <xf numFmtId="177" fontId="21" fillId="0" borderId="0" xfId="25" applyFont="1" applyAlignment="1">
      <alignment vertical="center"/>
    </xf>
    <xf numFmtId="176" fontId="20" fillId="0" borderId="7" xfId="24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1" fillId="0" borderId="11" xfId="26" applyFont="1" applyBorder="1" applyAlignment="1">
      <alignment vertical="center"/>
    </xf>
    <xf numFmtId="37" fontId="22" fillId="0" borderId="6" xfId="22" applyNumberFormat="1" applyFont="1" applyBorder="1" applyAlignment="1">
      <alignment horizontal="centerContinuous" vertical="center"/>
    </xf>
    <xf numFmtId="0" fontId="20" fillId="0" borderId="0" xfId="26" applyFont="1" applyBorder="1" applyAlignment="1">
      <alignment horizontal="centerContinuous" vertical="center"/>
    </xf>
    <xf numFmtId="37" fontId="22" fillId="0" borderId="0" xfId="22" applyNumberFormat="1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2" fillId="0" borderId="12" xfId="26" applyFont="1" applyBorder="1" applyAlignment="1">
      <alignment horizontal="centerContinuous" vertical="center"/>
    </xf>
    <xf numFmtId="176" fontId="20" fillId="0" borderId="6" xfId="24" applyFont="1" applyBorder="1" applyAlignment="1">
      <alignment vertical="center"/>
    </xf>
    <xf numFmtId="37" fontId="22" fillId="0" borderId="0" xfId="22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1" fillId="0" borderId="12" xfId="26" applyFont="1" applyBorder="1" applyAlignment="1">
      <alignment vertical="center"/>
    </xf>
    <xf numFmtId="0" fontId="20" fillId="0" borderId="6" xfId="0" applyFont="1" applyBorder="1" applyAlignment="1">
      <alignment horizontal="left" vertical="center" indent="1"/>
    </xf>
    <xf numFmtId="0" fontId="20" fillId="0" borderId="0" xfId="26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176" fontId="20" fillId="0" borderId="9" xfId="24" applyFont="1" applyBorder="1" applyAlignment="1">
      <alignment vertical="center"/>
    </xf>
    <xf numFmtId="0" fontId="20" fillId="0" borderId="10" xfId="26" applyFont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" fillId="0" borderId="1" xfId="26" applyFont="1" applyBorder="1" applyAlignment="1">
      <alignment vertical="center"/>
    </xf>
    <xf numFmtId="0" fontId="13" fillId="2" borderId="6" xfId="31" applyFont="1" applyFill="1" applyBorder="1" applyAlignment="1" applyProtection="1">
      <alignment horizontal="center" vertical="center"/>
    </xf>
    <xf numFmtId="0" fontId="13" fillId="2" borderId="0" xfId="26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3" fillId="3" borderId="0" xfId="26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/>
    </xf>
    <xf numFmtId="0" fontId="13" fillId="0" borderId="0" xfId="26" applyFont="1" applyFill="1" applyBorder="1" applyAlignment="1">
      <alignment horizontal="center" vertical="center"/>
    </xf>
    <xf numFmtId="0" fontId="12" fillId="4" borderId="6" xfId="31" applyFont="1" applyFill="1" applyBorder="1" applyAlignment="1" applyProtection="1">
      <alignment horizontal="center" vertical="center"/>
    </xf>
    <xf numFmtId="0" fontId="12" fillId="4" borderId="0" xfId="26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distributed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78" fontId="12" fillId="4" borderId="0" xfId="0" applyNumberFormat="1" applyFont="1" applyFill="1" applyBorder="1" applyAlignment="1">
      <alignment horizontal="center" vertical="center"/>
    </xf>
    <xf numFmtId="0" fontId="12" fillId="4" borderId="5" xfId="3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quotePrefix="1" applyFont="1" applyBorder="1" applyAlignment="1">
      <alignment horizontal="left" vertical="center"/>
    </xf>
    <xf numFmtId="0" fontId="12" fillId="0" borderId="2" xfId="26" applyFont="1" applyBorder="1" applyAlignment="1">
      <alignment horizontal="center" vertical="center" shrinkToFit="1"/>
    </xf>
    <xf numFmtId="0" fontId="12" fillId="0" borderId="15" xfId="26" applyFont="1" applyBorder="1" applyAlignment="1">
      <alignment horizontal="center" vertical="center" shrinkToFit="1"/>
    </xf>
    <xf numFmtId="0" fontId="12" fillId="0" borderId="3" xfId="26" applyFont="1" applyBorder="1" applyAlignment="1">
      <alignment horizontal="center" vertical="center" shrinkToFit="1"/>
    </xf>
    <xf numFmtId="0" fontId="12" fillId="0" borderId="2" xfId="26" quotePrefix="1" applyFont="1" applyBorder="1" applyAlignment="1">
      <alignment horizontal="center" vertical="center" wrapText="1"/>
    </xf>
    <xf numFmtId="0" fontId="12" fillId="0" borderId="15" xfId="26" quotePrefix="1" applyFont="1" applyBorder="1" applyAlignment="1">
      <alignment horizontal="center" vertical="center" wrapText="1"/>
    </xf>
    <xf numFmtId="176" fontId="14" fillId="0" borderId="0" xfId="23" applyFont="1" applyBorder="1" applyAlignment="1">
      <alignment horizontal="center" vertical="center" wrapText="1"/>
    </xf>
    <xf numFmtId="176" fontId="12" fillId="0" borderId="0" xfId="23" applyFont="1" applyBorder="1" applyAlignment="1">
      <alignment horizontal="left" vertical="center" wrapText="1"/>
    </xf>
  </cellXfs>
  <cellStyles count="35">
    <cellStyle name="パーセント 2" xfId="1"/>
    <cellStyle name="桁区切り 2" xfId="2"/>
    <cellStyle name="桁区切り 2 4 2" xfId="3"/>
    <cellStyle name="桁区切り 3" xfId="4"/>
    <cellStyle name="桁区切り 4" xfId="5"/>
    <cellStyle name="桁区切り 5" xfId="6"/>
    <cellStyle name="桁区切り 6" xfId="7"/>
    <cellStyle name="桁区切り 6 2" xfId="8"/>
    <cellStyle name="桁区切り 7" xfId="9"/>
    <cellStyle name="桁区切り 7 2" xfId="10"/>
    <cellStyle name="桁区切り 8" xfId="11"/>
    <cellStyle name="標準" xfId="0" builtinId="0"/>
    <cellStyle name="標準 2" xfId="12"/>
    <cellStyle name="標準 2 2" xfId="13"/>
    <cellStyle name="標準 3" xfId="14"/>
    <cellStyle name="標準 3 2" xfId="15"/>
    <cellStyle name="標準 4" xfId="16"/>
    <cellStyle name="標準 4 2" xfId="17"/>
    <cellStyle name="標準 4 2 2" xfId="34"/>
    <cellStyle name="標準 5" xfId="18"/>
    <cellStyle name="標準 6" xfId="19"/>
    <cellStyle name="標準 7 2" xfId="20"/>
    <cellStyle name="標準 8" xfId="21"/>
    <cellStyle name="標準_02日照時間 2" xfId="22"/>
    <cellStyle name="標準_02日照時間_A5" xfId="23"/>
    <cellStyle name="標準_03降水量_A5" xfId="24"/>
    <cellStyle name="標準_05平均気温" xfId="25"/>
    <cellStyle name="標準_25事業所数" xfId="26"/>
    <cellStyle name="標準_２気候" xfId="27"/>
    <cellStyle name="標準_36就職率" xfId="28"/>
    <cellStyle name="標準_43高校数" xfId="29"/>
    <cellStyle name="標準_６人口" xfId="30"/>
    <cellStyle name="標準_91基礎" xfId="31"/>
    <cellStyle name="磨葬e義" xfId="32"/>
    <cellStyle name="未定義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90376202974628"/>
          <c:y val="3.0176172982960082E-2"/>
          <c:w val="0.75019680434682501"/>
          <c:h val="0.957624422060569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B0-4A4A-B3DF-52E6662E88E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B0-4A4A-B3DF-52E6662E88E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B0-4A4A-B3DF-52E6662E88EC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DB0-4A4A-B3DF-52E6662E88E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B0-4A4A-B3DF-52E6662E88EC}"/>
              </c:ext>
            </c:extLst>
          </c:dPt>
          <c:val>
            <c:numRef>
              <c:f>'R6原稿　左'!$H$4:$H$51</c:f>
              <c:numCache>
                <c:formatCode>0.0;_耀</c:formatCode>
                <c:ptCount val="48"/>
                <c:pt idx="0">
                  <c:v>318.10000000000002</c:v>
                </c:pt>
                <c:pt idx="1">
                  <c:v>320.60000000000002</c:v>
                </c:pt>
                <c:pt idx="2">
                  <c:v>321.7</c:v>
                </c:pt>
                <c:pt idx="3">
                  <c:v>324.3</c:v>
                </c:pt>
                <c:pt idx="4">
                  <c:v>327.9</c:v>
                </c:pt>
                <c:pt idx="5">
                  <c:v>329.4</c:v>
                </c:pt>
                <c:pt idx="6">
                  <c:v>329.6</c:v>
                </c:pt>
                <c:pt idx="7">
                  <c:v>331.3</c:v>
                </c:pt>
                <c:pt idx="8">
                  <c:v>334.1</c:v>
                </c:pt>
                <c:pt idx="9">
                  <c:v>334.3</c:v>
                </c:pt>
                <c:pt idx="10">
                  <c:v>335.1</c:v>
                </c:pt>
                <c:pt idx="11">
                  <c:v>337.5</c:v>
                </c:pt>
                <c:pt idx="12">
                  <c:v>339.8</c:v>
                </c:pt>
                <c:pt idx="13">
                  <c:v>344.2</c:v>
                </c:pt>
                <c:pt idx="14">
                  <c:v>346.9</c:v>
                </c:pt>
                <c:pt idx="15">
                  <c:v>348.3</c:v>
                </c:pt>
                <c:pt idx="16">
                  <c:v>350.6</c:v>
                </c:pt>
                <c:pt idx="17">
                  <c:v>352.2</c:v>
                </c:pt>
                <c:pt idx="18">
                  <c:v>355.7</c:v>
                </c:pt>
                <c:pt idx="19">
                  <c:v>357.7</c:v>
                </c:pt>
                <c:pt idx="20">
                  <c:v>358.8</c:v>
                </c:pt>
                <c:pt idx="21">
                  <c:v>361.7</c:v>
                </c:pt>
                <c:pt idx="22">
                  <c:v>361.8</c:v>
                </c:pt>
                <c:pt idx="23">
                  <c:v>364.6</c:v>
                </c:pt>
                <c:pt idx="24">
                  <c:v>366.3</c:v>
                </c:pt>
                <c:pt idx="25">
                  <c:v>372.3</c:v>
                </c:pt>
                <c:pt idx="26">
                  <c:v>373.5</c:v>
                </c:pt>
                <c:pt idx="27">
                  <c:v>375.9</c:v>
                </c:pt>
                <c:pt idx="28">
                  <c:v>381.2</c:v>
                </c:pt>
                <c:pt idx="29">
                  <c:v>382.5</c:v>
                </c:pt>
                <c:pt idx="30">
                  <c:v>382.9</c:v>
                </c:pt>
                <c:pt idx="31">
                  <c:v>383.6</c:v>
                </c:pt>
                <c:pt idx="32">
                  <c:v>390</c:v>
                </c:pt>
                <c:pt idx="33">
                  <c:v>391.8</c:v>
                </c:pt>
                <c:pt idx="34">
                  <c:v>397.5</c:v>
                </c:pt>
                <c:pt idx="35">
                  <c:v>398.8</c:v>
                </c:pt>
                <c:pt idx="36">
                  <c:v>401.4</c:v>
                </c:pt>
                <c:pt idx="37">
                  <c:v>406.2</c:v>
                </c:pt>
                <c:pt idx="38">
                  <c:v>407.9</c:v>
                </c:pt>
                <c:pt idx="39">
                  <c:v>416.7</c:v>
                </c:pt>
                <c:pt idx="40">
                  <c:v>419</c:v>
                </c:pt>
                <c:pt idx="41">
                  <c:v>421.8</c:v>
                </c:pt>
                <c:pt idx="42">
                  <c:v>422.1</c:v>
                </c:pt>
                <c:pt idx="43">
                  <c:v>431</c:v>
                </c:pt>
                <c:pt idx="44">
                  <c:v>433.2</c:v>
                </c:pt>
                <c:pt idx="45">
                  <c:v>433.5</c:v>
                </c:pt>
                <c:pt idx="46">
                  <c:v>440.4</c:v>
                </c:pt>
                <c:pt idx="47">
                  <c:v>471.3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B0-4A4A-B3DF-52E6662E8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49384"/>
        <c:axId val="153768496"/>
      </c:barChart>
      <c:catAx>
        <c:axId val="105749384"/>
        <c:scaling>
          <c:orientation val="maxMin"/>
        </c:scaling>
        <c:delete val="1"/>
        <c:axPos val="l"/>
        <c:majorTickMark val="out"/>
        <c:minorTickMark val="none"/>
        <c:tickLblPos val="nextTo"/>
        <c:crossAx val="153768496"/>
        <c:crosses val="autoZero"/>
        <c:auto val="0"/>
        <c:lblAlgn val="ctr"/>
        <c:lblOffset val="100"/>
        <c:noMultiLvlLbl val="0"/>
      </c:catAx>
      <c:valAx>
        <c:axId val="153768496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74938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3A-48AE-815D-30846FB05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91912"/>
        <c:axId val="222205344"/>
      </c:lineChart>
      <c:catAx>
        <c:axId val="222191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（兆円）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20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20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191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32409683367886"/>
          <c:y val="4.065217220981706E-2"/>
          <c:w val="0.76545189450092244"/>
          <c:h val="0.75544690147264526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7008</c:v>
                </c:pt>
                <c:pt idx="1">
                  <c:v>7008</c:v>
                </c:pt>
                <c:pt idx="2">
                  <c:v>7178</c:v>
                </c:pt>
                <c:pt idx="3">
                  <c:v>6948</c:v>
                </c:pt>
                <c:pt idx="4">
                  <c:v>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50-4E8D-BA93-99C014BB8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28352"/>
        <c:axId val="222397712"/>
      </c:lineChart>
      <c:catAx>
        <c:axId val="22222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397712"/>
        <c:crossesAt val="0"/>
        <c:auto val="1"/>
        <c:lblAlgn val="ctr"/>
        <c:lblOffset val="100"/>
        <c:tickMarkSkip val="1"/>
        <c:noMultiLvlLbl val="0"/>
      </c:catAx>
      <c:valAx>
        <c:axId val="222397712"/>
        <c:scaling>
          <c:orientation val="minMax"/>
          <c:max val="7200"/>
          <c:min val="6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2228352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161925</xdr:rowOff>
    </xdr:from>
    <xdr:to>
      <xdr:col>12</xdr:col>
      <xdr:colOff>152400</xdr:colOff>
      <xdr:row>51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1806095</xdr:colOff>
      <xdr:row>2</xdr:row>
      <xdr:rowOff>8310</xdr:rowOff>
    </xdr:from>
    <xdr:ext cx="388311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444645" y="541710"/>
          <a:ext cx="388311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13</xdr:col>
      <xdr:colOff>0</xdr:colOff>
      <xdr:row>2</xdr:row>
      <xdr:rowOff>9525</xdr:rowOff>
    </xdr:from>
    <xdr:to>
      <xdr:col>13</xdr:col>
      <xdr:colOff>0</xdr:colOff>
      <xdr:row>15</xdr:row>
      <xdr:rowOff>171450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2</xdr:row>
      <xdr:rowOff>247650</xdr:rowOff>
    </xdr:from>
    <xdr:to>
      <xdr:col>11</xdr:col>
      <xdr:colOff>738187</xdr:colOff>
      <xdr:row>5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396245</xdr:colOff>
      <xdr:row>4</xdr:row>
      <xdr:rowOff>155968</xdr:rowOff>
    </xdr:from>
    <xdr:ext cx="404983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6777995" y="3670693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31915</xdr:colOff>
      <xdr:row>2</xdr:row>
      <xdr:rowOff>72887</xdr:rowOff>
    </xdr:from>
    <xdr:ext cx="563397" cy="220317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317915" y="606287"/>
          <a:ext cx="56339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15;&#32076;&#28168;&#27963;&#21205;16&#65374;31\C-17&#30476;&#20869;&#32207;&#29983;&#2998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10"/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7県内総生産"/>
      <sheetName val="案１"/>
      <sheetName val="冊子原稿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2"/>
  <sheetViews>
    <sheetView showGridLines="0" zoomScaleNormal="100" workbookViewId="0">
      <selection activeCell="Q4" sqref="Q4"/>
    </sheetView>
  </sheetViews>
  <sheetFormatPr defaultRowHeight="15" customHeight="1"/>
  <cols>
    <col min="1" max="1" width="4.75" style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1" customFormat="1" ht="21" customHeight="1">
      <c r="C1" s="22"/>
      <c r="D1" s="22"/>
      <c r="H1" s="23"/>
      <c r="M1" s="24"/>
    </row>
    <row r="2" spans="1:13" s="18" customFormat="1" ht="21" customHeight="1">
      <c r="C2" s="134" t="s">
        <v>64</v>
      </c>
      <c r="D2" s="134"/>
      <c r="E2" s="135"/>
      <c r="F2" s="135"/>
      <c r="G2" s="135"/>
      <c r="H2" s="135"/>
      <c r="I2" s="135"/>
      <c r="J2" s="135"/>
      <c r="K2" s="135"/>
      <c r="M2" s="19"/>
    </row>
    <row r="3" spans="1:13" s="11" customFormat="1" ht="38.1" customHeight="1">
      <c r="A3" s="9"/>
      <c r="B3" s="9"/>
      <c r="C3" s="45" t="s">
        <v>0</v>
      </c>
      <c r="D3" s="136" t="s">
        <v>1</v>
      </c>
      <c r="E3" s="137"/>
      <c r="F3" s="138"/>
      <c r="G3" s="139" t="s">
        <v>50</v>
      </c>
      <c r="H3" s="140"/>
      <c r="I3" s="140"/>
      <c r="J3" s="52"/>
      <c r="K3" s="34"/>
      <c r="L3" s="42"/>
      <c r="M3" s="10"/>
    </row>
    <row r="4" spans="1:13" s="11" customFormat="1" ht="16.5" customHeight="1">
      <c r="C4" s="46">
        <v>1</v>
      </c>
      <c r="D4" s="31"/>
      <c r="E4" s="58" t="s">
        <v>15</v>
      </c>
      <c r="F4" s="39"/>
      <c r="G4" s="32"/>
      <c r="H4" s="33">
        <v>318.10000000000002</v>
      </c>
      <c r="I4" s="55"/>
      <c r="J4" s="50"/>
      <c r="K4" s="13"/>
      <c r="L4" s="43"/>
      <c r="M4" s="14"/>
    </row>
    <row r="5" spans="1:13" s="11" customFormat="1" ht="16.5" customHeight="1">
      <c r="C5" s="47">
        <v>2</v>
      </c>
      <c r="D5" s="29"/>
      <c r="E5" s="59" t="s">
        <v>16</v>
      </c>
      <c r="F5" s="40"/>
      <c r="G5" s="27"/>
      <c r="H5" s="28">
        <v>320.60000000000002</v>
      </c>
      <c r="I5" s="56"/>
      <c r="J5" s="50"/>
      <c r="K5" s="13"/>
      <c r="L5" s="43"/>
      <c r="M5" s="14"/>
    </row>
    <row r="6" spans="1:13" s="11" customFormat="1" ht="16.5" customHeight="1">
      <c r="C6" s="47">
        <v>3</v>
      </c>
      <c r="D6" s="29"/>
      <c r="E6" s="59" t="s">
        <v>28</v>
      </c>
      <c r="F6" s="40"/>
      <c r="G6" s="27"/>
      <c r="H6" s="28">
        <v>321.7</v>
      </c>
      <c r="I6" s="56"/>
      <c r="J6" s="50"/>
      <c r="K6" s="13"/>
      <c r="L6" s="43"/>
      <c r="M6" s="14"/>
    </row>
    <row r="7" spans="1:13" s="11" customFormat="1" ht="16.5" customHeight="1">
      <c r="C7" s="47">
        <v>4</v>
      </c>
      <c r="D7" s="29"/>
      <c r="E7" s="59" t="s">
        <v>4</v>
      </c>
      <c r="F7" s="40"/>
      <c r="G7" s="27"/>
      <c r="H7" s="28">
        <v>324.3</v>
      </c>
      <c r="I7" s="56"/>
      <c r="J7" s="50"/>
      <c r="K7" s="13"/>
      <c r="L7" s="43"/>
      <c r="M7" s="14"/>
    </row>
    <row r="8" spans="1:13" s="11" customFormat="1" ht="16.5" customHeight="1">
      <c r="C8" s="47">
        <v>5</v>
      </c>
      <c r="D8" s="29"/>
      <c r="E8" s="59" t="s">
        <v>12</v>
      </c>
      <c r="F8" s="40"/>
      <c r="G8" s="27"/>
      <c r="H8" s="28">
        <v>327.9</v>
      </c>
      <c r="I8" s="56"/>
      <c r="J8" s="50"/>
      <c r="K8" s="13"/>
      <c r="L8" s="43"/>
      <c r="M8" s="14"/>
    </row>
    <row r="9" spans="1:13" s="11" customFormat="1" ht="16.5" customHeight="1">
      <c r="C9" s="47">
        <v>6</v>
      </c>
      <c r="D9" s="29"/>
      <c r="E9" s="59" t="s">
        <v>17</v>
      </c>
      <c r="F9" s="40"/>
      <c r="G9" s="27"/>
      <c r="H9" s="28">
        <v>329.4</v>
      </c>
      <c r="I9" s="56"/>
      <c r="J9" s="50"/>
      <c r="K9" s="13"/>
      <c r="L9" s="43"/>
      <c r="M9" s="14"/>
    </row>
    <row r="10" spans="1:13" s="11" customFormat="1" ht="16.5" customHeight="1">
      <c r="C10" s="48">
        <v>7</v>
      </c>
      <c r="D10" s="30"/>
      <c r="E10" s="59" t="s">
        <v>18</v>
      </c>
      <c r="F10" s="40"/>
      <c r="G10" s="27"/>
      <c r="H10" s="28">
        <v>329.6</v>
      </c>
      <c r="I10" s="56"/>
      <c r="J10" s="50"/>
      <c r="K10" s="13"/>
      <c r="L10" s="43"/>
      <c r="M10" s="14"/>
    </row>
    <row r="11" spans="1:13" s="11" customFormat="1" ht="16.5" customHeight="1">
      <c r="C11" s="47">
        <v>8</v>
      </c>
      <c r="D11" s="29"/>
      <c r="E11" s="59" t="s">
        <v>26</v>
      </c>
      <c r="F11" s="40"/>
      <c r="G11" s="27"/>
      <c r="H11" s="28">
        <v>331.3</v>
      </c>
      <c r="I11" s="56"/>
      <c r="J11" s="50"/>
      <c r="K11" s="13"/>
      <c r="L11" s="43"/>
      <c r="M11" s="14"/>
    </row>
    <row r="12" spans="1:13" s="11" customFormat="1" ht="16.5" customHeight="1">
      <c r="C12" s="47">
        <v>9</v>
      </c>
      <c r="D12" s="29"/>
      <c r="E12" s="59" t="s">
        <v>48</v>
      </c>
      <c r="F12" s="40"/>
      <c r="G12" s="27"/>
      <c r="H12" s="28">
        <v>334.1</v>
      </c>
      <c r="I12" s="56"/>
      <c r="J12" s="50"/>
      <c r="K12" s="13"/>
      <c r="L12" s="43"/>
      <c r="M12" s="14"/>
    </row>
    <row r="13" spans="1:13" s="11" customFormat="1" ht="16.5" customHeight="1">
      <c r="C13" s="47">
        <v>10</v>
      </c>
      <c r="D13" s="29"/>
      <c r="E13" s="59" t="s">
        <v>13</v>
      </c>
      <c r="F13" s="40"/>
      <c r="G13" s="27"/>
      <c r="H13" s="28">
        <v>334.3</v>
      </c>
      <c r="I13" s="56"/>
      <c r="J13" s="50"/>
      <c r="K13" s="13"/>
      <c r="L13" s="43"/>
      <c r="M13" s="14"/>
    </row>
    <row r="14" spans="1:13" s="11" customFormat="1" ht="16.5" customHeight="1">
      <c r="C14" s="47">
        <v>11</v>
      </c>
      <c r="D14" s="29"/>
      <c r="E14" s="59" t="s">
        <v>8</v>
      </c>
      <c r="F14" s="40"/>
      <c r="G14" s="27"/>
      <c r="H14" s="28">
        <v>335.1</v>
      </c>
      <c r="I14" s="56"/>
      <c r="J14" s="50"/>
      <c r="K14" s="13"/>
      <c r="L14" s="43"/>
      <c r="M14" s="14"/>
    </row>
    <row r="15" spans="1:13" s="11" customFormat="1" ht="16.5" customHeight="1">
      <c r="C15" s="47">
        <v>12</v>
      </c>
      <c r="D15" s="29"/>
      <c r="E15" s="59" t="s">
        <v>25</v>
      </c>
      <c r="F15" s="40"/>
      <c r="G15" s="27"/>
      <c r="H15" s="28">
        <v>337.5</v>
      </c>
      <c r="I15" s="56"/>
      <c r="J15" s="50"/>
      <c r="K15" s="13"/>
      <c r="L15" s="43"/>
      <c r="M15" s="14"/>
    </row>
    <row r="16" spans="1:13" s="11" customFormat="1" ht="16.5" customHeight="1">
      <c r="C16" s="47">
        <v>13</v>
      </c>
      <c r="D16" s="29"/>
      <c r="E16" s="59" t="s">
        <v>14</v>
      </c>
      <c r="F16" s="40"/>
      <c r="G16" s="27"/>
      <c r="H16" s="28">
        <v>339.8</v>
      </c>
      <c r="I16" s="56"/>
      <c r="J16" s="50"/>
      <c r="K16" s="13"/>
      <c r="L16" s="43"/>
      <c r="M16" s="14"/>
    </row>
    <row r="17" spans="3:13" s="11" customFormat="1" ht="16.5" customHeight="1">
      <c r="C17" s="47">
        <v>14</v>
      </c>
      <c r="D17" s="29"/>
      <c r="E17" s="59" t="s">
        <v>11</v>
      </c>
      <c r="F17" s="40"/>
      <c r="G17" s="27"/>
      <c r="H17" s="28">
        <v>344.2</v>
      </c>
      <c r="I17" s="56"/>
      <c r="J17" s="50"/>
      <c r="K17" s="13"/>
      <c r="L17" s="43"/>
      <c r="M17" s="14"/>
    </row>
    <row r="18" spans="3:13" s="11" customFormat="1" ht="16.5" customHeight="1">
      <c r="C18" s="47">
        <v>15</v>
      </c>
      <c r="D18" s="29"/>
      <c r="E18" s="59" t="s">
        <v>27</v>
      </c>
      <c r="F18" s="40"/>
      <c r="G18" s="27"/>
      <c r="H18" s="28">
        <v>346.9</v>
      </c>
      <c r="I18" s="56"/>
      <c r="J18" s="50"/>
      <c r="K18" s="13"/>
      <c r="L18" s="43"/>
      <c r="M18" s="14"/>
    </row>
    <row r="19" spans="3:13" s="11" customFormat="1" ht="16.5" customHeight="1">
      <c r="C19" s="47">
        <v>16</v>
      </c>
      <c r="D19" s="29"/>
      <c r="E19" s="59" t="s">
        <v>23</v>
      </c>
      <c r="F19" s="40"/>
      <c r="G19" s="27"/>
      <c r="H19" s="28">
        <v>348.3</v>
      </c>
      <c r="I19" s="56"/>
      <c r="J19" s="50"/>
      <c r="K19" s="13"/>
      <c r="L19" s="43"/>
      <c r="M19" s="14"/>
    </row>
    <row r="20" spans="3:13" s="11" customFormat="1" ht="16.5" customHeight="1">
      <c r="C20" s="47">
        <v>17</v>
      </c>
      <c r="D20" s="29"/>
      <c r="E20" s="59" t="s">
        <v>7</v>
      </c>
      <c r="F20" s="40"/>
      <c r="G20" s="27"/>
      <c r="H20" s="28">
        <v>350.6</v>
      </c>
      <c r="I20" s="56"/>
      <c r="J20" s="50"/>
      <c r="K20" s="13"/>
      <c r="L20" s="43"/>
      <c r="M20" s="14"/>
    </row>
    <row r="21" spans="3:13" s="11" customFormat="1" ht="16.5" customHeight="1">
      <c r="C21" s="47">
        <v>18</v>
      </c>
      <c r="D21" s="29"/>
      <c r="E21" s="59" t="s">
        <v>24</v>
      </c>
      <c r="F21" s="40"/>
      <c r="G21" s="27"/>
      <c r="H21" s="28">
        <v>352.2</v>
      </c>
      <c r="I21" s="56"/>
      <c r="J21" s="50"/>
      <c r="K21" s="13"/>
      <c r="L21" s="43"/>
      <c r="M21" s="14"/>
    </row>
    <row r="22" spans="3:13" s="11" customFormat="1" ht="16.5" customHeight="1">
      <c r="C22" s="47">
        <v>19</v>
      </c>
      <c r="D22" s="30"/>
      <c r="E22" s="123" t="s">
        <v>22</v>
      </c>
      <c r="F22" s="120"/>
      <c r="G22" s="121"/>
      <c r="H22" s="122">
        <v>355.7</v>
      </c>
      <c r="I22" s="126"/>
      <c r="J22" s="50"/>
      <c r="K22" s="13"/>
      <c r="L22" s="43"/>
      <c r="M22" s="51"/>
    </row>
    <row r="23" spans="3:13" s="11" customFormat="1" ht="16.5" customHeight="1">
      <c r="C23" s="47">
        <v>20</v>
      </c>
      <c r="D23" s="127"/>
      <c r="E23" s="129" t="s">
        <v>21</v>
      </c>
      <c r="F23" s="130"/>
      <c r="G23" s="131"/>
      <c r="H23" s="132">
        <v>357.7</v>
      </c>
      <c r="I23" s="128"/>
      <c r="J23" s="50"/>
      <c r="K23" s="13"/>
      <c r="L23" s="43"/>
      <c r="M23" s="14"/>
    </row>
    <row r="24" spans="3:13" s="11" customFormat="1" ht="16.5" customHeight="1">
      <c r="C24" s="47"/>
      <c r="D24" s="118"/>
      <c r="E24" s="125" t="s">
        <v>57</v>
      </c>
      <c r="F24" s="61"/>
      <c r="G24" s="62"/>
      <c r="H24" s="63">
        <v>358.8</v>
      </c>
      <c r="I24" s="119"/>
      <c r="J24" s="50"/>
      <c r="K24" s="13"/>
      <c r="L24" s="43"/>
      <c r="M24" s="14"/>
    </row>
    <row r="25" spans="3:13" s="11" customFormat="1" ht="16.5" customHeight="1">
      <c r="C25" s="47">
        <v>21</v>
      </c>
      <c r="D25" s="29"/>
      <c r="E25" s="59" t="s">
        <v>6</v>
      </c>
      <c r="F25" s="40"/>
      <c r="G25" s="27"/>
      <c r="H25" s="28">
        <v>361.7</v>
      </c>
      <c r="I25" s="56"/>
      <c r="J25" s="50"/>
      <c r="K25" s="13"/>
      <c r="L25" s="43"/>
      <c r="M25" s="14"/>
    </row>
    <row r="26" spans="3:13" s="11" customFormat="1" ht="16.5" customHeight="1">
      <c r="C26" s="47">
        <v>22</v>
      </c>
      <c r="D26" s="29"/>
      <c r="E26" s="59" t="s">
        <v>20</v>
      </c>
      <c r="F26" s="40"/>
      <c r="G26" s="27"/>
      <c r="H26" s="28">
        <v>361.8</v>
      </c>
      <c r="I26" s="56"/>
      <c r="J26" s="50"/>
      <c r="K26" s="13"/>
      <c r="L26" s="43"/>
      <c r="M26" s="14"/>
    </row>
    <row r="27" spans="3:13" s="11" customFormat="1" ht="16.5" customHeight="1">
      <c r="C27" s="47">
        <v>23</v>
      </c>
      <c r="D27" s="29"/>
      <c r="E27" s="59" t="s">
        <v>19</v>
      </c>
      <c r="F27" s="40"/>
      <c r="G27" s="27"/>
      <c r="H27" s="28">
        <v>364.6</v>
      </c>
      <c r="I27" s="56"/>
      <c r="J27" s="50"/>
      <c r="K27" s="16"/>
      <c r="L27" s="54"/>
      <c r="M27" s="14"/>
    </row>
    <row r="28" spans="3:13" s="11" customFormat="1" ht="16.5" customHeight="1">
      <c r="C28" s="47">
        <v>24</v>
      </c>
      <c r="D28" s="29"/>
      <c r="E28" s="59" t="s">
        <v>10</v>
      </c>
      <c r="F28" s="40"/>
      <c r="G28" s="27"/>
      <c r="H28" s="28">
        <v>366.3</v>
      </c>
      <c r="I28" s="56"/>
      <c r="J28" s="50"/>
      <c r="K28" s="16"/>
      <c r="L28" s="54"/>
      <c r="M28" s="14"/>
    </row>
    <row r="29" spans="3:13" s="11" customFormat="1" ht="16.5" customHeight="1">
      <c r="C29" s="47">
        <v>25</v>
      </c>
      <c r="D29" s="29"/>
      <c r="E29" s="59" t="s">
        <v>33</v>
      </c>
      <c r="F29" s="40"/>
      <c r="G29" s="27"/>
      <c r="H29" s="28">
        <v>372.3</v>
      </c>
      <c r="I29" s="56"/>
      <c r="J29" s="50"/>
      <c r="K29" s="16"/>
      <c r="L29" s="54"/>
      <c r="M29" s="14"/>
    </row>
    <row r="30" spans="3:13" s="11" customFormat="1" ht="16.5" customHeight="1">
      <c r="C30" s="47">
        <v>26</v>
      </c>
      <c r="D30" s="29"/>
      <c r="E30" s="59" t="s">
        <v>32</v>
      </c>
      <c r="F30" s="40"/>
      <c r="G30" s="27"/>
      <c r="H30" s="28">
        <v>373.5</v>
      </c>
      <c r="I30" s="56"/>
      <c r="J30" s="50"/>
      <c r="K30" s="13"/>
      <c r="L30" s="43"/>
      <c r="M30" s="14"/>
    </row>
    <row r="31" spans="3:13" s="11" customFormat="1" ht="16.5" customHeight="1">
      <c r="C31" s="47">
        <v>27</v>
      </c>
      <c r="D31" s="29"/>
      <c r="E31" s="59" t="s">
        <v>29</v>
      </c>
      <c r="F31" s="40"/>
      <c r="G31" s="27"/>
      <c r="H31" s="28">
        <v>375.9</v>
      </c>
      <c r="I31" s="56"/>
      <c r="J31" s="50"/>
      <c r="K31" s="13"/>
      <c r="L31" s="43"/>
      <c r="M31" s="14"/>
    </row>
    <row r="32" spans="3:13" s="11" customFormat="1" ht="16.5" customHeight="1">
      <c r="C32" s="47">
        <v>28</v>
      </c>
      <c r="D32" s="29"/>
      <c r="E32" s="59" t="s">
        <v>36</v>
      </c>
      <c r="F32" s="40"/>
      <c r="G32" s="27"/>
      <c r="H32" s="28">
        <v>381.2</v>
      </c>
      <c r="I32" s="56"/>
      <c r="J32" s="50"/>
      <c r="K32" s="13"/>
      <c r="L32" s="43"/>
      <c r="M32" s="14"/>
    </row>
    <row r="33" spans="3:13" s="11" customFormat="1" ht="16.5" customHeight="1">
      <c r="C33" s="64">
        <v>29</v>
      </c>
      <c r="D33" s="65"/>
      <c r="E33" s="66" t="s">
        <v>35</v>
      </c>
      <c r="F33" s="67"/>
      <c r="G33" s="68"/>
      <c r="H33" s="69">
        <v>382.5</v>
      </c>
      <c r="I33" s="124"/>
      <c r="J33" s="50"/>
      <c r="K33" s="13"/>
      <c r="L33" s="43"/>
      <c r="M33" s="14"/>
    </row>
    <row r="34" spans="3:13" s="11" customFormat="1" ht="16.5" customHeight="1">
      <c r="C34" s="133">
        <v>30</v>
      </c>
      <c r="D34" s="127"/>
      <c r="E34" s="129" t="s">
        <v>31</v>
      </c>
      <c r="F34" s="130"/>
      <c r="G34" s="131"/>
      <c r="H34" s="132">
        <v>382.9</v>
      </c>
      <c r="I34" s="128"/>
      <c r="J34" s="50"/>
      <c r="K34" s="13"/>
      <c r="L34" s="43"/>
      <c r="M34" s="14"/>
    </row>
    <row r="35" spans="3:13" s="11" customFormat="1" ht="16.5" customHeight="1">
      <c r="C35" s="47">
        <v>31</v>
      </c>
      <c r="D35" s="29"/>
      <c r="E35" s="59" t="s">
        <v>47</v>
      </c>
      <c r="F35" s="40"/>
      <c r="G35" s="27"/>
      <c r="H35" s="28">
        <v>383.6</v>
      </c>
      <c r="I35" s="56"/>
      <c r="J35" s="50"/>
      <c r="K35" s="13"/>
      <c r="L35" s="43"/>
      <c r="M35" s="14"/>
    </row>
    <row r="36" spans="3:13" s="11" customFormat="1" ht="16.5" customHeight="1">
      <c r="C36" s="48">
        <v>32</v>
      </c>
      <c r="D36" s="30"/>
      <c r="E36" s="59" t="s">
        <v>9</v>
      </c>
      <c r="F36" s="40"/>
      <c r="G36" s="27"/>
      <c r="H36" s="28">
        <v>390</v>
      </c>
      <c r="I36" s="56"/>
      <c r="J36" s="50"/>
      <c r="K36" s="13"/>
      <c r="L36" s="43"/>
      <c r="M36" s="14"/>
    </row>
    <row r="37" spans="3:13" s="11" customFormat="1" ht="16.5" customHeight="1">
      <c r="C37" s="47">
        <v>33</v>
      </c>
      <c r="D37" s="29"/>
      <c r="E37" s="59" t="s">
        <v>30</v>
      </c>
      <c r="F37" s="40"/>
      <c r="G37" s="27"/>
      <c r="H37" s="28">
        <v>391.8</v>
      </c>
      <c r="I37" s="56"/>
      <c r="J37" s="50"/>
      <c r="K37" s="13"/>
      <c r="L37" s="43"/>
      <c r="M37" s="14"/>
    </row>
    <row r="38" spans="3:13" s="11" customFormat="1" ht="16.5" customHeight="1">
      <c r="C38" s="47">
        <v>34</v>
      </c>
      <c r="D38" s="29"/>
      <c r="E38" s="59" t="s">
        <v>40</v>
      </c>
      <c r="F38" s="40"/>
      <c r="G38" s="27"/>
      <c r="H38" s="28">
        <v>397.5</v>
      </c>
      <c r="I38" s="56"/>
      <c r="J38" s="50"/>
      <c r="K38" s="13"/>
      <c r="L38" s="43"/>
      <c r="M38" s="14"/>
    </row>
    <row r="39" spans="3:13" s="11" customFormat="1" ht="16.5" customHeight="1">
      <c r="C39" s="47">
        <v>35</v>
      </c>
      <c r="D39" s="29"/>
      <c r="E39" s="59" t="s">
        <v>42</v>
      </c>
      <c r="F39" s="40"/>
      <c r="G39" s="27"/>
      <c r="H39" s="28">
        <v>398.8</v>
      </c>
      <c r="I39" s="56"/>
      <c r="J39" s="50"/>
      <c r="K39" s="13"/>
      <c r="L39" s="43"/>
      <c r="M39" s="14"/>
    </row>
    <row r="40" spans="3:13" s="11" customFormat="1" ht="16.5" customHeight="1">
      <c r="C40" s="47">
        <v>36</v>
      </c>
      <c r="D40" s="29"/>
      <c r="E40" s="59" t="s">
        <v>34</v>
      </c>
      <c r="F40" s="40"/>
      <c r="G40" s="27"/>
      <c r="H40" s="28">
        <v>401.4</v>
      </c>
      <c r="I40" s="56"/>
      <c r="J40" s="50"/>
      <c r="K40" s="13"/>
      <c r="L40" s="43"/>
      <c r="M40" s="14"/>
    </row>
    <row r="41" spans="3:13" s="11" customFormat="1" ht="16.5" customHeight="1">
      <c r="C41" s="47">
        <v>37</v>
      </c>
      <c r="D41" s="29"/>
      <c r="E41" s="59" t="s">
        <v>2</v>
      </c>
      <c r="F41" s="40"/>
      <c r="G41" s="27"/>
      <c r="H41" s="28">
        <v>406.2</v>
      </c>
      <c r="I41" s="56"/>
      <c r="J41" s="50"/>
      <c r="K41" s="13"/>
      <c r="L41" s="43"/>
      <c r="M41" s="14"/>
    </row>
    <row r="42" spans="3:13" s="11" customFormat="1" ht="16.5" customHeight="1">
      <c r="C42" s="47">
        <v>38</v>
      </c>
      <c r="D42" s="29"/>
      <c r="E42" s="59" t="s">
        <v>39</v>
      </c>
      <c r="F42" s="40"/>
      <c r="G42" s="27"/>
      <c r="H42" s="28">
        <v>407.9</v>
      </c>
      <c r="I42" s="56"/>
      <c r="J42" s="50"/>
      <c r="K42" s="13"/>
      <c r="L42" s="43"/>
      <c r="M42" s="14"/>
    </row>
    <row r="43" spans="3:13" s="11" customFormat="1" ht="16.5" customHeight="1">
      <c r="C43" s="47">
        <v>39</v>
      </c>
      <c r="D43" s="29"/>
      <c r="E43" s="59" t="s">
        <v>45</v>
      </c>
      <c r="F43" s="40"/>
      <c r="G43" s="27"/>
      <c r="H43" s="28">
        <v>416.7</v>
      </c>
      <c r="I43" s="56"/>
      <c r="J43" s="50"/>
      <c r="K43" s="13"/>
      <c r="L43" s="43"/>
      <c r="M43" s="14"/>
    </row>
    <row r="44" spans="3:13" s="11" customFormat="1" ht="16.5" customHeight="1">
      <c r="C44" s="47">
        <v>40</v>
      </c>
      <c r="D44" s="29"/>
      <c r="E44" s="59" t="s">
        <v>5</v>
      </c>
      <c r="F44" s="40"/>
      <c r="G44" s="27"/>
      <c r="H44" s="28">
        <v>419</v>
      </c>
      <c r="I44" s="56"/>
      <c r="J44" s="50"/>
      <c r="K44" s="13"/>
      <c r="L44" s="43"/>
      <c r="M44" s="14"/>
    </row>
    <row r="45" spans="3:13" s="11" customFormat="1" ht="16.5" customHeight="1">
      <c r="C45" s="47">
        <v>41</v>
      </c>
      <c r="D45" s="29"/>
      <c r="E45" s="59" t="s">
        <v>43</v>
      </c>
      <c r="F45" s="40"/>
      <c r="G45" s="27"/>
      <c r="H45" s="28">
        <v>421.8</v>
      </c>
      <c r="I45" s="56"/>
      <c r="J45" s="50"/>
      <c r="K45" s="13"/>
      <c r="L45" s="43"/>
      <c r="M45" s="14"/>
    </row>
    <row r="46" spans="3:13" s="11" customFormat="1" ht="16.5" customHeight="1">
      <c r="C46" s="47">
        <v>42</v>
      </c>
      <c r="D46" s="29"/>
      <c r="E46" s="59" t="s">
        <v>37</v>
      </c>
      <c r="F46" s="40"/>
      <c r="G46" s="27"/>
      <c r="H46" s="28">
        <v>422.1</v>
      </c>
      <c r="I46" s="56"/>
      <c r="J46" s="50"/>
      <c r="K46" s="13"/>
      <c r="L46" s="43"/>
      <c r="M46" s="14"/>
    </row>
    <row r="47" spans="3:13" s="11" customFormat="1" ht="16.5" customHeight="1">
      <c r="C47" s="47">
        <v>43</v>
      </c>
      <c r="D47" s="29"/>
      <c r="E47" s="59" t="s">
        <v>46</v>
      </c>
      <c r="F47" s="40"/>
      <c r="G47" s="27"/>
      <c r="H47" s="28">
        <v>431</v>
      </c>
      <c r="I47" s="56"/>
      <c r="J47" s="50"/>
      <c r="K47" s="13"/>
      <c r="L47" s="43"/>
      <c r="M47" s="14"/>
    </row>
    <row r="48" spans="3:13" s="11" customFormat="1" ht="16.5" customHeight="1">
      <c r="C48" s="47">
        <v>44</v>
      </c>
      <c r="D48" s="29"/>
      <c r="E48" s="59" t="s">
        <v>38</v>
      </c>
      <c r="F48" s="40"/>
      <c r="G48" s="27"/>
      <c r="H48" s="28">
        <v>433.2</v>
      </c>
      <c r="I48" s="56"/>
      <c r="J48" s="50"/>
      <c r="K48" s="13"/>
      <c r="L48" s="43"/>
      <c r="M48" s="14"/>
    </row>
    <row r="49" spans="3:13" s="11" customFormat="1" ht="16.5" customHeight="1">
      <c r="C49" s="47">
        <v>45</v>
      </c>
      <c r="D49" s="29"/>
      <c r="E49" s="59" t="s">
        <v>44</v>
      </c>
      <c r="F49" s="40"/>
      <c r="G49" s="27"/>
      <c r="H49" s="28">
        <v>433.5</v>
      </c>
      <c r="I49" s="56"/>
      <c r="J49" s="50"/>
      <c r="K49" s="13"/>
      <c r="L49" s="43"/>
      <c r="M49" s="14"/>
    </row>
    <row r="50" spans="3:13" s="11" customFormat="1" ht="16.5" customHeight="1">
      <c r="C50" s="47">
        <v>46</v>
      </c>
      <c r="D50" s="29"/>
      <c r="E50" s="59" t="s">
        <v>3</v>
      </c>
      <c r="F50" s="40"/>
      <c r="G50" s="27"/>
      <c r="H50" s="28">
        <v>440.4</v>
      </c>
      <c r="I50" s="56"/>
      <c r="J50" s="50"/>
      <c r="K50" s="13"/>
      <c r="L50" s="43"/>
      <c r="M50" s="14"/>
    </row>
    <row r="51" spans="3:13" s="11" customFormat="1" ht="16.5" customHeight="1">
      <c r="C51" s="49">
        <v>47</v>
      </c>
      <c r="D51" s="35"/>
      <c r="E51" s="60" t="s">
        <v>41</v>
      </c>
      <c r="F51" s="41"/>
      <c r="G51" s="36"/>
      <c r="H51" s="37">
        <v>471.3</v>
      </c>
      <c r="I51" s="57"/>
      <c r="J51" s="53"/>
      <c r="K51" s="38"/>
      <c r="L51" s="44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</sheetData>
  <mergeCells count="3">
    <mergeCell ref="C2:K2"/>
    <mergeCell ref="D3:F3"/>
    <mergeCell ref="G3:I3"/>
  </mergeCells>
  <phoneticPr fontId="7"/>
  <printOptions horizontalCentered="1" verticalCentered="1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8"/>
  <sheetViews>
    <sheetView showGridLines="0" tabSelected="1" zoomScale="80" zoomScaleNormal="80" workbookViewId="0">
      <selection activeCell="Q4" sqref="Q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6384" width="9" style="1"/>
  </cols>
  <sheetData>
    <row r="1" spans="1:14" s="21" customFormat="1" ht="21" customHeight="1">
      <c r="A1" s="11">
        <v>21</v>
      </c>
      <c r="E1" s="24"/>
      <c r="F1" s="25"/>
      <c r="G1" s="25"/>
      <c r="H1" s="25"/>
      <c r="I1" s="25"/>
      <c r="J1" s="25"/>
      <c r="K1" s="25"/>
      <c r="L1" s="25"/>
      <c r="N1" s="26"/>
    </row>
    <row r="2" spans="1:14" s="18" customFormat="1" ht="21" customHeight="1">
      <c r="A2" s="11">
        <v>21</v>
      </c>
      <c r="E2" s="19"/>
      <c r="F2" s="141" t="s">
        <v>52</v>
      </c>
      <c r="G2" s="141"/>
      <c r="H2" s="141"/>
      <c r="I2" s="141"/>
      <c r="J2" s="141"/>
      <c r="K2" s="141"/>
      <c r="L2" s="141"/>
      <c r="N2" s="20"/>
    </row>
    <row r="3" spans="1:14" s="11" customFormat="1" ht="30" customHeight="1">
      <c r="A3" s="11">
        <v>30</v>
      </c>
      <c r="C3" s="9"/>
      <c r="D3" s="9"/>
      <c r="E3" s="10"/>
      <c r="F3" s="70"/>
      <c r="G3" s="71"/>
      <c r="H3" s="71"/>
      <c r="I3" s="71"/>
      <c r="J3" s="71"/>
      <c r="K3" s="71"/>
      <c r="L3" s="72"/>
      <c r="N3" s="12"/>
    </row>
    <row r="4" spans="1:14" s="11" customFormat="1" ht="204.95" customHeight="1">
      <c r="A4" s="11">
        <v>205</v>
      </c>
      <c r="E4" s="14"/>
      <c r="F4" s="73"/>
      <c r="G4" s="15"/>
      <c r="H4" s="15"/>
      <c r="I4" s="15"/>
      <c r="J4" s="15"/>
      <c r="K4" s="15"/>
      <c r="L4" s="74"/>
      <c r="N4" s="12"/>
    </row>
    <row r="5" spans="1:14" s="11" customFormat="1" ht="36" customHeight="1">
      <c r="A5" s="11">
        <v>36</v>
      </c>
      <c r="E5" s="14"/>
      <c r="F5" s="75"/>
      <c r="G5" s="76"/>
      <c r="H5" s="76"/>
      <c r="I5" s="76"/>
      <c r="J5" s="76"/>
      <c r="K5" s="76"/>
      <c r="L5" s="77"/>
      <c r="N5" s="12"/>
    </row>
    <row r="6" spans="1:14" s="11" customFormat="1" ht="30" customHeight="1">
      <c r="A6" s="11">
        <v>30</v>
      </c>
      <c r="E6" s="14"/>
      <c r="F6" s="78" t="s">
        <v>53</v>
      </c>
      <c r="G6" s="79"/>
      <c r="H6" s="80" t="s">
        <v>56</v>
      </c>
      <c r="I6" s="80" t="s">
        <v>58</v>
      </c>
      <c r="J6" s="80" t="s">
        <v>59</v>
      </c>
      <c r="K6" s="80" t="s">
        <v>61</v>
      </c>
      <c r="L6" s="80" t="s">
        <v>62</v>
      </c>
      <c r="M6" s="12"/>
      <c r="N6" s="12"/>
    </row>
    <row r="7" spans="1:14" s="11" customFormat="1" ht="45" customHeight="1">
      <c r="A7" s="11">
        <v>45</v>
      </c>
      <c r="E7" s="14"/>
      <c r="F7" s="78" t="s">
        <v>54</v>
      </c>
      <c r="G7" s="79"/>
      <c r="H7" s="81">
        <v>7008</v>
      </c>
      <c r="I7" s="81">
        <v>7008</v>
      </c>
      <c r="J7" s="81">
        <v>7178</v>
      </c>
      <c r="K7" s="81">
        <v>6948</v>
      </c>
      <c r="L7" s="81">
        <v>7175</v>
      </c>
      <c r="M7" s="12"/>
      <c r="N7" s="12"/>
    </row>
    <row r="8" spans="1:14" s="11" customFormat="1" ht="18.95" customHeight="1">
      <c r="A8" s="11">
        <v>19</v>
      </c>
      <c r="E8" s="14"/>
      <c r="F8" s="82"/>
      <c r="G8" s="83"/>
      <c r="H8" s="83"/>
      <c r="I8" s="83"/>
      <c r="J8" s="83"/>
      <c r="K8" s="83"/>
      <c r="L8" s="84" t="s">
        <v>49</v>
      </c>
    </row>
    <row r="9" spans="1:14" s="11" customFormat="1" ht="18.95" customHeight="1">
      <c r="A9" s="11">
        <v>19</v>
      </c>
      <c r="E9" s="14"/>
      <c r="F9" s="142"/>
      <c r="G9" s="142"/>
      <c r="H9" s="142"/>
      <c r="I9" s="142"/>
      <c r="J9" s="142"/>
      <c r="K9" s="142"/>
      <c r="L9" s="142"/>
      <c r="N9" s="12"/>
    </row>
    <row r="10" spans="1:14" s="11" customFormat="1" ht="18.95" customHeight="1">
      <c r="A10" s="11">
        <v>19</v>
      </c>
      <c r="E10" s="14"/>
      <c r="F10" s="15"/>
      <c r="G10" s="15"/>
      <c r="H10" s="15"/>
      <c r="I10" s="15"/>
      <c r="J10" s="15"/>
      <c r="K10" s="15"/>
      <c r="L10" s="85"/>
      <c r="N10" s="12"/>
    </row>
    <row r="11" spans="1:14" s="11" customFormat="1" ht="18.95" customHeight="1">
      <c r="A11" s="11">
        <v>19</v>
      </c>
      <c r="E11" s="14"/>
      <c r="F11" s="15"/>
      <c r="G11" s="15"/>
      <c r="H11" s="15"/>
      <c r="I11" s="15"/>
      <c r="J11" s="15"/>
      <c r="K11" s="15"/>
      <c r="L11" s="85"/>
      <c r="N11" s="12"/>
    </row>
    <row r="12" spans="1:14" s="11" customFormat="1" ht="18.95" customHeight="1">
      <c r="A12" s="11">
        <v>19</v>
      </c>
      <c r="E12" s="14"/>
      <c r="F12" s="15"/>
      <c r="G12" s="15"/>
      <c r="H12" s="15"/>
      <c r="I12" s="15"/>
      <c r="J12" s="15"/>
      <c r="K12" s="15"/>
      <c r="L12" s="85"/>
      <c r="N12" s="12"/>
    </row>
    <row r="13" spans="1:14" s="11" customFormat="1" ht="18.95" customHeight="1">
      <c r="A13" s="11">
        <v>19</v>
      </c>
      <c r="E13" s="14"/>
      <c r="F13" s="86"/>
      <c r="G13" s="86"/>
      <c r="H13" s="87"/>
      <c r="I13" s="88"/>
      <c r="J13" s="86"/>
      <c r="K13" s="86"/>
      <c r="L13" s="86"/>
      <c r="N13" s="12"/>
    </row>
    <row r="14" spans="1:14" s="11" customFormat="1" ht="18.95" customHeight="1">
      <c r="A14" s="11">
        <v>19</v>
      </c>
      <c r="E14" s="14"/>
      <c r="F14" s="86"/>
      <c r="G14" s="86"/>
      <c r="H14" s="87"/>
      <c r="I14" s="88"/>
      <c r="J14" s="86"/>
      <c r="K14" s="86"/>
      <c r="L14" s="86"/>
      <c r="N14" s="12"/>
    </row>
    <row r="15" spans="1:14" s="11" customFormat="1" ht="18.95" customHeight="1">
      <c r="A15" s="11">
        <v>19</v>
      </c>
      <c r="E15" s="14"/>
      <c r="F15" s="86"/>
      <c r="G15" s="86"/>
      <c r="H15" s="87"/>
      <c r="I15" s="88"/>
      <c r="J15" s="86"/>
      <c r="K15" s="86"/>
      <c r="L15" s="86"/>
      <c r="N15" s="12"/>
    </row>
    <row r="16" spans="1:14" s="11" customFormat="1" ht="18.95" customHeight="1">
      <c r="A16" s="11">
        <v>19</v>
      </c>
      <c r="E16" s="14"/>
      <c r="F16" s="17"/>
      <c r="G16" s="17"/>
      <c r="H16" s="17"/>
      <c r="I16" s="17"/>
      <c r="J16" s="17"/>
      <c r="K16" s="17"/>
      <c r="L16" s="17"/>
      <c r="N16" s="12"/>
    </row>
    <row r="17" spans="1:14" s="11" customFormat="1" ht="18.95" customHeight="1">
      <c r="A17" s="11">
        <v>19</v>
      </c>
      <c r="E17" s="14"/>
      <c r="F17" s="17"/>
      <c r="G17" s="17"/>
      <c r="H17" s="17"/>
      <c r="I17" s="17"/>
      <c r="J17" s="17"/>
      <c r="K17" s="17"/>
      <c r="L17" s="17"/>
      <c r="N17" s="12"/>
    </row>
    <row r="18" spans="1:14" s="11" customFormat="1" ht="18.95" customHeight="1">
      <c r="A18" s="11">
        <v>19</v>
      </c>
      <c r="E18" s="14"/>
      <c r="F18" s="17"/>
      <c r="G18" s="17"/>
      <c r="H18" s="17"/>
      <c r="I18" s="17"/>
      <c r="J18" s="17"/>
      <c r="K18" s="17"/>
      <c r="L18" s="17"/>
      <c r="N18" s="12"/>
    </row>
    <row r="19" spans="1:14" s="11" customFormat="1" ht="18.95" customHeight="1">
      <c r="A19" s="11">
        <v>19</v>
      </c>
      <c r="E19" s="14"/>
      <c r="F19" s="17"/>
      <c r="G19" s="17"/>
      <c r="H19" s="17"/>
      <c r="I19" s="17"/>
      <c r="J19" s="17"/>
      <c r="K19" s="17"/>
      <c r="L19" s="17"/>
      <c r="N19" s="12"/>
    </row>
    <row r="20" spans="1:14" s="11" customFormat="1" ht="18.95" customHeight="1">
      <c r="A20" s="11">
        <v>19</v>
      </c>
      <c r="E20" s="14"/>
      <c r="F20" s="17"/>
      <c r="G20" s="17"/>
      <c r="H20" s="17"/>
      <c r="I20" s="17"/>
      <c r="J20" s="17"/>
      <c r="K20" s="17"/>
      <c r="L20" s="17"/>
      <c r="N20" s="12"/>
    </row>
    <row r="21" spans="1:14" s="11" customFormat="1" ht="18.95" customHeight="1">
      <c r="A21" s="11">
        <v>19</v>
      </c>
      <c r="E21" s="14"/>
      <c r="F21" s="17"/>
      <c r="G21" s="17"/>
      <c r="H21" s="17"/>
      <c r="I21" s="17"/>
      <c r="J21" s="17"/>
      <c r="K21" s="17"/>
      <c r="L21" s="17"/>
      <c r="N21" s="12"/>
    </row>
    <row r="22" spans="1:14" s="11" customFormat="1" ht="18.95" customHeight="1">
      <c r="A22" s="11">
        <v>19</v>
      </c>
      <c r="E22" s="14"/>
      <c r="F22" s="17"/>
      <c r="G22" s="17"/>
      <c r="H22" s="17"/>
      <c r="I22" s="17"/>
      <c r="J22" s="17"/>
      <c r="K22" s="17"/>
      <c r="L22" s="17"/>
      <c r="N22" s="12"/>
    </row>
    <row r="23" spans="1:14" s="11" customFormat="1" ht="18.95" customHeight="1">
      <c r="A23" s="11">
        <v>19</v>
      </c>
      <c r="E23" s="14"/>
      <c r="F23" s="17"/>
      <c r="G23" s="17"/>
      <c r="H23" s="17"/>
      <c r="I23" s="17"/>
      <c r="J23" s="17"/>
      <c r="K23" s="17"/>
      <c r="L23" s="17"/>
      <c r="N23" s="12"/>
    </row>
    <row r="24" spans="1:14" s="11" customFormat="1" ht="18.95" customHeight="1">
      <c r="A24" s="11">
        <v>19</v>
      </c>
      <c r="E24" s="14"/>
      <c r="F24" s="17"/>
      <c r="G24" s="17"/>
      <c r="H24" s="17"/>
      <c r="I24" s="17"/>
      <c r="J24" s="17"/>
      <c r="K24" s="17"/>
      <c r="L24" s="17"/>
      <c r="N24" s="12"/>
    </row>
    <row r="25" spans="1:14" s="11" customFormat="1" ht="18.95" customHeight="1">
      <c r="A25" s="89">
        <v>19</v>
      </c>
      <c r="E25" s="90"/>
      <c r="F25" s="89"/>
      <c r="G25" s="89"/>
      <c r="H25" s="91"/>
      <c r="I25" s="91"/>
      <c r="J25" s="91"/>
      <c r="K25" s="91"/>
      <c r="L25" s="91"/>
      <c r="M25" s="12"/>
    </row>
    <row r="26" spans="1:14" s="11" customFormat="1" ht="26.1" customHeight="1">
      <c r="A26" s="89">
        <v>26</v>
      </c>
      <c r="C26" s="13"/>
      <c r="D26" s="13"/>
      <c r="E26" s="92"/>
      <c r="F26" s="93"/>
      <c r="G26" s="93"/>
      <c r="H26" s="94"/>
      <c r="I26" s="94"/>
      <c r="J26" s="94"/>
      <c r="K26" s="94"/>
      <c r="L26" s="94"/>
      <c r="N26" s="12"/>
    </row>
    <row r="27" spans="1:14" s="95" customFormat="1" ht="9.9499999999999993" customHeight="1">
      <c r="A27" s="89">
        <v>10</v>
      </c>
      <c r="C27" s="96"/>
      <c r="D27" s="96"/>
      <c r="E27" s="92"/>
      <c r="F27" s="93"/>
      <c r="G27" s="93"/>
      <c r="H27" s="94"/>
      <c r="I27" s="94"/>
      <c r="J27" s="94"/>
      <c r="K27" s="94"/>
      <c r="L27" s="94"/>
      <c r="N27" s="97"/>
    </row>
    <row r="28" spans="1:14" s="95" customFormat="1" ht="9.9499999999999993" customHeight="1">
      <c r="A28" s="89">
        <v>10</v>
      </c>
      <c r="C28" s="96"/>
      <c r="D28" s="96"/>
      <c r="E28" s="98"/>
      <c r="F28" s="99"/>
      <c r="G28" s="99"/>
      <c r="H28" s="99"/>
      <c r="I28" s="99"/>
      <c r="J28" s="99"/>
      <c r="K28" s="99"/>
      <c r="L28" s="99"/>
      <c r="M28" s="100"/>
      <c r="N28" s="97"/>
    </row>
    <row r="29" spans="1:14" s="11" customFormat="1" ht="18.95" customHeight="1">
      <c r="A29" s="89">
        <v>19</v>
      </c>
      <c r="E29" s="101" t="s">
        <v>60</v>
      </c>
      <c r="F29" s="102"/>
      <c r="G29" s="103"/>
      <c r="H29" s="104"/>
      <c r="I29" s="104"/>
      <c r="J29" s="104"/>
      <c r="K29" s="104"/>
      <c r="L29" s="104"/>
      <c r="M29" s="105"/>
      <c r="N29" s="12"/>
    </row>
    <row r="30" spans="1:14" s="95" customFormat="1" ht="9.9499999999999993" customHeight="1">
      <c r="A30" s="89">
        <v>10</v>
      </c>
      <c r="E30" s="106"/>
      <c r="F30" s="107"/>
      <c r="G30" s="107"/>
      <c r="H30" s="108"/>
      <c r="I30" s="108"/>
      <c r="J30" s="108"/>
      <c r="K30" s="108"/>
      <c r="L30" s="108"/>
      <c r="M30" s="109"/>
      <c r="N30" s="97"/>
    </row>
    <row r="31" spans="1:14" s="11" customFormat="1" ht="18.95" customHeight="1">
      <c r="A31" s="89">
        <v>19</v>
      </c>
      <c r="E31" s="110" t="s">
        <v>63</v>
      </c>
      <c r="F31" s="111"/>
      <c r="G31" s="112"/>
      <c r="H31" s="112"/>
      <c r="I31" s="112"/>
      <c r="J31" s="112"/>
      <c r="K31" s="112"/>
      <c r="L31" s="112"/>
      <c r="M31" s="109"/>
    </row>
    <row r="32" spans="1:14" s="11" customFormat="1" ht="18.95" customHeight="1">
      <c r="A32" s="89">
        <v>19</v>
      </c>
      <c r="E32" s="110" t="s">
        <v>51</v>
      </c>
      <c r="F32" s="111"/>
      <c r="G32" s="112"/>
      <c r="H32" s="112"/>
      <c r="I32" s="112"/>
      <c r="J32" s="112"/>
      <c r="K32" s="112"/>
      <c r="L32" s="112"/>
      <c r="M32" s="109"/>
    </row>
    <row r="33" spans="1:14" s="11" customFormat="1" ht="18.95" customHeight="1">
      <c r="A33" s="89">
        <v>19</v>
      </c>
      <c r="E33" s="110" t="s">
        <v>55</v>
      </c>
      <c r="F33" s="111"/>
      <c r="G33" s="112"/>
      <c r="H33" s="112"/>
      <c r="I33" s="112"/>
      <c r="J33" s="112"/>
      <c r="K33" s="112"/>
      <c r="L33" s="112"/>
      <c r="M33" s="109"/>
    </row>
    <row r="34" spans="1:14" s="11" customFormat="1" ht="9.9499999999999993" customHeight="1">
      <c r="A34" s="11">
        <v>10</v>
      </c>
      <c r="E34" s="113"/>
      <c r="F34" s="114"/>
      <c r="G34" s="115"/>
      <c r="H34" s="115"/>
      <c r="I34" s="115"/>
      <c r="J34" s="115"/>
      <c r="K34" s="115"/>
      <c r="L34" s="115"/>
      <c r="M34" s="44"/>
      <c r="N34" s="12"/>
    </row>
    <row r="35" spans="1:14" s="11" customFormat="1" ht="9.9499999999999993" customHeight="1">
      <c r="E35" s="51"/>
      <c r="F35" s="116"/>
      <c r="G35" s="116"/>
      <c r="H35" s="116"/>
      <c r="I35" s="116"/>
      <c r="J35" s="116"/>
      <c r="K35" s="116"/>
      <c r="L35" s="116"/>
      <c r="M35" s="13"/>
      <c r="N35" s="12"/>
    </row>
    <row r="36" spans="1:14" s="11" customFormat="1" ht="16.5" customHeight="1">
      <c r="E36" s="14"/>
      <c r="F36" s="17"/>
      <c r="G36" s="17"/>
      <c r="H36" s="17"/>
      <c r="I36" s="17"/>
      <c r="J36" s="17"/>
      <c r="K36" s="17"/>
      <c r="L36" s="17"/>
      <c r="M36" s="12"/>
    </row>
    <row r="37" spans="1:14" s="11" customFormat="1" ht="16.5" customHeight="1">
      <c r="A37" s="117">
        <f>B37-(SUM(A1:A34))</f>
        <v>0</v>
      </c>
      <c r="B37" s="117">
        <v>872</v>
      </c>
      <c r="E37" s="14"/>
      <c r="F37" s="17"/>
      <c r="G37" s="17"/>
      <c r="H37" s="17"/>
      <c r="I37" s="17"/>
      <c r="J37" s="17"/>
      <c r="K37" s="17"/>
      <c r="L37" s="17"/>
    </row>
    <row r="38" spans="1:14" ht="15" customHeight="1">
      <c r="E38" s="6"/>
      <c r="N38" s="1"/>
    </row>
  </sheetData>
  <mergeCells count="2">
    <mergeCell ref="F2:L2"/>
    <mergeCell ref="F9:L9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2024-01-11T01:04:15Z</cp:lastPrinted>
  <dcterms:created xsi:type="dcterms:W3CDTF">2005-01-11T05:17:33Z</dcterms:created>
  <dcterms:modified xsi:type="dcterms:W3CDTF">2024-03-26T07:57:59Z</dcterms:modified>
</cp:coreProperties>
</file>