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50" activeTab="1"/>
  </bookViews>
  <sheets>
    <sheet name="R6原稿　左" sheetId="57" r:id="rId1"/>
    <sheet name="R6原稿　右" sheetId="58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</definedNames>
  <calcPr calcId="162913"/>
</workbook>
</file>

<file path=xl/calcChain.xml><?xml version="1.0" encoding="utf-8"?>
<calcChain xmlns="http://schemas.openxmlformats.org/spreadsheetml/2006/main">
  <c r="A33" i="58" l="1"/>
</calcChain>
</file>

<file path=xl/sharedStrings.xml><?xml version="1.0" encoding="utf-8"?>
<sst xmlns="http://schemas.openxmlformats.org/spreadsheetml/2006/main" count="78" uniqueCount="71">
  <si>
    <t>都道府県名</t>
  </si>
  <si>
    <t>順位</t>
  </si>
  <si>
    <t>神奈川</t>
  </si>
  <si>
    <t>和歌山</t>
  </si>
  <si>
    <t>鹿児島</t>
  </si>
  <si>
    <t>人口10万人当たり　大学・短大数（校）</t>
  </si>
  <si>
    <t>短大</t>
    <rPh sb="0" eb="2">
      <t>タンダイ</t>
    </rPh>
    <phoneticPr fontId="0"/>
  </si>
  <si>
    <t>（人）</t>
    <rPh sb="1" eb="2">
      <t>ニン</t>
    </rPh>
    <phoneticPr fontId="0"/>
  </si>
  <si>
    <t>年</t>
    <rPh sb="0" eb="1">
      <t>トシ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</si>
  <si>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</si>
  <si>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</si>
  <si>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</si>
  <si>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</si>
  <si>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</si>
  <si>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</si>
  <si>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</si>
  <si>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</si>
  <si>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</si>
  <si>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</si>
  <si>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</si>
  <si>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</si>
  <si>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</si>
  <si>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</si>
  <si>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</si>
  <si>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</si>
  <si>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</si>
  <si>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</si>
  <si>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</si>
  <si>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</si>
  <si>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</si>
  <si>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</si>
  <si>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</si>
  <si>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</si>
  <si>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</si>
  <si>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</si>
  <si>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</si>
  <si>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</si>
  <si>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</si>
  <si>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</si>
  <si>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</si>
  <si>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</si>
  <si>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</si>
  <si>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</si>
  <si>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</si>
  <si>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</si>
  <si>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</si>
  <si>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</si>
  <si>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</si>
  <si>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</si>
  <si>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</si>
  <si>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</si>
  <si>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</si>
  <si>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（校）</t>
    <rPh sb="1" eb="2">
      <t>コウ</t>
    </rPh>
    <phoneticPr fontId="0"/>
  </si>
  <si>
    <t xml:space="preserve"> ・ 資料出所  文部科学省「学校基本調査」</t>
    <rPh sb="3" eb="5">
      <t>シリョウ</t>
    </rPh>
    <rPh sb="5" eb="7">
      <t>シュッショ</t>
    </rPh>
    <phoneticPr fontId="0"/>
  </si>
  <si>
    <t>＜岡山県の推移＞</t>
    <phoneticPr fontId="0"/>
  </si>
  <si>
    <t>　　</t>
    <phoneticPr fontId="9"/>
  </si>
  <si>
    <t>大学</t>
    <rPh sb="0" eb="2">
      <t>ダイガク</t>
    </rPh>
    <phoneticPr fontId="9"/>
  </si>
  <si>
    <t>短大</t>
    <rPh sb="0" eb="2">
      <t>タンダイ</t>
    </rPh>
    <phoneticPr fontId="9"/>
  </si>
  <si>
    <t xml:space="preserve"> ・ 算出方法  大学・短期大学校数÷総人口×100,000</t>
    <rPh sb="3" eb="5">
      <t>サンシュツ</t>
    </rPh>
    <rPh sb="5" eb="7">
      <t>ホウホウ</t>
    </rPh>
    <phoneticPr fontId="0"/>
  </si>
  <si>
    <t>＜岡山県の大学・短大学生数＞</t>
    <rPh sb="5" eb="7">
      <t>ダイガク</t>
    </rPh>
    <rPh sb="8" eb="10">
      <t>タンダイ</t>
    </rPh>
    <rPh sb="10" eb="13">
      <t>ガクセイスウ</t>
    </rPh>
    <phoneticPr fontId="0"/>
  </si>
  <si>
    <t>　E-４７　大学・短大数（人口10万人当たり）</t>
    <rPh sb="13" eb="15">
      <t>ジンコウ</t>
    </rPh>
    <rPh sb="17" eb="19">
      <t>マンニン</t>
    </rPh>
    <rPh sb="19" eb="20">
      <t>ア</t>
    </rPh>
    <phoneticPr fontId="0"/>
  </si>
  <si>
    <t>全国値</t>
    <rPh sb="0" eb="1">
      <t>ゼン</t>
    </rPh>
    <rPh sb="1" eb="2">
      <t>コク</t>
    </rPh>
    <rPh sb="2" eb="3">
      <t>チ</t>
    </rPh>
    <phoneticPr fontId="9"/>
  </si>
  <si>
    <t>北海道</t>
    <rPh sb="0" eb="3">
      <t>ホッカイドウ</t>
    </rPh>
    <phoneticPr fontId="9"/>
  </si>
  <si>
    <t>R1</t>
  </si>
  <si>
    <t>R2</t>
    <phoneticPr fontId="9"/>
  </si>
  <si>
    <t>R3</t>
    <phoneticPr fontId="9"/>
  </si>
  <si>
    <t>＜資料出所ほか＞</t>
    <phoneticPr fontId="10"/>
  </si>
  <si>
    <t>R4</t>
  </si>
  <si>
    <t>R5</t>
  </si>
  <si>
    <t xml:space="preserve"> ・ 調査時点　令和5年5月1日</t>
    <rPh sb="8" eb="10">
      <t>レイワ</t>
    </rPh>
    <phoneticPr fontId="9"/>
  </si>
  <si>
    <t xml:space="preserve">    総人口は、総務省「人口推計」（令和4年10月1日時点）を使用</t>
    <rPh sb="4" eb="7">
      <t>ソウジンコウ</t>
    </rPh>
    <rPh sb="9" eb="12">
      <t>ソウムショウ</t>
    </rPh>
    <rPh sb="13" eb="17">
      <t>ジンコウスイケイ</t>
    </rPh>
    <rPh sb="19" eb="21">
      <t>レイワ</t>
    </rPh>
    <rPh sb="22" eb="23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</si>
</sst>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82" formatCode="#,##0;&quot;¥&quot;\!\-#,##0"/>
    <numFmt numFmtId="184" formatCode="0.000_ "/>
    <numFmt numFmtId="185" formatCode="0.0000_ 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5" fillId="0" borderId="0"/>
    <xf numFmtId="0" fontId="16" fillId="0" borderId="0">
      <alignment vertical="center"/>
    </xf>
    <xf numFmtId="0" fontId="8" fillId="0" borderId="0"/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177" fontId="6" fillId="0" borderId="0"/>
    <xf numFmtId="176" fontId="6" fillId="0" borderId="0"/>
    <xf numFmtId="176" fontId="6" fillId="0" borderId="0"/>
    <xf numFmtId="177" fontId="6" fillId="0" borderId="0"/>
    <xf numFmtId="0" fontId="6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11" fillId="0" borderId="0"/>
    <xf numFmtId="0" fontId="2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/>
    <xf numFmtId="0" fontId="7" fillId="0" borderId="0" xfId="17" applyFont="1" applyAlignment="1">
      <alignment horizontal="center" vertical="center"/>
    </xf>
    <xf numFmtId="0" fontId="7" fillId="0" borderId="0" xfId="17" applyFont="1" applyAlignment="1">
      <alignment vertical="center"/>
    </xf>
    <xf numFmtId="176" fontId="7" fillId="0" borderId="0" xfId="15" applyFont="1" applyAlignment="1">
      <alignment vertical="center"/>
    </xf>
    <xf numFmtId="176" fontId="7" fillId="0" borderId="0" xfId="14" applyFont="1" applyAlignment="1">
      <alignment vertical="center"/>
    </xf>
    <xf numFmtId="177" fontId="7" fillId="0" borderId="0" xfId="16" applyFont="1" applyAlignment="1">
      <alignment vertical="center"/>
    </xf>
    <xf numFmtId="0" fontId="13" fillId="0" borderId="0" xfId="17" applyFont="1" applyAlignment="1">
      <alignment horizontal="center" vertical="center"/>
    </xf>
    <xf numFmtId="176" fontId="13" fillId="0" borderId="0" xfId="15" applyFont="1" applyAlignment="1">
      <alignment horizontal="center" vertical="center" wrapText="1"/>
    </xf>
    <xf numFmtId="0" fontId="13" fillId="0" borderId="0" xfId="17" applyFont="1" applyAlignment="1">
      <alignment vertical="center"/>
    </xf>
    <xf numFmtId="176" fontId="13" fillId="0" borderId="0" xfId="15" applyFont="1" applyAlignment="1">
      <alignment vertical="center"/>
    </xf>
    <xf numFmtId="0" fontId="13" fillId="0" borderId="0" xfId="17" applyFont="1" applyBorder="1" applyAlignment="1">
      <alignment vertical="center"/>
    </xf>
    <xf numFmtId="176" fontId="13" fillId="0" borderId="0" xfId="14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13" fillId="0" borderId="0" xfId="16" applyFont="1" applyAlignment="1">
      <alignment vertical="center"/>
    </xf>
    <xf numFmtId="176" fontId="13" fillId="0" borderId="0" xfId="14" applyFont="1" applyAlignment="1">
      <alignment vertical="center"/>
    </xf>
    <xf numFmtId="0" fontId="13" fillId="0" borderId="0" xfId="19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7" fillId="0" borderId="0" xfId="17" applyFont="1" applyAlignment="1">
      <alignment vertical="center"/>
    </xf>
    <xf numFmtId="176" fontId="17" fillId="0" borderId="0" xfId="15" applyFont="1" applyAlignment="1">
      <alignment vertical="center"/>
    </xf>
    <xf numFmtId="0" fontId="18" fillId="0" borderId="0" xfId="17" applyFont="1" applyAlignment="1">
      <alignment vertical="center"/>
    </xf>
    <xf numFmtId="0" fontId="18" fillId="0" borderId="0" xfId="20" applyFont="1" applyAlignment="1">
      <alignment vertical="center"/>
    </xf>
    <xf numFmtId="0" fontId="18" fillId="0" borderId="0" xfId="17" applyFont="1" applyAlignment="1">
      <alignment horizontal="center" vertical="center"/>
    </xf>
    <xf numFmtId="176" fontId="18" fillId="0" borderId="0" xfId="15" applyFont="1" applyAlignment="1">
      <alignment vertical="center"/>
    </xf>
    <xf numFmtId="176" fontId="18" fillId="0" borderId="0" xfId="14" applyFont="1" applyAlignment="1">
      <alignment vertical="center"/>
    </xf>
    <xf numFmtId="177" fontId="18" fillId="0" borderId="0" xfId="16" applyFont="1" applyAlignment="1">
      <alignment vertical="center"/>
    </xf>
    <xf numFmtId="0" fontId="13" fillId="0" borderId="8" xfId="22" applyFont="1" applyBorder="1" applyAlignment="1" applyProtection="1">
      <alignment horizontal="center" vertical="center"/>
    </xf>
    <xf numFmtId="0" fontId="14" fillId="2" borderId="8" xfId="22" applyFont="1" applyFill="1" applyBorder="1" applyAlignment="1" applyProtection="1">
      <alignment horizontal="center" vertical="center"/>
    </xf>
    <xf numFmtId="0" fontId="13" fillId="0" borderId="8" xfId="22" applyFont="1" applyFill="1" applyBorder="1" applyAlignment="1" applyProtection="1">
      <alignment horizontal="center" vertical="center"/>
    </xf>
    <xf numFmtId="0" fontId="13" fillId="0" borderId="7" xfId="22" applyFont="1" applyBorder="1" applyAlignment="1" applyProtection="1">
      <alignment horizontal="center" vertical="center"/>
    </xf>
    <xf numFmtId="0" fontId="13" fillId="0" borderId="5" xfId="17" applyFont="1" applyBorder="1" applyAlignment="1">
      <alignment vertical="center"/>
    </xf>
    <xf numFmtId="0" fontId="13" fillId="0" borderId="2" xfId="22" applyFont="1" applyBorder="1" applyAlignment="1" applyProtection="1">
      <alignment horizontal="center" vertical="center"/>
    </xf>
    <xf numFmtId="0" fontId="13" fillId="0" borderId="9" xfId="17" applyFont="1" applyBorder="1" applyAlignment="1">
      <alignment vertical="center"/>
    </xf>
    <xf numFmtId="0" fontId="13" fillId="0" borderId="6" xfId="17" applyFont="1" applyBorder="1" applyAlignment="1">
      <alignment vertical="center"/>
    </xf>
    <xf numFmtId="0" fontId="13" fillId="0" borderId="3" xfId="17" applyFont="1" applyBorder="1" applyAlignment="1">
      <alignment vertical="center"/>
    </xf>
    <xf numFmtId="0" fontId="13" fillId="0" borderId="11" xfId="17" applyFont="1" applyBorder="1" applyAlignment="1">
      <alignment vertical="center"/>
    </xf>
    <xf numFmtId="0" fontId="13" fillId="0" borderId="1" xfId="17" applyFont="1" applyBorder="1" applyAlignment="1">
      <alignment horizontal="center" vertical="center"/>
    </xf>
    <xf numFmtId="0" fontId="13" fillId="0" borderId="4" xfId="22" applyFont="1" applyBorder="1" applyAlignment="1" applyProtection="1">
      <alignment horizontal="center" vertical="center"/>
    </xf>
    <xf numFmtId="0" fontId="13" fillId="0" borderId="10" xfId="22" applyFont="1" applyBorder="1" applyAlignment="1" applyProtection="1">
      <alignment horizontal="center" vertical="center"/>
    </xf>
    <xf numFmtId="0" fontId="14" fillId="2" borderId="10" xfId="22" applyFont="1" applyFill="1" applyBorder="1" applyAlignment="1" applyProtection="1">
      <alignment horizontal="center" vertical="center"/>
    </xf>
    <xf numFmtId="0" fontId="13" fillId="0" borderId="10" xfId="22" applyFont="1" applyFill="1" applyBorder="1" applyAlignment="1" applyProtection="1">
      <alignment horizontal="center" vertical="center"/>
    </xf>
    <xf numFmtId="0" fontId="13" fillId="0" borderId="12" xfId="22" applyFont="1" applyBorder="1" applyAlignment="1" applyProtection="1">
      <alignment horizontal="center" vertical="center"/>
    </xf>
    <xf numFmtId="0" fontId="13" fillId="0" borderId="8" xfId="17" applyFont="1" applyBorder="1" applyAlignment="1">
      <alignment vertical="center"/>
    </xf>
    <xf numFmtId="0" fontId="13" fillId="0" borderId="7" xfId="17" applyFont="1" applyBorder="1" applyAlignment="1">
      <alignment vertical="center"/>
    </xf>
    <xf numFmtId="0" fontId="13" fillId="0" borderId="2" xfId="17" applyFont="1" applyBorder="1" applyAlignment="1">
      <alignment vertical="center"/>
    </xf>
    <xf numFmtId="0" fontId="13" fillId="0" borderId="3" xfId="19" applyFont="1" applyBorder="1" applyAlignment="1">
      <alignment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0" fontId="13" fillId="0" borderId="8" xfId="6" applyFont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/>
    </xf>
    <xf numFmtId="0" fontId="14" fillId="2" borderId="8" xfId="6" applyFont="1" applyFill="1" applyBorder="1" applyAlignment="1">
      <alignment horizontal="center" vertical="center"/>
    </xf>
    <xf numFmtId="0" fontId="13" fillId="0" borderId="11" xfId="6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3" fillId="0" borderId="5" xfId="17" applyFont="1" applyBorder="1" applyAlignment="1">
      <alignment horizontal="center" vertical="center"/>
    </xf>
    <xf numFmtId="0" fontId="13" fillId="0" borderId="0" xfId="17" applyFont="1" applyBorder="1" applyAlignment="1">
      <alignment horizontal="center" vertical="center"/>
    </xf>
    <xf numFmtId="0" fontId="13" fillId="0" borderId="9" xfId="17" applyFont="1" applyBorder="1" applyAlignment="1">
      <alignment horizontal="center" vertical="center"/>
    </xf>
    <xf numFmtId="0" fontId="13" fillId="0" borderId="5" xfId="6" applyFont="1" applyBorder="1" applyAlignment="1">
      <alignment horizontal="distributed" vertical="center"/>
    </xf>
    <xf numFmtId="0" fontId="13" fillId="0" borderId="0" xfId="6" applyFont="1" applyBorder="1" applyAlignment="1">
      <alignment horizontal="distributed" vertical="center"/>
    </xf>
    <xf numFmtId="0" fontId="14" fillId="2" borderId="0" xfId="6" applyFont="1" applyFill="1" applyBorder="1" applyAlignment="1">
      <alignment horizontal="distributed" vertical="center"/>
    </xf>
    <xf numFmtId="0" fontId="13" fillId="0" borderId="9" xfId="6" applyFont="1" applyBorder="1" applyAlignment="1">
      <alignment horizontal="distributed" vertical="center"/>
    </xf>
    <xf numFmtId="0" fontId="17" fillId="0" borderId="0" xfId="0" applyFont="1" applyBorder="1" applyAlignment="1">
      <alignment vertical="center"/>
    </xf>
    <xf numFmtId="0" fontId="17" fillId="0" borderId="0" xfId="0" quotePrefix="1" applyFont="1" applyBorder="1" applyAlignment="1">
      <alignment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8" xfId="6" applyFont="1" applyFill="1" applyBorder="1" applyAlignment="1">
      <alignment horizontal="center" vertical="center"/>
    </xf>
    <xf numFmtId="0" fontId="13" fillId="2" borderId="0" xfId="17" applyFont="1" applyFill="1" applyBorder="1" applyAlignment="1">
      <alignment horizontal="center" vertical="center"/>
    </xf>
    <xf numFmtId="177" fontId="17" fillId="0" borderId="0" xfId="16" applyFont="1" applyAlignment="1">
      <alignment vertical="center"/>
    </xf>
    <xf numFmtId="0" fontId="13" fillId="0" borderId="5" xfId="0" applyFont="1" applyBorder="1" applyAlignment="1">
      <alignment vertical="center"/>
    </xf>
    <xf numFmtId="176" fontId="13" fillId="0" borderId="8" xfId="14" applyFont="1" applyBorder="1" applyAlignment="1">
      <alignment vertical="center"/>
    </xf>
    <xf numFmtId="176" fontId="13" fillId="0" borderId="3" xfId="14" applyFont="1" applyBorder="1" applyAlignment="1">
      <alignment vertical="center"/>
    </xf>
    <xf numFmtId="176" fontId="13" fillId="0" borderId="2" xfId="14" applyFont="1" applyBorder="1" applyAlignment="1">
      <alignment vertical="center"/>
    </xf>
    <xf numFmtId="176" fontId="13" fillId="0" borderId="9" xfId="14" applyFont="1" applyBorder="1" applyAlignment="1">
      <alignment vertical="center"/>
    </xf>
    <xf numFmtId="176" fontId="13" fillId="0" borderId="11" xfId="14" applyFont="1" applyBorder="1" applyAlignment="1">
      <alignment vertical="center"/>
    </xf>
    <xf numFmtId="176" fontId="13" fillId="0" borderId="13" xfId="14" applyFont="1" applyBorder="1" applyAlignment="1">
      <alignment horizontal="centerContinuous" vertical="center"/>
    </xf>
    <xf numFmtId="176" fontId="13" fillId="0" borderId="14" xfId="14" applyFont="1" applyBorder="1" applyAlignment="1">
      <alignment horizontal="centerContinuous" vertical="center"/>
    </xf>
    <xf numFmtId="177" fontId="13" fillId="0" borderId="1" xfId="18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176" fontId="13" fillId="0" borderId="0" xfId="15" applyFont="1" applyBorder="1" applyAlignment="1">
      <alignment vertical="center"/>
    </xf>
    <xf numFmtId="182" fontId="13" fillId="0" borderId="1" xfId="18" applyNumberFormat="1" applyFont="1" applyBorder="1" applyAlignment="1">
      <alignment horizontal="center" vertical="center"/>
    </xf>
    <xf numFmtId="182" fontId="13" fillId="0" borderId="1" xfId="1" applyNumberFormat="1" applyFont="1" applyBorder="1" applyAlignment="1">
      <alignment horizontal="center" vertical="center"/>
    </xf>
    <xf numFmtId="176" fontId="13" fillId="0" borderId="7" xfId="15" applyFont="1" applyBorder="1" applyAlignment="1">
      <alignment vertical="center"/>
    </xf>
    <xf numFmtId="37" fontId="14" fillId="0" borderId="8" xfId="13" applyNumberFormat="1" applyFont="1" applyBorder="1" applyAlignment="1">
      <alignment horizontal="centerContinuous" vertical="center"/>
    </xf>
    <xf numFmtId="0" fontId="13" fillId="0" borderId="0" xfId="17" applyFont="1" applyBorder="1" applyAlignment="1">
      <alignment horizontal="centerContinuous" vertical="center"/>
    </xf>
    <xf numFmtId="37" fontId="14" fillId="0" borderId="0" xfId="1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3" xfId="17" applyFont="1" applyBorder="1" applyAlignment="1">
      <alignment horizontal="centerContinuous" vertical="center"/>
    </xf>
    <xf numFmtId="176" fontId="13" fillId="0" borderId="8" xfId="15" applyFont="1" applyBorder="1" applyAlignment="1">
      <alignment vertical="center"/>
    </xf>
    <xf numFmtId="37" fontId="14" fillId="0" borderId="0" xfId="13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76" fontId="13" fillId="0" borderId="2" xfId="15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7" fillId="0" borderId="1" xfId="17" applyFont="1" applyBorder="1" applyAlignment="1">
      <alignment vertical="center"/>
    </xf>
    <xf numFmtId="176" fontId="13" fillId="0" borderId="2" xfId="14" applyFont="1" applyBorder="1" applyAlignment="1">
      <alignment horizontal="centerContinuous" vertical="center"/>
    </xf>
    <xf numFmtId="176" fontId="13" fillId="0" borderId="11" xfId="14" applyFont="1" applyBorder="1" applyAlignment="1">
      <alignment horizontal="centerContinuous" vertical="center"/>
    </xf>
    <xf numFmtId="177" fontId="13" fillId="0" borderId="12" xfId="18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3" borderId="8" xfId="22" applyFont="1" applyFill="1" applyBorder="1" applyAlignment="1" applyProtection="1">
      <alignment horizontal="center" vertical="center"/>
    </xf>
    <xf numFmtId="0" fontId="14" fillId="3" borderId="0" xfId="17" applyFont="1" applyFill="1" applyBorder="1" applyAlignment="1">
      <alignment horizontal="center" vertical="center"/>
    </xf>
    <xf numFmtId="0" fontId="13" fillId="0" borderId="0" xfId="17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4" fillId="3" borderId="0" xfId="6" applyFont="1" applyFill="1" applyBorder="1" applyAlignment="1">
      <alignment horizontal="distributed" vertical="center"/>
    </xf>
    <xf numFmtId="184" fontId="13" fillId="0" borderId="5" xfId="21" applyNumberFormat="1" applyFont="1" applyBorder="1" applyAlignment="1">
      <alignment horizontal="left" vertical="center"/>
    </xf>
    <xf numFmtId="184" fontId="13" fillId="0" borderId="0" xfId="21" applyNumberFormat="1" applyFont="1" applyBorder="1" applyAlignment="1">
      <alignment horizontal="left" vertical="center"/>
    </xf>
    <xf numFmtId="184" fontId="14" fillId="2" borderId="0" xfId="21" applyNumberFormat="1" applyFont="1" applyFill="1" applyBorder="1" applyAlignment="1">
      <alignment horizontal="left" vertical="center"/>
    </xf>
    <xf numFmtId="184" fontId="13" fillId="0" borderId="0" xfId="21" applyNumberFormat="1" applyFont="1" applyFill="1" applyBorder="1" applyAlignment="1">
      <alignment horizontal="left" vertical="center"/>
    </xf>
    <xf numFmtId="184" fontId="14" fillId="3" borderId="0" xfId="21" applyNumberFormat="1" applyFont="1" applyFill="1" applyBorder="1" applyAlignment="1">
      <alignment horizontal="left" vertical="center"/>
    </xf>
    <xf numFmtId="185" fontId="13" fillId="0" borderId="0" xfId="21" applyNumberFormat="1" applyFont="1" applyBorder="1" applyAlignment="1">
      <alignment horizontal="left" vertical="center"/>
    </xf>
    <xf numFmtId="184" fontId="13" fillId="0" borderId="9" xfId="21" applyNumberFormat="1" applyFont="1" applyBorder="1" applyAlignment="1">
      <alignment horizontal="left" vertical="center"/>
    </xf>
    <xf numFmtId="0" fontId="13" fillId="0" borderId="13" xfId="17" applyFont="1" applyBorder="1" applyAlignment="1">
      <alignment horizontal="center" vertical="center" shrinkToFit="1"/>
    </xf>
    <xf numFmtId="0" fontId="13" fillId="0" borderId="15" xfId="17" applyFont="1" applyBorder="1" applyAlignment="1">
      <alignment horizontal="center" vertical="center" shrinkToFit="1"/>
    </xf>
    <xf numFmtId="0" fontId="13" fillId="0" borderId="14" xfId="17" applyFont="1" applyBorder="1" applyAlignment="1">
      <alignment horizontal="center" vertical="center" shrinkToFit="1"/>
    </xf>
    <xf numFmtId="0" fontId="13" fillId="0" borderId="13" xfId="17" quotePrefix="1" applyFont="1" applyBorder="1" applyAlignment="1">
      <alignment horizontal="center" vertical="center" wrapText="1"/>
    </xf>
    <xf numFmtId="0" fontId="13" fillId="0" borderId="15" xfId="17" quotePrefix="1" applyFont="1" applyBorder="1" applyAlignment="1">
      <alignment horizontal="center" vertical="center" wrapText="1"/>
    </xf>
    <xf numFmtId="176" fontId="15" fillId="0" borderId="0" xfId="14" applyFont="1" applyBorder="1" applyAlignment="1">
      <alignment horizontal="center" vertical="center" wrapText="1"/>
    </xf>
    <xf numFmtId="176" fontId="15" fillId="0" borderId="7" xfId="14" applyFont="1" applyBorder="1" applyAlignment="1">
      <alignment horizontal="center" vertical="center" wrapText="1"/>
    </xf>
    <xf numFmtId="176" fontId="15" fillId="0" borderId="5" xfId="14" applyFont="1" applyBorder="1" applyAlignment="1">
      <alignment horizontal="center" vertical="center" wrapText="1"/>
    </xf>
    <xf numFmtId="176" fontId="15" fillId="0" borderId="6" xfId="14" applyFont="1" applyBorder="1" applyAlignment="1">
      <alignment horizontal="center" vertical="center" wrapText="1"/>
    </xf>
  </cellXfs>
  <cellStyles count="28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10" xfId="27"/>
    <cellStyle name="標準 2" xfId="6"/>
    <cellStyle name="標準 2 2" xfId="7"/>
    <cellStyle name="標準 2 3" xfId="8"/>
    <cellStyle name="標準 3" xfId="9"/>
    <cellStyle name="標準 4" xfId="10"/>
    <cellStyle name="標準 5" xfId="11"/>
    <cellStyle name="標準 5 2" xfId="23"/>
    <cellStyle name="標準 6" xfId="12"/>
    <cellStyle name="標準 7" xfId="24"/>
    <cellStyle name="標準 8" xfId="25"/>
    <cellStyle name="標準 9" xfId="26"/>
    <cellStyle name="標準_02日照時間 2" xfId="13"/>
    <cellStyle name="標準_02日照時間_A5" xfId="14"/>
    <cellStyle name="標準_03降水量_A5" xfId="15"/>
    <cellStyle name="標準_05平均気温" xfId="16"/>
    <cellStyle name="標準_25事業所数" xfId="17"/>
    <cellStyle name="標準_２気候" xfId="18"/>
    <cellStyle name="標準_36就職率" xfId="19"/>
    <cellStyle name="標準_43高校数" xfId="20"/>
    <cellStyle name="標準_４４" xfId="21"/>
    <cellStyle name="標準_91基礎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3828069878362"/>
          <c:y val="3.2746972502179221E-2"/>
          <c:w val="0.76895173049605359"/>
          <c:h val="0.945336425605707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0E-4F3A-91E6-7AC0CC6C0E1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10E-4F3A-91E6-7AC0CC6C0E1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0E-4F3A-91E6-7AC0CC6C0E1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10E-4F3A-91E6-7AC0CC6C0E1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10E-4F3A-91E6-7AC0CC6C0E1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10E-4F3A-91E6-7AC0CC6C0E13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10E-4F3A-91E6-7AC0CC6C0E1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10E-4F3A-91E6-7AC0CC6C0E13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10E-4F3A-91E6-7AC0CC6C0E13}"/>
              </c:ext>
            </c:extLst>
          </c:dPt>
          <c:val>
            <c:numRef>
              <c:f>'R6原稿　左'!$H$4:$H$51</c:f>
              <c:numCache>
                <c:formatCode>0.000_ </c:formatCode>
                <c:ptCount val="48"/>
                <c:pt idx="0">
                  <c:v>1.6864405084578915</c:v>
                </c:pt>
                <c:pt idx="1">
                  <c:v>1.6105408106567698</c:v>
                </c:pt>
                <c:pt idx="2">
                  <c:v>1.3961103292296639</c:v>
                </c:pt>
                <c:pt idx="3">
                  <c:v>1.2679718085701643</c:v>
                </c:pt>
                <c:pt idx="4">
                  <c:v>1.2542429412833134</c:v>
                </c:pt>
                <c:pt idx="5">
                  <c:v>1.247078718102844</c:v>
                </c:pt>
                <c:pt idx="6">
                  <c:v>1.2454416834386146</c:v>
                </c:pt>
                <c:pt idx="7">
                  <c:v>1.2334492946982751</c:v>
                </c:pt>
                <c:pt idx="8">
                  <c:v>1.1829216228394206</c:v>
                </c:pt>
                <c:pt idx="9">
                  <c:v>1.1498734616522428</c:v>
                </c:pt>
                <c:pt idx="10">
                  <c:v>1.1420713977355008</c:v>
                </c:pt>
                <c:pt idx="11">
                  <c:v>1.0359562834266931</c:v>
                </c:pt>
                <c:pt idx="12">
                  <c:v>0.99554912958373787</c:v>
                </c:pt>
                <c:pt idx="13">
                  <c:v>0.99452725857140412</c:v>
                </c:pt>
                <c:pt idx="14">
                  <c:v>0.99214956790913622</c:v>
                </c:pt>
                <c:pt idx="15">
                  <c:v>0.96059172450229335</c:v>
                </c:pt>
                <c:pt idx="16">
                  <c:v>0.94059731890160003</c:v>
                </c:pt>
                <c:pt idx="17">
                  <c:v>0.93393466273151071</c:v>
                </c:pt>
                <c:pt idx="18">
                  <c:v>0.92979391781950049</c:v>
                </c:pt>
                <c:pt idx="19">
                  <c:v>0.92549865404730736</c:v>
                </c:pt>
                <c:pt idx="20">
                  <c:v>0.90596122485957609</c:v>
                </c:pt>
                <c:pt idx="21">
                  <c:v>0.90348029644995487</c:v>
                </c:pt>
                <c:pt idx="22">
                  <c:v>0.89951772186547674</c:v>
                </c:pt>
                <c:pt idx="23">
                  <c:v>0.89077919401354122</c:v>
                </c:pt>
                <c:pt idx="24">
                  <c:v>0.88796146247252861</c:v>
                </c:pt>
                <c:pt idx="25">
                  <c:v>0.85523852602490824</c:v>
                </c:pt>
                <c:pt idx="26">
                  <c:v>0.85170955852344787</c:v>
                </c:pt>
                <c:pt idx="27">
                  <c:v>0.8470305227448871</c:v>
                </c:pt>
                <c:pt idx="28">
                  <c:v>0.83334173985088444</c:v>
                </c:pt>
                <c:pt idx="29">
                  <c:v>0.785825386455828</c:v>
                </c:pt>
                <c:pt idx="30">
                  <c:v>0.77934547449669866</c:v>
                </c:pt>
                <c:pt idx="31">
                  <c:v>0.76541195236688331</c:v>
                </c:pt>
                <c:pt idx="32">
                  <c:v>0.74941652570498685</c:v>
                </c:pt>
                <c:pt idx="33">
                  <c:v>0.73580810124719476</c:v>
                </c:pt>
                <c:pt idx="34">
                  <c:v>0.72618355350660069</c:v>
                </c:pt>
                <c:pt idx="35">
                  <c:v>0.68861444870510979</c:v>
                </c:pt>
                <c:pt idx="36">
                  <c:v>0.68105137987820075</c:v>
                </c:pt>
                <c:pt idx="37">
                  <c:v>0.66425689028136814</c:v>
                </c:pt>
                <c:pt idx="38" formatCode="0.0000_ ">
                  <c:v>0.64015754859232266</c:v>
                </c:pt>
                <c:pt idx="39" formatCode="0.0000_ ">
                  <c:v>0.63993365167899396</c:v>
                </c:pt>
                <c:pt idx="40">
                  <c:v>0.6313950271327663</c:v>
                </c:pt>
                <c:pt idx="41">
                  <c:v>0.62438576050810013</c:v>
                </c:pt>
                <c:pt idx="42">
                  <c:v>0.55857228922873137</c:v>
                </c:pt>
                <c:pt idx="43">
                  <c:v>0.53154595780424629</c:v>
                </c:pt>
                <c:pt idx="44">
                  <c:v>0.53038595069029726</c:v>
                </c:pt>
                <c:pt idx="45">
                  <c:v>0.49303500020249652</c:v>
                </c:pt>
                <c:pt idx="46">
                  <c:v>0.48740919160586055</c:v>
                </c:pt>
                <c:pt idx="47">
                  <c:v>0.45599011413432561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0E-4F3A-91E6-7AC0CC6C0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77088"/>
        <c:axId val="104028632"/>
      </c:barChart>
      <c:catAx>
        <c:axId val="164077088"/>
        <c:scaling>
          <c:orientation val="maxMin"/>
        </c:scaling>
        <c:delete val="1"/>
        <c:axPos val="l"/>
        <c:majorTickMark val="out"/>
        <c:minorTickMark val="none"/>
        <c:tickLblPos val="nextTo"/>
        <c:crossAx val="104028632"/>
        <c:crosses val="autoZero"/>
        <c:auto val="0"/>
        <c:lblAlgn val="ctr"/>
        <c:lblOffset val="100"/>
        <c:noMultiLvlLbl val="0"/>
      </c:catAx>
      <c:valAx>
        <c:axId val="104028632"/>
        <c:scaling>
          <c:orientation val="minMax"/>
          <c:max val="2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07708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1082775317905207"/>
          <c:w val="0.80223345765989773"/>
          <c:h val="0.7451517729258911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'R6原稿　右'!$F$15</c:f>
              <c:strCache>
                <c:ptCount val="1"/>
                <c:pt idx="0">
                  <c:v>大学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mpd="sng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'R6原稿　右'!$H$14:$L$14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右'!$H$15:$L$15</c:f>
              <c:numCache>
                <c:formatCode>#,##0;"¥"\!\-#,##0</c:formatCode>
                <c:ptCount val="5"/>
                <c:pt idx="0">
                  <c:v>43349</c:v>
                </c:pt>
                <c:pt idx="1">
                  <c:v>43532</c:v>
                </c:pt>
                <c:pt idx="2">
                  <c:v>43366</c:v>
                </c:pt>
                <c:pt idx="3">
                  <c:v>43296</c:v>
                </c:pt>
                <c:pt idx="4">
                  <c:v>42577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E-4242-AA1F-9EC6FCD772AE}"/>
            </c:ext>
          </c:extLst>
        </c:ser>
        <c:ser>
          <c:idx val="0"/>
          <c:order val="1"/>
          <c:tx>
            <c:strRef>
              <c:f>'R6原稿　右'!$F$16</c:f>
              <c:strCache>
                <c:ptCount val="1"/>
                <c:pt idx="0">
                  <c:v>短大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'R6原稿　右'!$H$14:$L$14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右'!$H$16:$L$16</c:f>
              <c:numCache>
                <c:formatCode>#,##0;"¥"\!\-#,##0</c:formatCode>
                <c:ptCount val="5"/>
                <c:pt idx="0">
                  <c:v>2327</c:v>
                </c:pt>
                <c:pt idx="1">
                  <c:v>2214</c:v>
                </c:pt>
                <c:pt idx="2">
                  <c:v>2164</c:v>
                </c:pt>
                <c:pt idx="3">
                  <c:v>2097</c:v>
                </c:pt>
                <c:pt idx="4">
                  <c:v>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E-4242-AA1F-9EC6FCD7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63280"/>
        <c:axId val="221769072"/>
      </c:barChart>
      <c:catAx>
        <c:axId val="21956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769072"/>
        <c:crossesAt val="0"/>
        <c:auto val="0"/>
        <c:lblAlgn val="ctr"/>
        <c:lblOffset val="100"/>
        <c:noMultiLvlLbl val="0"/>
      </c:catAx>
      <c:valAx>
        <c:axId val="221769072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19563280"/>
        <c:crosses val="autoZero"/>
        <c:crossBetween val="between"/>
        <c:majorUnit val="100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85589889596789"/>
          <c:y val="2.5178883328826087E-2"/>
          <c:w val="0.25150877192982457"/>
          <c:h val="0.1063482161682698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133350</xdr:rowOff>
    </xdr:from>
    <xdr:to>
      <xdr:col>12</xdr:col>
      <xdr:colOff>104775</xdr:colOff>
      <xdr:row>52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1950295</xdr:colOff>
      <xdr:row>2</xdr:row>
      <xdr:rowOff>4420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22220" y="537820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435820</xdr:colOff>
      <xdr:row>12</xdr:row>
      <xdr:rowOff>133350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17570" y="639127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10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33664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10</xdr:row>
      <xdr:rowOff>0</xdr:rowOff>
    </xdr:from>
    <xdr:to>
      <xdr:col>11</xdr:col>
      <xdr:colOff>738187</xdr:colOff>
      <xdr:row>13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2"/>
  <sheetViews>
    <sheetView showGridLines="0" topLeftCell="B1" zoomScaleNormal="100" zoomScaleSheetLayoutView="100" workbookViewId="0">
      <selection activeCell="O7" sqref="O7"/>
    </sheetView>
  </sheetViews>
  <sheetFormatPr defaultRowHeight="15" customHeight="1"/>
  <cols>
    <col min="1" max="1" width="6.875" style="2" bestFit="1" customWidth="1"/>
    <col min="2" max="2" width="3.875" style="2" bestFit="1" customWidth="1"/>
    <col min="3" max="3" width="6.25" style="2" customWidth="1"/>
    <col min="4" max="4" width="1.625" style="2" customWidth="1"/>
    <col min="5" max="5" width="9" style="2" customWidth="1"/>
    <col min="6" max="6" width="1.625" style="2" customWidth="1"/>
    <col min="7" max="7" width="5.25" style="2" customWidth="1"/>
    <col min="8" max="8" width="12.875" style="1" customWidth="1"/>
    <col min="9" max="9" width="2.625" style="2" customWidth="1"/>
    <col min="10" max="10" width="1.625" style="2" customWidth="1"/>
    <col min="11" max="11" width="26.75" style="2" customWidth="1"/>
    <col min="12" max="12" width="2.875" style="2" customWidth="1"/>
    <col min="13" max="13" width="2.375" style="3" customWidth="1"/>
    <col min="14" max="16384" width="9" style="2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60" t="s">
        <v>60</v>
      </c>
      <c r="D2" s="60"/>
      <c r="E2" s="61"/>
      <c r="F2" s="61"/>
      <c r="G2" s="61"/>
      <c r="H2" s="61"/>
      <c r="I2" s="61"/>
      <c r="J2" s="61"/>
      <c r="M2" s="18"/>
    </row>
    <row r="3" spans="1:13" s="8" customFormat="1" ht="38.1" customHeight="1">
      <c r="A3" s="6"/>
      <c r="B3" s="6"/>
      <c r="C3" s="35" t="s">
        <v>1</v>
      </c>
      <c r="D3" s="112" t="s">
        <v>0</v>
      </c>
      <c r="E3" s="113"/>
      <c r="F3" s="114"/>
      <c r="G3" s="115" t="s">
        <v>5</v>
      </c>
      <c r="H3" s="116"/>
      <c r="I3" s="116"/>
      <c r="J3" s="42"/>
      <c r="K3" s="29"/>
      <c r="L3" s="32"/>
      <c r="M3" s="7"/>
    </row>
    <row r="4" spans="1:13" s="8" customFormat="1" ht="16.5" customHeight="1">
      <c r="C4" s="36">
        <v>1</v>
      </c>
      <c r="D4" s="28"/>
      <c r="E4" s="56" t="s">
        <v>32</v>
      </c>
      <c r="F4" s="45"/>
      <c r="G4" s="46"/>
      <c r="H4" s="105">
        <v>1.6864405084578915</v>
      </c>
      <c r="I4" s="53"/>
      <c r="J4" s="41"/>
      <c r="K4" s="10"/>
      <c r="L4" s="33"/>
      <c r="M4" s="9"/>
    </row>
    <row r="5" spans="1:13" s="8" customFormat="1" ht="16.5" customHeight="1">
      <c r="C5" s="37">
        <v>2</v>
      </c>
      <c r="D5" s="25"/>
      <c r="E5" s="57" t="s">
        <v>23</v>
      </c>
      <c r="F5" s="47"/>
      <c r="G5" s="48"/>
      <c r="H5" s="106">
        <v>1.6105408106567698</v>
      </c>
      <c r="I5" s="54"/>
      <c r="J5" s="41"/>
      <c r="K5" s="10"/>
      <c r="L5" s="33"/>
      <c r="M5" s="9"/>
    </row>
    <row r="6" spans="1:13" s="8" customFormat="1" ht="16.5" customHeight="1">
      <c r="C6" s="38">
        <v>3</v>
      </c>
      <c r="D6" s="26"/>
      <c r="E6" s="58" t="s">
        <v>38</v>
      </c>
      <c r="F6" s="49"/>
      <c r="G6" s="50"/>
      <c r="H6" s="107">
        <v>1.3961103292296639</v>
      </c>
      <c r="I6" s="64"/>
      <c r="J6" s="41"/>
      <c r="K6" s="10"/>
      <c r="L6" s="33"/>
      <c r="M6" s="9"/>
    </row>
    <row r="7" spans="1:13" s="8" customFormat="1" ht="16.5" customHeight="1">
      <c r="C7" s="39">
        <v>4</v>
      </c>
      <c r="D7" s="27"/>
      <c r="E7" s="57" t="s">
        <v>20</v>
      </c>
      <c r="F7" s="47"/>
      <c r="G7" s="48"/>
      <c r="H7" s="108">
        <v>1.2679718085701643</v>
      </c>
      <c r="I7" s="54"/>
      <c r="J7" s="41"/>
      <c r="K7" s="10"/>
      <c r="L7" s="33"/>
      <c r="M7" s="9"/>
    </row>
    <row r="8" spans="1:13" s="8" customFormat="1" ht="16.5" customHeight="1">
      <c r="C8" s="39">
        <v>5</v>
      </c>
      <c r="D8" s="27"/>
      <c r="E8" s="57" t="s">
        <v>21</v>
      </c>
      <c r="F8" s="47"/>
      <c r="G8" s="48"/>
      <c r="H8" s="108">
        <v>1.2542429412833134</v>
      </c>
      <c r="I8" s="54"/>
      <c r="J8" s="41"/>
      <c r="K8" s="10"/>
      <c r="L8" s="33"/>
      <c r="M8" s="9"/>
    </row>
    <row r="9" spans="1:13" s="8" customFormat="1" ht="16.5" customHeight="1">
      <c r="C9" s="39">
        <v>6</v>
      </c>
      <c r="D9" s="27"/>
      <c r="E9" s="57" t="s">
        <v>25</v>
      </c>
      <c r="F9" s="47"/>
      <c r="G9" s="48"/>
      <c r="H9" s="108">
        <v>1.247078718102844</v>
      </c>
      <c r="I9" s="54"/>
      <c r="J9" s="41"/>
      <c r="K9" s="10"/>
      <c r="L9" s="33"/>
      <c r="M9" s="9"/>
    </row>
    <row r="10" spans="1:13" s="8" customFormat="1" ht="16.5" customHeight="1">
      <c r="C10" s="39">
        <v>7</v>
      </c>
      <c r="D10" s="27"/>
      <c r="E10" s="57" t="s">
        <v>9</v>
      </c>
      <c r="F10" s="47"/>
      <c r="G10" s="48"/>
      <c r="H10" s="106">
        <v>1.2454416834386146</v>
      </c>
      <c r="I10" s="54"/>
      <c r="J10" s="41"/>
      <c r="K10" s="10"/>
      <c r="L10" s="33"/>
      <c r="M10" s="9"/>
    </row>
    <row r="11" spans="1:13" s="8" customFormat="1" ht="16.5" customHeight="1">
      <c r="C11" s="37">
        <v>8</v>
      </c>
      <c r="D11" s="25"/>
      <c r="E11" s="57" t="s">
        <v>27</v>
      </c>
      <c r="F11" s="47"/>
      <c r="G11" s="48"/>
      <c r="H11" s="106">
        <v>1.2334492946982751</v>
      </c>
      <c r="I11" s="54"/>
      <c r="J11" s="41"/>
      <c r="K11" s="10"/>
      <c r="L11" s="33"/>
      <c r="M11" s="9"/>
    </row>
    <row r="12" spans="1:13" s="8" customFormat="1" ht="16.5" customHeight="1">
      <c r="C12" s="39">
        <v>9</v>
      </c>
      <c r="D12" s="27"/>
      <c r="E12" s="57" t="s">
        <v>12</v>
      </c>
      <c r="F12" s="47"/>
      <c r="G12" s="48"/>
      <c r="H12" s="106">
        <v>1.1829216228394206</v>
      </c>
      <c r="I12" s="54"/>
      <c r="J12" s="41"/>
      <c r="K12" s="10"/>
      <c r="L12" s="33"/>
      <c r="M12" s="9"/>
    </row>
    <row r="13" spans="1:13" s="8" customFormat="1" ht="16.5" customHeight="1">
      <c r="C13" s="39">
        <v>10</v>
      </c>
      <c r="D13" s="27"/>
      <c r="E13" s="57" t="s">
        <v>17</v>
      </c>
      <c r="F13" s="47"/>
      <c r="G13" s="48"/>
      <c r="H13" s="106">
        <v>1.1498734616522428</v>
      </c>
      <c r="I13" s="54"/>
      <c r="J13" s="41"/>
      <c r="K13" s="10"/>
      <c r="L13" s="33"/>
      <c r="M13" s="9"/>
    </row>
    <row r="14" spans="1:13" s="8" customFormat="1" ht="16.5" customHeight="1">
      <c r="C14" s="39">
        <v>11</v>
      </c>
      <c r="D14" s="27"/>
      <c r="E14" s="57" t="s">
        <v>40</v>
      </c>
      <c r="F14" s="47"/>
      <c r="G14" s="48"/>
      <c r="H14" s="106">
        <v>1.1420713977355008</v>
      </c>
      <c r="I14" s="54"/>
      <c r="J14" s="41"/>
      <c r="K14" s="10"/>
      <c r="L14" s="33"/>
      <c r="M14" s="9"/>
    </row>
    <row r="15" spans="1:13" s="8" customFormat="1" ht="16.5" customHeight="1">
      <c r="C15" s="37">
        <v>12</v>
      </c>
      <c r="D15" s="25"/>
      <c r="E15" s="57" t="s">
        <v>45</v>
      </c>
      <c r="F15" s="47"/>
      <c r="G15" s="48"/>
      <c r="H15" s="106">
        <v>1.0359562834266931</v>
      </c>
      <c r="I15" s="54"/>
      <c r="J15" s="41"/>
      <c r="K15" s="10"/>
      <c r="L15" s="33"/>
      <c r="M15" s="9"/>
    </row>
    <row r="16" spans="1:13" s="8" customFormat="1" ht="16.5" customHeight="1">
      <c r="C16" s="39">
        <v>13</v>
      </c>
      <c r="D16" s="27"/>
      <c r="E16" s="57" t="s">
        <v>35</v>
      </c>
      <c r="F16" s="47"/>
      <c r="G16" s="48"/>
      <c r="H16" s="106">
        <v>0.99554912958373787</v>
      </c>
      <c r="I16" s="54"/>
      <c r="J16" s="41"/>
      <c r="K16" s="10"/>
      <c r="L16" s="33"/>
      <c r="M16" s="9"/>
    </row>
    <row r="17" spans="3:13" s="8" customFormat="1" ht="16.5" customHeight="1">
      <c r="C17" s="37">
        <v>14</v>
      </c>
      <c r="D17" s="25"/>
      <c r="E17" s="57" t="s">
        <v>41</v>
      </c>
      <c r="F17" s="47"/>
      <c r="G17" s="48"/>
      <c r="H17" s="106">
        <v>0.99452725857140412</v>
      </c>
      <c r="I17" s="54"/>
      <c r="J17" s="41"/>
      <c r="K17" s="10"/>
      <c r="L17" s="33"/>
      <c r="M17" s="9"/>
    </row>
    <row r="18" spans="3:13" s="8" customFormat="1" ht="16.5" customHeight="1">
      <c r="C18" s="39">
        <v>15</v>
      </c>
      <c r="D18" s="27"/>
      <c r="E18" s="57" t="s">
        <v>62</v>
      </c>
      <c r="F18" s="47"/>
      <c r="G18" s="48"/>
      <c r="H18" s="106">
        <v>0.99214956790913622</v>
      </c>
      <c r="I18" s="54"/>
      <c r="J18" s="41"/>
      <c r="K18" s="10"/>
      <c r="L18" s="33"/>
      <c r="M18" s="9"/>
    </row>
    <row r="19" spans="3:13" s="8" customFormat="1" ht="16.5" customHeight="1">
      <c r="C19" s="37">
        <v>16</v>
      </c>
      <c r="D19" s="25"/>
      <c r="E19" s="57" t="s">
        <v>13</v>
      </c>
      <c r="F19" s="47"/>
      <c r="G19" s="48"/>
      <c r="H19" s="106">
        <v>0.96059172450229335</v>
      </c>
      <c r="I19" s="54"/>
      <c r="J19" s="41"/>
      <c r="K19" s="10"/>
      <c r="L19" s="33"/>
      <c r="M19" s="9"/>
    </row>
    <row r="20" spans="3:13" s="8" customFormat="1" ht="16.5" customHeight="1">
      <c r="C20" s="39">
        <v>17</v>
      </c>
      <c r="D20" s="27"/>
      <c r="E20" s="57" t="s">
        <v>26</v>
      </c>
      <c r="F20" s="47"/>
      <c r="G20" s="48"/>
      <c r="H20" s="106">
        <v>0.94059731890160003</v>
      </c>
      <c r="I20" s="54"/>
      <c r="J20" s="41"/>
      <c r="K20" s="10"/>
      <c r="L20" s="33"/>
      <c r="M20" s="9"/>
    </row>
    <row r="21" spans="3:13" s="8" customFormat="1" ht="16.5" customHeight="1">
      <c r="C21" s="39">
        <v>18</v>
      </c>
      <c r="D21" s="27"/>
      <c r="E21" s="57" t="s">
        <v>29</v>
      </c>
      <c r="F21" s="47"/>
      <c r="G21" s="48"/>
      <c r="H21" s="106">
        <v>0.93393466273151071</v>
      </c>
      <c r="I21" s="54"/>
      <c r="J21" s="41"/>
      <c r="K21" s="10"/>
      <c r="L21" s="33"/>
      <c r="M21" s="9"/>
    </row>
    <row r="22" spans="3:13" s="8" customFormat="1" ht="16.5" customHeight="1">
      <c r="C22" s="39">
        <v>19</v>
      </c>
      <c r="D22" s="27"/>
      <c r="E22" s="57" t="s">
        <v>24</v>
      </c>
      <c r="F22" s="47"/>
      <c r="G22" s="48"/>
      <c r="H22" s="106">
        <v>0.92979391781950049</v>
      </c>
      <c r="I22" s="54"/>
      <c r="J22" s="41"/>
      <c r="K22" s="10"/>
      <c r="L22" s="33"/>
      <c r="M22" s="9"/>
    </row>
    <row r="23" spans="3:13" s="8" customFormat="1" ht="16.5" customHeight="1">
      <c r="C23" s="39">
        <v>20</v>
      </c>
      <c r="D23" s="27"/>
      <c r="E23" s="102" t="s">
        <v>34</v>
      </c>
      <c r="F23" s="100"/>
      <c r="G23" s="101"/>
      <c r="H23" s="108">
        <v>0.92549865404730736</v>
      </c>
      <c r="I23" s="99"/>
      <c r="J23" s="41"/>
      <c r="K23" s="10"/>
      <c r="L23" s="33"/>
      <c r="M23" s="9"/>
    </row>
    <row r="24" spans="3:13" s="8" customFormat="1" ht="16.5" customHeight="1">
      <c r="C24" s="37">
        <v>21</v>
      </c>
      <c r="D24" s="27"/>
      <c r="E24" s="102" t="s">
        <v>39</v>
      </c>
      <c r="F24" s="100"/>
      <c r="G24" s="101"/>
      <c r="H24" s="108">
        <v>0.90596122485957609</v>
      </c>
      <c r="I24" s="99"/>
      <c r="J24" s="41"/>
      <c r="K24" s="10"/>
      <c r="L24" s="33"/>
      <c r="M24" s="9"/>
    </row>
    <row r="25" spans="3:13" s="8" customFormat="1" ht="16.5" customHeight="1">
      <c r="C25" s="37">
        <v>22</v>
      </c>
      <c r="D25" s="27"/>
      <c r="E25" s="103" t="s">
        <v>49</v>
      </c>
      <c r="F25" s="100"/>
      <c r="G25" s="101"/>
      <c r="H25" s="108">
        <v>0.90348029644995487</v>
      </c>
      <c r="I25" s="99"/>
      <c r="J25" s="41"/>
      <c r="K25" s="10"/>
      <c r="L25" s="33"/>
      <c r="M25" s="9"/>
    </row>
    <row r="26" spans="3:13" s="8" customFormat="1" ht="16.5" customHeight="1">
      <c r="C26" s="37">
        <v>23</v>
      </c>
      <c r="D26" s="27"/>
      <c r="E26" s="102" t="s">
        <v>33</v>
      </c>
      <c r="F26" s="100"/>
      <c r="G26" s="101"/>
      <c r="H26" s="108">
        <v>0.89951772186547674</v>
      </c>
      <c r="I26" s="99"/>
      <c r="J26" s="41"/>
      <c r="K26" s="10"/>
      <c r="L26" s="33"/>
      <c r="M26" s="9"/>
    </row>
    <row r="27" spans="3:13" s="8" customFormat="1" ht="16.5" customHeight="1">
      <c r="C27" s="37"/>
      <c r="D27" s="97"/>
      <c r="E27" s="104" t="s">
        <v>61</v>
      </c>
      <c r="F27" s="62"/>
      <c r="G27" s="63"/>
      <c r="H27" s="109">
        <v>0.89077919401354122</v>
      </c>
      <c r="I27" s="98"/>
      <c r="J27" s="41"/>
      <c r="K27" s="15"/>
      <c r="L27" s="44"/>
      <c r="M27" s="9"/>
    </row>
    <row r="28" spans="3:13" s="8" customFormat="1" ht="16.5" customHeight="1">
      <c r="C28" s="37">
        <v>24</v>
      </c>
      <c r="D28" s="25"/>
      <c r="E28" s="57" t="s">
        <v>44</v>
      </c>
      <c r="F28" s="47"/>
      <c r="G28" s="48"/>
      <c r="H28" s="106">
        <v>0.88796146247252861</v>
      </c>
      <c r="I28" s="54"/>
      <c r="J28" s="41"/>
      <c r="K28" s="15"/>
      <c r="L28" s="44"/>
      <c r="M28" s="9"/>
    </row>
    <row r="29" spans="3:13" s="8" customFormat="1" ht="16.5" customHeight="1">
      <c r="C29" s="37">
        <v>25</v>
      </c>
      <c r="D29" s="25"/>
      <c r="E29" s="57" t="s">
        <v>50</v>
      </c>
      <c r="F29" s="47"/>
      <c r="G29" s="48"/>
      <c r="H29" s="106">
        <v>0.85523852602490824</v>
      </c>
      <c r="I29" s="54"/>
      <c r="J29" s="41"/>
      <c r="K29" s="15"/>
      <c r="L29" s="44"/>
      <c r="M29" s="9"/>
    </row>
    <row r="30" spans="3:13" s="8" customFormat="1" ht="16.5" customHeight="1">
      <c r="C30" s="37">
        <v>26</v>
      </c>
      <c r="D30" s="25"/>
      <c r="E30" s="57" t="s">
        <v>31</v>
      </c>
      <c r="F30" s="47"/>
      <c r="G30" s="48"/>
      <c r="H30" s="106">
        <v>0.85170955852344787</v>
      </c>
      <c r="I30" s="54"/>
      <c r="J30" s="41"/>
      <c r="K30" s="10"/>
      <c r="L30" s="33"/>
      <c r="M30" s="9"/>
    </row>
    <row r="31" spans="3:13" s="8" customFormat="1" ht="16.5" customHeight="1">
      <c r="C31" s="37">
        <v>27</v>
      </c>
      <c r="D31" s="25"/>
      <c r="E31" s="57" t="s">
        <v>10</v>
      </c>
      <c r="F31" s="47"/>
      <c r="G31" s="48"/>
      <c r="H31" s="106">
        <v>0.8470305227448871</v>
      </c>
      <c r="I31" s="54"/>
      <c r="J31" s="41"/>
      <c r="K31" s="10"/>
      <c r="L31" s="33"/>
      <c r="M31" s="9"/>
    </row>
    <row r="32" spans="3:13" s="8" customFormat="1" ht="16.5" customHeight="1">
      <c r="C32" s="37">
        <v>28</v>
      </c>
      <c r="D32" s="25"/>
      <c r="E32" s="57" t="s">
        <v>11</v>
      </c>
      <c r="F32" s="47"/>
      <c r="G32" s="48"/>
      <c r="H32" s="106">
        <v>0.83334173985088444</v>
      </c>
      <c r="I32" s="54"/>
      <c r="J32" s="41"/>
      <c r="K32" s="10"/>
      <c r="L32" s="33"/>
      <c r="M32" s="9"/>
    </row>
    <row r="33" spans="3:13" s="8" customFormat="1" ht="16.5" customHeight="1">
      <c r="C33" s="37">
        <v>29</v>
      </c>
      <c r="D33" s="25"/>
      <c r="E33" s="57" t="s">
        <v>16</v>
      </c>
      <c r="F33" s="47"/>
      <c r="G33" s="48"/>
      <c r="H33" s="106">
        <v>0.785825386455828</v>
      </c>
      <c r="I33" s="54"/>
      <c r="J33" s="41"/>
      <c r="K33" s="10"/>
      <c r="L33" s="33"/>
      <c r="M33" s="9"/>
    </row>
    <row r="34" spans="3:13" s="8" customFormat="1" ht="16.5" customHeight="1">
      <c r="C34" s="37">
        <v>30</v>
      </c>
      <c r="D34" s="25"/>
      <c r="E34" s="57" t="s">
        <v>47</v>
      </c>
      <c r="F34" s="47"/>
      <c r="G34" s="48"/>
      <c r="H34" s="106">
        <v>0.77934547449669866</v>
      </c>
      <c r="I34" s="54"/>
      <c r="J34" s="41"/>
      <c r="K34" s="10"/>
      <c r="L34" s="33"/>
      <c r="M34" s="9"/>
    </row>
    <row r="35" spans="3:13" s="8" customFormat="1" ht="16.5" customHeight="1">
      <c r="C35" s="37">
        <v>31</v>
      </c>
      <c r="D35" s="25"/>
      <c r="E35" s="57" t="s">
        <v>43</v>
      </c>
      <c r="F35" s="47"/>
      <c r="G35" s="48"/>
      <c r="H35" s="106">
        <v>0.76541195236688331</v>
      </c>
      <c r="I35" s="54"/>
      <c r="J35" s="41"/>
      <c r="K35" s="10"/>
      <c r="L35" s="33"/>
      <c r="M35" s="9"/>
    </row>
    <row r="36" spans="3:13" s="8" customFormat="1" ht="16.5" customHeight="1">
      <c r="C36" s="37">
        <v>32</v>
      </c>
      <c r="D36" s="25"/>
      <c r="E36" s="57" t="s">
        <v>42</v>
      </c>
      <c r="F36" s="47"/>
      <c r="G36" s="48"/>
      <c r="H36" s="106">
        <v>0.74941652570498685</v>
      </c>
      <c r="I36" s="54"/>
      <c r="J36" s="41"/>
      <c r="K36" s="10"/>
      <c r="L36" s="33"/>
      <c r="M36" s="9"/>
    </row>
    <row r="37" spans="3:13" s="8" customFormat="1" ht="16.5" customHeight="1">
      <c r="C37" s="37">
        <v>33</v>
      </c>
      <c r="D37" s="25"/>
      <c r="E37" s="57" t="s">
        <v>36</v>
      </c>
      <c r="F37" s="47"/>
      <c r="G37" s="48"/>
      <c r="H37" s="106">
        <v>0.73580810124719476</v>
      </c>
      <c r="I37" s="54"/>
      <c r="J37" s="41"/>
      <c r="K37" s="10"/>
      <c r="L37" s="33"/>
      <c r="M37" s="9"/>
    </row>
    <row r="38" spans="3:13" s="8" customFormat="1" ht="16.5" customHeight="1">
      <c r="C38" s="37">
        <v>34</v>
      </c>
      <c r="D38" s="25"/>
      <c r="E38" s="57" t="s">
        <v>14</v>
      </c>
      <c r="F38" s="47"/>
      <c r="G38" s="48"/>
      <c r="H38" s="106">
        <v>0.72618355350660069</v>
      </c>
      <c r="I38" s="54"/>
      <c r="J38" s="41"/>
      <c r="K38" s="10"/>
      <c r="L38" s="33"/>
      <c r="M38" s="9"/>
    </row>
    <row r="39" spans="3:13" s="8" customFormat="1" ht="16.5" customHeight="1">
      <c r="C39" s="37">
        <v>35</v>
      </c>
      <c r="D39" s="25"/>
      <c r="E39" s="57" t="s">
        <v>22</v>
      </c>
      <c r="F39" s="47"/>
      <c r="G39" s="48"/>
      <c r="H39" s="106">
        <v>0.68861444870510979</v>
      </c>
      <c r="I39" s="54"/>
      <c r="J39" s="41"/>
      <c r="K39" s="10"/>
      <c r="L39" s="33"/>
      <c r="M39" s="9"/>
    </row>
    <row r="40" spans="3:13" s="8" customFormat="1" ht="16.5" customHeight="1">
      <c r="C40" s="37">
        <v>36</v>
      </c>
      <c r="D40" s="25"/>
      <c r="E40" s="57" t="s">
        <v>51</v>
      </c>
      <c r="F40" s="47"/>
      <c r="G40" s="48"/>
      <c r="H40" s="106">
        <v>0.68105137987820075</v>
      </c>
      <c r="I40" s="54"/>
      <c r="J40" s="41"/>
      <c r="K40" s="10"/>
      <c r="L40" s="33"/>
      <c r="M40" s="9"/>
    </row>
    <row r="41" spans="3:13" s="8" customFormat="1" ht="16.5" customHeight="1">
      <c r="C41" s="37">
        <v>37</v>
      </c>
      <c r="D41" s="25"/>
      <c r="E41" s="57" t="s">
        <v>3</v>
      </c>
      <c r="F41" s="47"/>
      <c r="G41" s="48"/>
      <c r="H41" s="106">
        <v>0.66425689028136814</v>
      </c>
      <c r="I41" s="54"/>
      <c r="J41" s="41"/>
      <c r="K41" s="10"/>
      <c r="L41" s="33"/>
      <c r="M41" s="9"/>
    </row>
    <row r="42" spans="3:13" s="8" customFormat="1" ht="16.5" customHeight="1">
      <c r="C42" s="37">
        <v>38</v>
      </c>
      <c r="D42" s="25"/>
      <c r="E42" s="57" t="s">
        <v>48</v>
      </c>
      <c r="F42" s="47"/>
      <c r="G42" s="48"/>
      <c r="H42" s="110">
        <v>0.64015754859232266</v>
      </c>
      <c r="I42" s="54"/>
      <c r="J42" s="41"/>
      <c r="K42" s="10"/>
      <c r="L42" s="33"/>
      <c r="M42" s="9"/>
    </row>
    <row r="43" spans="3:13" s="8" customFormat="1" ht="16.5" customHeight="1">
      <c r="C43" s="37">
        <v>39</v>
      </c>
      <c r="D43" s="25"/>
      <c r="E43" s="57" t="s">
        <v>4</v>
      </c>
      <c r="F43" s="47"/>
      <c r="G43" s="48"/>
      <c r="H43" s="110">
        <v>0.63993365167899396</v>
      </c>
      <c r="I43" s="54"/>
      <c r="J43" s="41"/>
      <c r="K43" s="10"/>
      <c r="L43" s="33"/>
      <c r="M43" s="9"/>
    </row>
    <row r="44" spans="3:13" s="8" customFormat="1" ht="16.5" customHeight="1">
      <c r="C44" s="37">
        <v>40</v>
      </c>
      <c r="D44" s="25"/>
      <c r="E44" s="57" t="s">
        <v>30</v>
      </c>
      <c r="F44" s="47"/>
      <c r="G44" s="48"/>
      <c r="H44" s="106">
        <v>0.6313950271327663</v>
      </c>
      <c r="I44" s="54"/>
      <c r="J44" s="41"/>
      <c r="K44" s="10"/>
      <c r="L44" s="33"/>
      <c r="M44" s="9"/>
    </row>
    <row r="45" spans="3:13" s="8" customFormat="1" ht="16.5" customHeight="1">
      <c r="C45" s="37">
        <v>41</v>
      </c>
      <c r="D45" s="25"/>
      <c r="E45" s="57" t="s">
        <v>46</v>
      </c>
      <c r="F45" s="47"/>
      <c r="G45" s="48"/>
      <c r="H45" s="106">
        <v>0.62438576050810013</v>
      </c>
      <c r="I45" s="54"/>
      <c r="J45" s="41"/>
      <c r="K45" s="10"/>
      <c r="L45" s="33"/>
      <c r="M45" s="9"/>
    </row>
    <row r="46" spans="3:13" s="8" customFormat="1" ht="16.5" customHeight="1">
      <c r="C46" s="37">
        <v>42</v>
      </c>
      <c r="D46" s="25"/>
      <c r="E46" s="57" t="s">
        <v>19</v>
      </c>
      <c r="F46" s="47"/>
      <c r="G46" s="48"/>
      <c r="H46" s="106">
        <v>0.55857228922873137</v>
      </c>
      <c r="I46" s="54"/>
      <c r="J46" s="41"/>
      <c r="K46" s="10"/>
      <c r="L46" s="33"/>
      <c r="M46" s="9"/>
    </row>
    <row r="47" spans="3:13" s="8" customFormat="1" ht="16.5" customHeight="1">
      <c r="C47" s="37">
        <v>43</v>
      </c>
      <c r="D47" s="25"/>
      <c r="E47" s="57" t="s">
        <v>18</v>
      </c>
      <c r="F47" s="47"/>
      <c r="G47" s="48"/>
      <c r="H47" s="106">
        <v>0.53154595780424629</v>
      </c>
      <c r="I47" s="54"/>
      <c r="J47" s="41"/>
      <c r="K47" s="10"/>
      <c r="L47" s="33"/>
      <c r="M47" s="9"/>
    </row>
    <row r="48" spans="3:13" s="8" customFormat="1" ht="16.5" customHeight="1">
      <c r="C48" s="37">
        <v>44</v>
      </c>
      <c r="D48" s="25"/>
      <c r="E48" s="57" t="s">
        <v>28</v>
      </c>
      <c r="F48" s="47"/>
      <c r="G48" s="48"/>
      <c r="H48" s="106">
        <v>0.53038595069029726</v>
      </c>
      <c r="I48" s="54"/>
      <c r="J48" s="41"/>
      <c r="K48" s="10"/>
      <c r="L48" s="33"/>
      <c r="M48" s="9"/>
    </row>
    <row r="49" spans="3:13" s="8" customFormat="1" ht="16.5" customHeight="1">
      <c r="C49" s="37">
        <v>45</v>
      </c>
      <c r="D49" s="25"/>
      <c r="E49" s="57" t="s">
        <v>15</v>
      </c>
      <c r="F49" s="47"/>
      <c r="G49" s="48"/>
      <c r="H49" s="106">
        <v>0.49303500020249652</v>
      </c>
      <c r="I49" s="54"/>
      <c r="J49" s="41"/>
      <c r="K49" s="10"/>
      <c r="L49" s="33"/>
      <c r="M49" s="9"/>
    </row>
    <row r="50" spans="3:13" s="8" customFormat="1" ht="16.5" customHeight="1">
      <c r="C50" s="37">
        <v>46</v>
      </c>
      <c r="D50" s="25"/>
      <c r="E50" s="57" t="s">
        <v>2</v>
      </c>
      <c r="F50" s="47"/>
      <c r="G50" s="48"/>
      <c r="H50" s="106">
        <v>0.48740919160586055</v>
      </c>
      <c r="I50" s="54"/>
      <c r="J50" s="41"/>
      <c r="K50" s="10"/>
      <c r="L50" s="33"/>
      <c r="M50" s="9"/>
    </row>
    <row r="51" spans="3:13" s="8" customFormat="1" ht="16.5" customHeight="1">
      <c r="C51" s="40">
        <v>47</v>
      </c>
      <c r="D51" s="30"/>
      <c r="E51" s="59" t="s">
        <v>37</v>
      </c>
      <c r="F51" s="51"/>
      <c r="G51" s="52"/>
      <c r="H51" s="111">
        <v>0.45599011413432561</v>
      </c>
      <c r="I51" s="55"/>
      <c r="J51" s="43"/>
      <c r="K51" s="31"/>
      <c r="L51" s="34"/>
      <c r="M51" s="9"/>
    </row>
    <row r="52" spans="3:13" s="8" customFormat="1" ht="16.5" customHeight="1">
      <c r="H52" s="6"/>
      <c r="M52" s="9"/>
    </row>
  </sheetData>
  <mergeCells count="2"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1"/>
  <sheetViews>
    <sheetView showGridLines="0" tabSelected="1" topLeftCell="A13" zoomScale="80" zoomScaleNormal="80" workbookViewId="0">
      <selection activeCell="L17" sqref="L17"/>
    </sheetView>
  </sheetViews>
  <sheetFormatPr defaultRowHeight="15" customHeight="1"/>
  <cols>
    <col min="1" max="2" width="9" style="2"/>
    <col min="3" max="3" width="4.75" style="2" customWidth="1"/>
    <col min="4" max="4" width="1.625" style="2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2" customWidth="1"/>
    <col min="14" max="14" width="6.375" style="5" customWidth="1"/>
    <col min="15" max="19" width="5.75" style="5" customWidth="1"/>
    <col min="20" max="20" width="5.75" style="2" customWidth="1"/>
    <col min="21" max="21" width="6.375" style="2" customWidth="1"/>
    <col min="22" max="16384" width="9" style="2"/>
  </cols>
  <sheetData>
    <row r="1" spans="1:19" s="19" customFormat="1" ht="21" customHeight="1">
      <c r="A1" s="8">
        <v>21</v>
      </c>
      <c r="E1" s="22"/>
      <c r="F1" s="23"/>
      <c r="G1" s="23"/>
      <c r="H1" s="23"/>
      <c r="I1" s="23"/>
      <c r="J1" s="23"/>
      <c r="K1" s="23"/>
      <c r="L1" s="23"/>
      <c r="N1" s="24"/>
      <c r="O1" s="24"/>
      <c r="P1" s="24"/>
      <c r="Q1" s="24"/>
      <c r="R1" s="24"/>
      <c r="S1" s="24"/>
    </row>
    <row r="2" spans="1:19" s="17" customFormat="1" ht="21" customHeight="1">
      <c r="A2" s="8">
        <v>21</v>
      </c>
      <c r="E2" s="18"/>
      <c r="F2" s="117" t="s">
        <v>54</v>
      </c>
      <c r="G2" s="117"/>
      <c r="H2" s="117"/>
      <c r="I2" s="117"/>
      <c r="J2" s="117"/>
      <c r="K2" s="117"/>
      <c r="L2" s="117"/>
      <c r="N2" s="65"/>
      <c r="O2" s="65"/>
      <c r="P2" s="65"/>
      <c r="Q2" s="65"/>
      <c r="R2" s="65"/>
      <c r="S2" s="65"/>
    </row>
    <row r="3" spans="1:19" s="8" customFormat="1" ht="30" customHeight="1">
      <c r="A3" s="8">
        <v>30</v>
      </c>
      <c r="E3" s="9"/>
      <c r="F3" s="72" t="s">
        <v>8</v>
      </c>
      <c r="G3" s="73"/>
      <c r="H3" s="74" t="s">
        <v>63</v>
      </c>
      <c r="I3" s="74" t="s">
        <v>64</v>
      </c>
      <c r="J3" s="74" t="s">
        <v>65</v>
      </c>
      <c r="K3" s="74" t="s">
        <v>67</v>
      </c>
      <c r="L3" s="74" t="s">
        <v>68</v>
      </c>
      <c r="M3" s="13"/>
      <c r="N3" s="13"/>
      <c r="O3" s="13"/>
      <c r="P3" s="13"/>
      <c r="Q3" s="13"/>
      <c r="R3" s="13"/>
    </row>
    <row r="4" spans="1:19" s="8" customFormat="1" ht="45" customHeight="1">
      <c r="A4" s="8">
        <v>45</v>
      </c>
      <c r="E4" s="9"/>
      <c r="F4" s="72" t="s">
        <v>56</v>
      </c>
      <c r="G4" s="73"/>
      <c r="H4" s="77">
        <v>17</v>
      </c>
      <c r="I4" s="77">
        <v>18</v>
      </c>
      <c r="J4" s="77">
        <v>18</v>
      </c>
      <c r="K4" s="77">
        <v>18</v>
      </c>
      <c r="L4" s="77">
        <v>18</v>
      </c>
      <c r="M4" s="13"/>
      <c r="N4" s="13"/>
      <c r="O4" s="13"/>
      <c r="P4" s="13"/>
      <c r="Q4" s="13"/>
      <c r="R4" s="13"/>
    </row>
    <row r="5" spans="1:19" s="8" customFormat="1" ht="45" customHeight="1">
      <c r="A5" s="8">
        <v>45</v>
      </c>
      <c r="E5" s="9"/>
      <c r="F5" s="72" t="s">
        <v>6</v>
      </c>
      <c r="G5" s="73"/>
      <c r="H5" s="78">
        <v>9</v>
      </c>
      <c r="I5" s="78">
        <v>9</v>
      </c>
      <c r="J5" s="78">
        <v>8</v>
      </c>
      <c r="K5" s="78">
        <v>8</v>
      </c>
      <c r="L5" s="78">
        <v>7.5</v>
      </c>
    </row>
    <row r="6" spans="1:19" s="8" customFormat="1" ht="18.95" customHeight="1">
      <c r="A6" s="8">
        <v>19</v>
      </c>
      <c r="E6" s="9"/>
      <c r="F6" s="75"/>
      <c r="G6" s="75"/>
      <c r="H6" s="75"/>
      <c r="I6" s="75"/>
      <c r="J6" s="75"/>
      <c r="K6" s="75"/>
      <c r="L6" s="16" t="s">
        <v>52</v>
      </c>
    </row>
    <row r="7" spans="1:19" s="8" customFormat="1" ht="18.95" customHeight="1">
      <c r="A7" s="8">
        <v>19</v>
      </c>
      <c r="C7" s="10"/>
      <c r="D7" s="10"/>
      <c r="E7" s="76"/>
      <c r="F7" s="11"/>
      <c r="G7" s="11"/>
      <c r="H7" s="14"/>
      <c r="I7" s="14"/>
      <c r="J7" s="14"/>
      <c r="K7" s="14"/>
      <c r="L7" s="14"/>
      <c r="N7" s="13"/>
      <c r="O7" s="13"/>
      <c r="P7" s="13"/>
    </row>
    <row r="8" spans="1:19" s="8" customFormat="1" ht="18.95" customHeight="1">
      <c r="A8" s="8">
        <v>19</v>
      </c>
      <c r="C8" s="10"/>
      <c r="D8" s="10"/>
      <c r="E8" s="76"/>
      <c r="F8" s="11"/>
      <c r="G8" s="11"/>
      <c r="H8" s="14"/>
      <c r="I8" s="14"/>
      <c r="J8" s="14"/>
      <c r="K8" s="14"/>
      <c r="L8" s="14"/>
      <c r="N8" s="13"/>
      <c r="O8" s="13"/>
      <c r="P8" s="13"/>
    </row>
    <row r="9" spans="1:19" s="8" customFormat="1" ht="18.95" customHeight="1">
      <c r="A9" s="8">
        <v>19</v>
      </c>
      <c r="C9" s="10"/>
      <c r="D9" s="10"/>
      <c r="E9" s="76"/>
      <c r="F9" s="11"/>
      <c r="G9" s="11"/>
      <c r="H9" s="14"/>
      <c r="I9" s="14"/>
      <c r="J9" s="14"/>
      <c r="K9" s="14"/>
      <c r="L9" s="14"/>
      <c r="N9" s="13"/>
      <c r="O9" s="13"/>
      <c r="P9" s="13"/>
    </row>
    <row r="10" spans="1:19" s="8" customFormat="1" ht="21" customHeight="1">
      <c r="A10" s="8">
        <v>21</v>
      </c>
      <c r="C10" s="10"/>
      <c r="D10" s="10"/>
      <c r="E10" s="76"/>
      <c r="F10" s="118" t="s">
        <v>59</v>
      </c>
      <c r="G10" s="119"/>
      <c r="H10" s="119"/>
      <c r="I10" s="119"/>
      <c r="J10" s="119"/>
      <c r="K10" s="119"/>
      <c r="L10" s="120"/>
      <c r="N10" s="13"/>
      <c r="O10" s="13"/>
      <c r="P10" s="13"/>
    </row>
    <row r="11" spans="1:19" s="8" customFormat="1" ht="30" customHeight="1">
      <c r="A11" s="8">
        <v>30</v>
      </c>
      <c r="C11" s="6"/>
      <c r="D11" s="6"/>
      <c r="E11" s="7"/>
      <c r="F11" s="95"/>
      <c r="G11" s="12"/>
      <c r="H11" s="12"/>
      <c r="I11" s="12"/>
      <c r="J11" s="12"/>
      <c r="K11" s="12"/>
      <c r="L11" s="96"/>
      <c r="N11" s="13"/>
      <c r="O11" s="13"/>
      <c r="P11" s="13"/>
      <c r="Q11" s="13"/>
      <c r="R11" s="13"/>
      <c r="S11" s="13"/>
    </row>
    <row r="12" spans="1:19" s="8" customFormat="1" ht="204.95" customHeight="1">
      <c r="A12" s="8">
        <v>205</v>
      </c>
      <c r="E12" s="9"/>
      <c r="F12" s="67"/>
      <c r="G12" s="11"/>
      <c r="H12" s="11"/>
      <c r="I12" s="11"/>
      <c r="J12" s="11"/>
      <c r="K12" s="11"/>
      <c r="L12" s="68"/>
      <c r="N12" s="13"/>
      <c r="O12" s="13"/>
      <c r="P12" s="13"/>
      <c r="Q12" s="13"/>
      <c r="R12" s="13"/>
      <c r="S12" s="13"/>
    </row>
    <row r="13" spans="1:19" s="8" customFormat="1" ht="36" customHeight="1">
      <c r="A13" s="8">
        <v>36</v>
      </c>
      <c r="E13" s="9"/>
      <c r="F13" s="69"/>
      <c r="G13" s="70"/>
      <c r="H13" s="70"/>
      <c r="I13" s="70"/>
      <c r="J13" s="70"/>
      <c r="K13" s="70"/>
      <c r="L13" s="71"/>
      <c r="N13" s="13"/>
      <c r="O13" s="13"/>
      <c r="P13" s="13"/>
      <c r="Q13" s="13"/>
      <c r="R13" s="13"/>
      <c r="S13" s="13"/>
    </row>
    <row r="14" spans="1:19" s="8" customFormat="1" ht="30" customHeight="1">
      <c r="A14" s="8">
        <v>30</v>
      </c>
      <c r="E14" s="9"/>
      <c r="F14" s="92" t="s">
        <v>8</v>
      </c>
      <c r="G14" s="93"/>
      <c r="H14" s="94" t="s">
        <v>63</v>
      </c>
      <c r="I14" s="94" t="s">
        <v>64</v>
      </c>
      <c r="J14" s="94" t="s">
        <v>65</v>
      </c>
      <c r="K14" s="94" t="s">
        <v>67</v>
      </c>
      <c r="L14" s="94" t="s">
        <v>68</v>
      </c>
      <c r="M14" s="13"/>
      <c r="N14" s="13"/>
      <c r="O14" s="13"/>
      <c r="P14" s="13"/>
      <c r="Q14" s="13"/>
      <c r="R14" s="13"/>
    </row>
    <row r="15" spans="1:19" s="8" customFormat="1" ht="45" customHeight="1">
      <c r="A15" s="8">
        <v>45</v>
      </c>
      <c r="E15" s="9"/>
      <c r="F15" s="72" t="s">
        <v>56</v>
      </c>
      <c r="G15" s="73"/>
      <c r="H15" s="77">
        <v>43349</v>
      </c>
      <c r="I15" s="77">
        <v>43532</v>
      </c>
      <c r="J15" s="77">
        <v>43366</v>
      </c>
      <c r="K15" s="77">
        <v>43296</v>
      </c>
      <c r="L15" s="77">
        <v>42577</v>
      </c>
      <c r="M15" s="13"/>
      <c r="N15" s="13"/>
      <c r="O15" s="13"/>
      <c r="P15" s="13"/>
      <c r="Q15" s="13"/>
      <c r="R15" s="13"/>
    </row>
    <row r="16" spans="1:19" s="8" customFormat="1" ht="45" customHeight="1">
      <c r="A16" s="8">
        <v>45</v>
      </c>
      <c r="E16" s="9"/>
      <c r="F16" s="72" t="s">
        <v>57</v>
      </c>
      <c r="G16" s="73"/>
      <c r="H16" s="77">
        <v>2327</v>
      </c>
      <c r="I16" s="77">
        <v>2214</v>
      </c>
      <c r="J16" s="77">
        <v>2164</v>
      </c>
      <c r="K16" s="77">
        <v>2097</v>
      </c>
      <c r="L16" s="77">
        <v>2004</v>
      </c>
      <c r="M16" s="13"/>
      <c r="N16" s="13"/>
      <c r="O16" s="13"/>
      <c r="P16" s="13"/>
      <c r="Q16" s="13"/>
      <c r="R16" s="13"/>
    </row>
    <row r="17" spans="1:19" s="8" customFormat="1" ht="18.95" customHeight="1">
      <c r="A17" s="8">
        <v>19</v>
      </c>
      <c r="E17" s="9"/>
      <c r="H17" s="13"/>
      <c r="I17" s="13"/>
      <c r="J17" s="13"/>
      <c r="K17" s="13"/>
      <c r="L17" s="16" t="s">
        <v>7</v>
      </c>
      <c r="M17" s="13"/>
    </row>
    <row r="18" spans="1:19" s="8" customFormat="1" ht="18.95" customHeight="1">
      <c r="A18" s="8">
        <v>19</v>
      </c>
      <c r="C18" s="10"/>
      <c r="D18" s="10"/>
      <c r="E18" s="76"/>
      <c r="F18" s="11"/>
      <c r="G18" s="11"/>
      <c r="H18" s="14"/>
      <c r="I18" s="14"/>
      <c r="J18" s="14"/>
      <c r="K18" s="14"/>
      <c r="L18" s="14"/>
      <c r="N18" s="13"/>
      <c r="O18" s="13"/>
      <c r="P18" s="13"/>
    </row>
    <row r="19" spans="1:19" s="8" customFormat="1" ht="18.95" customHeight="1">
      <c r="A19" s="8">
        <v>19</v>
      </c>
      <c r="C19" s="10"/>
      <c r="D19" s="10"/>
      <c r="E19" s="76"/>
      <c r="F19" s="11"/>
      <c r="G19" s="11"/>
      <c r="H19" s="14"/>
      <c r="I19" s="14"/>
      <c r="J19" s="14"/>
      <c r="K19" s="14"/>
      <c r="L19" s="14"/>
      <c r="N19" s="13"/>
      <c r="O19" s="13"/>
      <c r="P19" s="13"/>
    </row>
    <row r="20" spans="1:19" s="8" customFormat="1" ht="21" customHeight="1">
      <c r="A20" s="8">
        <v>21</v>
      </c>
      <c r="C20" s="10"/>
      <c r="D20" s="10"/>
      <c r="E20" s="76"/>
      <c r="F20" s="11"/>
      <c r="G20" s="11"/>
      <c r="H20" s="14"/>
      <c r="I20" s="14"/>
      <c r="J20" s="14"/>
      <c r="K20" s="14"/>
      <c r="L20" s="14"/>
      <c r="N20" s="13"/>
      <c r="O20" s="13"/>
      <c r="P20" s="13"/>
    </row>
    <row r="21" spans="1:19" s="8" customFormat="1" ht="18.95" customHeight="1">
      <c r="A21" s="8">
        <v>19</v>
      </c>
      <c r="C21" s="10"/>
      <c r="D21" s="10"/>
      <c r="E21" s="76"/>
      <c r="F21" s="11"/>
      <c r="G21" s="11"/>
      <c r="H21" s="14"/>
      <c r="I21" s="14"/>
      <c r="J21" s="14"/>
      <c r="K21" s="14"/>
      <c r="L21" s="14"/>
      <c r="N21" s="13"/>
      <c r="O21" s="13"/>
      <c r="P21" s="13"/>
    </row>
    <row r="22" spans="1:19" s="8" customFormat="1" ht="9.9499999999999993" customHeight="1">
      <c r="A22" s="8">
        <v>10</v>
      </c>
      <c r="C22" s="10"/>
      <c r="D22" s="10"/>
      <c r="E22" s="79"/>
      <c r="F22" s="66"/>
      <c r="G22" s="66"/>
      <c r="H22" s="66"/>
      <c r="I22" s="66"/>
      <c r="J22" s="66"/>
      <c r="K22" s="66"/>
      <c r="L22" s="66"/>
      <c r="M22" s="32"/>
      <c r="N22" s="13"/>
      <c r="O22" s="13"/>
      <c r="P22" s="13"/>
    </row>
    <row r="23" spans="1:19" s="8" customFormat="1" ht="18.95" customHeight="1">
      <c r="A23" s="8">
        <v>19</v>
      </c>
      <c r="E23" s="80" t="s">
        <v>66</v>
      </c>
      <c r="F23" s="81"/>
      <c r="G23" s="82"/>
      <c r="H23" s="83"/>
      <c r="I23" s="83"/>
      <c r="J23" s="83"/>
      <c r="K23" s="83"/>
      <c r="L23" s="83"/>
      <c r="M23" s="84"/>
      <c r="N23" s="13"/>
      <c r="O23" s="13"/>
      <c r="P23" s="13"/>
    </row>
    <row r="24" spans="1:19" s="8" customFormat="1" ht="9.9499999999999993" customHeight="1">
      <c r="A24" s="8">
        <v>10</v>
      </c>
      <c r="E24" s="85"/>
      <c r="F24" s="86"/>
      <c r="G24" s="86"/>
      <c r="H24" s="12"/>
      <c r="I24" s="12"/>
      <c r="J24" s="12"/>
      <c r="K24" s="12"/>
      <c r="L24" s="12"/>
      <c r="M24" s="33"/>
      <c r="N24" s="13"/>
      <c r="O24" s="13"/>
      <c r="P24" s="13"/>
    </row>
    <row r="25" spans="1:19" s="8" customFormat="1" ht="18.95" customHeight="1">
      <c r="A25" s="8">
        <v>19</v>
      </c>
      <c r="E25" s="87" t="s">
        <v>69</v>
      </c>
      <c r="F25" s="88"/>
      <c r="G25" s="88"/>
      <c r="H25" s="12"/>
      <c r="I25" s="12"/>
      <c r="J25" s="12"/>
      <c r="K25" s="12"/>
      <c r="L25" s="12"/>
      <c r="M25" s="33"/>
      <c r="N25" s="13"/>
      <c r="O25" s="13"/>
      <c r="P25" s="13"/>
    </row>
    <row r="26" spans="1:19" s="8" customFormat="1" ht="18.95" customHeight="1">
      <c r="A26" s="8">
        <v>19</v>
      </c>
      <c r="E26" s="87" t="s">
        <v>58</v>
      </c>
      <c r="F26" s="88"/>
      <c r="G26" s="88"/>
      <c r="H26" s="12"/>
      <c r="I26" s="12"/>
      <c r="J26" s="12"/>
      <c r="K26" s="12"/>
      <c r="L26" s="12"/>
      <c r="M26" s="33"/>
      <c r="N26" s="13"/>
      <c r="O26" s="13"/>
      <c r="P26" s="13"/>
    </row>
    <row r="27" spans="1:19" s="8" customFormat="1" ht="18.95" customHeight="1">
      <c r="A27" s="8">
        <v>19</v>
      </c>
      <c r="E27" s="87" t="s">
        <v>53</v>
      </c>
      <c r="F27" s="10"/>
      <c r="G27" s="88"/>
      <c r="H27" s="88"/>
      <c r="I27" s="88"/>
      <c r="J27" s="88"/>
      <c r="K27" s="88"/>
      <c r="L27" s="88"/>
      <c r="M27" s="33"/>
      <c r="N27" s="13"/>
      <c r="O27" s="13"/>
      <c r="P27" s="13"/>
      <c r="Q27" s="13"/>
      <c r="R27" s="13"/>
      <c r="S27" s="13"/>
    </row>
    <row r="28" spans="1:19" s="8" customFormat="1" ht="18.95" customHeight="1">
      <c r="A28" s="8">
        <v>19</v>
      </c>
      <c r="E28" s="87" t="s">
        <v>70</v>
      </c>
      <c r="F28" s="10"/>
      <c r="G28" s="88"/>
      <c r="H28" s="88"/>
      <c r="I28" s="88"/>
      <c r="J28" s="88"/>
      <c r="K28" s="88"/>
      <c r="L28" s="88"/>
      <c r="M28" s="33"/>
      <c r="N28" s="13"/>
      <c r="O28" s="13"/>
      <c r="P28" s="13"/>
      <c r="Q28" s="13"/>
      <c r="R28" s="13"/>
      <c r="S28" s="13"/>
    </row>
    <row r="29" spans="1:19" s="8" customFormat="1" ht="9.9499999999999993" customHeight="1">
      <c r="A29" s="8">
        <v>10</v>
      </c>
      <c r="E29" s="89"/>
      <c r="F29" s="31"/>
      <c r="G29" s="90"/>
      <c r="H29" s="90"/>
      <c r="I29" s="90"/>
      <c r="J29" s="90"/>
      <c r="K29" s="90"/>
      <c r="L29" s="90"/>
      <c r="M29" s="34"/>
      <c r="N29" s="13"/>
      <c r="O29" s="13"/>
      <c r="P29" s="13"/>
      <c r="Q29" s="13"/>
      <c r="R29" s="13"/>
      <c r="S29" s="13"/>
    </row>
    <row r="30" spans="1:19" s="8" customFormat="1" ht="9.9499999999999993" customHeight="1">
      <c r="E30" s="76" t="s">
        <v>55</v>
      </c>
      <c r="F30" s="88"/>
      <c r="G30" s="88"/>
      <c r="H30" s="88"/>
      <c r="I30" s="88"/>
      <c r="J30" s="88"/>
      <c r="K30" s="88"/>
      <c r="L30" s="88"/>
      <c r="M30" s="10"/>
      <c r="N30" s="13"/>
      <c r="O30" s="13"/>
      <c r="P30" s="13"/>
      <c r="Q30" s="13"/>
      <c r="R30" s="13"/>
      <c r="S30" s="13"/>
    </row>
    <row r="31" spans="1:19" s="8" customFormat="1" ht="16.5" customHeight="1">
      <c r="E31" s="9"/>
      <c r="F31" s="14"/>
      <c r="G31" s="14"/>
      <c r="H31" s="14"/>
      <c r="I31" s="14"/>
      <c r="J31" s="14"/>
      <c r="K31" s="14"/>
      <c r="L31" s="14"/>
      <c r="M31" s="13"/>
    </row>
    <row r="32" spans="1:19" s="8" customFormat="1" ht="16.5" customHeight="1">
      <c r="E32" s="9"/>
      <c r="F32" s="14"/>
      <c r="G32" s="14"/>
      <c r="H32" s="14"/>
      <c r="I32" s="14"/>
      <c r="J32" s="14"/>
      <c r="K32" s="14"/>
      <c r="L32" s="14"/>
    </row>
    <row r="33" spans="1:19" ht="15" customHeight="1">
      <c r="A33" s="91">
        <f>B33-(SUM(A1:A30))</f>
        <v>0</v>
      </c>
      <c r="B33" s="91">
        <v>872</v>
      </c>
      <c r="E33" s="5"/>
      <c r="N33" s="2"/>
      <c r="O33" s="2"/>
      <c r="P33" s="2"/>
      <c r="Q33" s="2"/>
      <c r="R33" s="2"/>
      <c r="S33" s="2"/>
    </row>
    <row r="34" spans="1:19" ht="15" customHeight="1">
      <c r="E34" s="5"/>
      <c r="N34" s="2"/>
      <c r="O34" s="2"/>
      <c r="P34" s="2"/>
      <c r="Q34" s="2"/>
      <c r="R34" s="2"/>
      <c r="S34" s="2"/>
    </row>
    <row r="35" spans="1:19" ht="15" customHeight="1">
      <c r="E35" s="5"/>
      <c r="N35" s="2"/>
      <c r="O35" s="2"/>
      <c r="P35" s="2"/>
      <c r="Q35" s="2"/>
      <c r="R35" s="2"/>
      <c r="S35" s="2"/>
    </row>
    <row r="36" spans="1:19" ht="15" customHeight="1">
      <c r="E36" s="5"/>
      <c r="N36" s="2"/>
      <c r="O36" s="2"/>
      <c r="P36" s="2"/>
      <c r="Q36" s="2"/>
      <c r="R36" s="2"/>
      <c r="S36" s="2"/>
    </row>
    <row r="37" spans="1:19" ht="15" customHeight="1">
      <c r="E37" s="5"/>
      <c r="N37" s="2"/>
      <c r="O37" s="2"/>
      <c r="P37" s="2"/>
      <c r="Q37" s="2"/>
      <c r="R37" s="2"/>
      <c r="S37" s="2"/>
    </row>
    <row r="38" spans="1:19" ht="15" customHeight="1">
      <c r="E38" s="5"/>
      <c r="N38" s="2"/>
      <c r="O38" s="2"/>
      <c r="P38" s="2"/>
      <c r="Q38" s="2"/>
      <c r="R38" s="2"/>
      <c r="S38" s="2"/>
    </row>
    <row r="39" spans="1:19" ht="15" customHeight="1">
      <c r="E39" s="5"/>
      <c r="N39" s="2"/>
      <c r="O39" s="2"/>
      <c r="P39" s="2"/>
      <c r="Q39" s="2"/>
      <c r="R39" s="2"/>
      <c r="S39" s="2"/>
    </row>
    <row r="40" spans="1:19" ht="15" customHeight="1">
      <c r="E40" s="5"/>
      <c r="N40" s="2"/>
      <c r="O40" s="2"/>
      <c r="P40" s="2"/>
      <c r="Q40" s="2"/>
      <c r="R40" s="2"/>
      <c r="S40" s="2"/>
    </row>
    <row r="41" spans="1:19" ht="15" customHeight="1">
      <c r="E41" s="5"/>
    </row>
  </sheetData>
  <mergeCells count="2">
    <mergeCell ref="F2:L2"/>
    <mergeCell ref="F10:L10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2023-01-20T01:56:22Z</cp:lastPrinted>
  <dcterms:created xsi:type="dcterms:W3CDTF">2007-01-15T07:42:14Z</dcterms:created>
  <dcterms:modified xsi:type="dcterms:W3CDTF">2024-03-26T07:48:59Z</dcterms:modified>
</cp:coreProperties>
</file>