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80" yWindow="600" windowWidth="18915" windowHeight="7485"/>
  </bookViews>
  <sheets>
    <sheet name="県５歳" sheetId="1" r:id="rId1"/>
  </sheets>
  <definedNames>
    <definedName name="HTML1_1" hidden="1">"'[４.xls]Sheet1'!$A$3:$J$41"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"４."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"96/07/11"</definedName>
    <definedName name="HTML1_9" hidden="1">"統計管理課"</definedName>
    <definedName name="HTML2_1" hidden="1">"'[４.xls]Sheet2'!$A$1:$J$25"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"４."</definedName>
    <definedName name="HTML2_4" hidden="1">"Sheet2"</definedName>
    <definedName name="HTML2_5" hidden="1">""</definedName>
    <definedName name="HTML2_6" hidden="1">-4146</definedName>
    <definedName name="HTML2_7" hidden="1">-4146</definedName>
    <definedName name="HTML2_8" hidden="1">"96/07/11"</definedName>
    <definedName name="HTML2_9" hidden="1">"統計管理課"</definedName>
    <definedName name="HTMLCount" hidden="1">2</definedName>
    <definedName name="占有">#REF!</definedName>
    <definedName name="増減順位">#REF!</definedName>
    <definedName name="第１表">#REF!</definedName>
    <definedName name="動態">#REF!</definedName>
  </definedNames>
  <calcPr calcId="162913"/>
</workbook>
</file>

<file path=xl/calcChain.xml><?xml version="1.0" encoding="utf-8"?>
<calcChain xmlns="http://schemas.openxmlformats.org/spreadsheetml/2006/main">
  <c r="G34" i="1" l="1"/>
  <c r="D34" i="1"/>
</calcChain>
</file>

<file path=xl/sharedStrings.xml><?xml version="1.0" encoding="utf-8"?>
<sst xmlns="http://schemas.openxmlformats.org/spreadsheetml/2006/main" count="124" uniqueCount="25">
  <si>
    <t>年齢５歳階級別、男女別人口及び構成比　―　県</t>
    <rPh sb="0" eb="2">
      <t>ネンレイ</t>
    </rPh>
    <rPh sb="3" eb="4">
      <t>サイ</t>
    </rPh>
    <rPh sb="4" eb="6">
      <t>カイキュウ</t>
    </rPh>
    <rPh sb="6" eb="7">
      <t>ベツ</t>
    </rPh>
    <rPh sb="8" eb="10">
      <t>ダンジョ</t>
    </rPh>
    <rPh sb="10" eb="11">
      <t>ベツ</t>
    </rPh>
    <rPh sb="11" eb="13">
      <t>ジンコウ</t>
    </rPh>
    <rPh sb="13" eb="14">
      <t>オヨ</t>
    </rPh>
    <rPh sb="15" eb="18">
      <t>コウセイヒ</t>
    </rPh>
    <rPh sb="21" eb="22">
      <t>ケン</t>
    </rPh>
    <phoneticPr fontId="4"/>
  </si>
  <si>
    <t>( 単 位 ： 人 、 ％ )</t>
    <rPh sb="2" eb="5">
      <t>タンイ</t>
    </rPh>
    <rPh sb="8" eb="9">
      <t>ヒト</t>
    </rPh>
    <phoneticPr fontId="4"/>
  </si>
  <si>
    <t>区分</t>
    <rPh sb="0" eb="2">
      <t>クブン</t>
    </rPh>
    <phoneticPr fontId="4"/>
  </si>
  <si>
    <t>人　　　　　　　　　　　口</t>
    <rPh sb="0" eb="13">
      <t>ジンコウ</t>
    </rPh>
    <phoneticPr fontId="4"/>
  </si>
  <si>
    <t>平成22年との増減</t>
    <rPh sb="0" eb="2">
      <t>ヘイセイ</t>
    </rPh>
    <rPh sb="4" eb="5">
      <t>ネン</t>
    </rPh>
    <rPh sb="7" eb="9">
      <t>ゾウゲン</t>
    </rPh>
    <phoneticPr fontId="4"/>
  </si>
  <si>
    <t>平　成　27　年（国勢調査）</t>
    <rPh sb="0" eb="3">
      <t>ヘイセイ</t>
    </rPh>
    <rPh sb="7" eb="8">
      <t>ネン</t>
    </rPh>
    <rPh sb="9" eb="11">
      <t>コクセイ</t>
    </rPh>
    <rPh sb="11" eb="13">
      <t>チョウサ</t>
    </rPh>
    <phoneticPr fontId="4"/>
  </si>
  <si>
    <t>平　成　22　年（国勢調査）</t>
    <rPh sb="0" eb="3">
      <t>ヘイセイ</t>
    </rPh>
    <rPh sb="7" eb="8">
      <t>ネン</t>
    </rPh>
    <rPh sb="9" eb="11">
      <t>コクセイ</t>
    </rPh>
    <rPh sb="11" eb="13">
      <t>チョウサ</t>
    </rPh>
    <phoneticPr fontId="4"/>
  </si>
  <si>
    <t>年齢</t>
    <rPh sb="0" eb="2">
      <t>ネンレイ</t>
    </rPh>
    <phoneticPr fontId="4"/>
  </si>
  <si>
    <t>総　数</t>
    <rPh sb="0" eb="3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</si>
  <si>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</si>
  <si>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</si>
  <si>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人口増減数</t>
    <rPh sb="0" eb="2">
      <t>ジンコウ</t>
    </rPh>
    <rPh sb="2" eb="4">
      <t>ゾウゲン</t>
    </rPh>
    <rPh sb="4" eb="5">
      <t>スウ</t>
    </rPh>
    <phoneticPr fontId="4"/>
  </si>
  <si>
    <t>人口増減率</t>
    <rPh sb="0" eb="2">
      <t>ジンコウ</t>
    </rPh>
    <rPh sb="2" eb="5">
      <t>ゾウゲンリツ</t>
    </rPh>
    <phoneticPr fontId="4"/>
  </si>
  <si>
    <t>△</t>
  </si>
  <si>
    <t xml:space="preserve">  </t>
  </si>
  <si>
    <t>～</t>
    <phoneticPr fontId="4"/>
  </si>
  <si>
    <t/>
  </si>
  <si>
    <t>(単位：％)</t>
    <rPh sb="1" eb="3">
      <t>タンイ</t>
    </rPh>
    <phoneticPr fontId="4"/>
  </si>
  <si>
    <t>年　　　　　  齢  　　　　　別  　　　　　構  　　　　　成　  　　　　割  　　　　　合</t>
    <rPh sb="0" eb="17">
      <t>ネンレイベツ</t>
    </rPh>
    <rPh sb="24" eb="33">
      <t>コウセイ</t>
    </rPh>
    <rPh sb="40" eb="49">
      <t>ワリアイ</t>
    </rPh>
    <phoneticPr fontId="4"/>
  </si>
  <si>
    <t>人　　口　　性　　比</t>
    <rPh sb="0" eb="4">
      <t>ジンコウ</t>
    </rPh>
    <rPh sb="6" eb="7">
      <t>セイ</t>
    </rPh>
    <rPh sb="9" eb="10">
      <t>ヒ</t>
    </rPh>
    <phoneticPr fontId="4"/>
  </si>
  <si>
    <t>(女100人に対する男の数)</t>
    <rPh sb="1" eb="2">
      <t>オンナ</t>
    </rPh>
    <rPh sb="5" eb="6">
      <t>ニン</t>
    </rPh>
    <rPh sb="7" eb="8">
      <t>タイ</t>
    </rPh>
    <rPh sb="10" eb="11">
      <t>オトコ</t>
    </rPh>
    <rPh sb="12" eb="13">
      <t>カズ</t>
    </rPh>
    <phoneticPr fontId="4"/>
  </si>
  <si>
    <t>平成27年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</si>
  <si>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</si>
  <si>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※総人口には国勢調査時の年齢不詳(34，619人)を含んでいるため、各階級別人口の和と総数は一致しない。</t>
    <rPh sb="1" eb="4">
      <t>ソウジンコウ</t>
    </rPh>
    <rPh sb="6" eb="8">
      <t>コクセイ</t>
    </rPh>
    <rPh sb="8" eb="11">
      <t>チョウサジ</t>
    </rPh>
    <rPh sb="12" eb="14">
      <t>ネンレイ</t>
    </rPh>
    <rPh sb="14" eb="16">
      <t>フショウ</t>
    </rPh>
    <rPh sb="23" eb="24">
      <t>ニン</t>
    </rPh>
    <rPh sb="26" eb="27">
      <t>フク</t>
    </rPh>
    <rPh sb="34" eb="35">
      <t>カク</t>
    </rPh>
    <rPh sb="35" eb="38">
      <t>カイキュウベツ</t>
    </rPh>
    <rPh sb="38" eb="40">
      <t>ジンコウ</t>
    </rPh>
    <rPh sb="41" eb="42">
      <t>ワ</t>
    </rPh>
    <rPh sb="43" eb="45">
      <t>ソウスウ</t>
    </rPh>
    <rPh sb="46" eb="48">
      <t>イッチ</t>
    </rPh>
    <phoneticPr fontId="3"/>
  </si>
  <si>
    <t>※年齢別の構成比は、分母から国勢調査時の年齢不詳を除いて算出している。</t>
    <rPh sb="1" eb="3">
      <t>ネンレイ</t>
    </rPh>
    <rPh sb="3" eb="4">
      <t>ベツ</t>
    </rPh>
    <rPh sb="5" eb="8">
      <t>コウセイヒ</t>
    </rPh>
    <rPh sb="10" eb="12">
      <t>ブンボ</t>
    </rPh>
    <rPh sb="14" eb="16">
      <t>コクセイ</t>
    </rPh>
    <rPh sb="16" eb="18">
      <t>チョウサ</t>
    </rPh>
    <rPh sb="18" eb="19">
      <t>ジ</t>
    </rPh>
    <rPh sb="20" eb="22">
      <t>ネンレイ</t>
    </rPh>
    <rPh sb="22" eb="24">
      <t>フショウ</t>
    </rPh>
    <rPh sb="25" eb="26">
      <t>ノゾ</t>
    </rPh>
    <rPh sb="28" eb="30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</si>
</sst>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;&quot;△ &quot;0.00"/>
    <numFmt numFmtId="177" formatCode="#,##0;&quot;△ &quot;#,##0"/>
    <numFmt numFmtId="178" formatCode="#,##0.00;&quot;△ &quot;#,##0.00"/>
    <numFmt numFmtId="179" formatCode="#,##0;[Red]#,##0"/>
    <numFmt numFmtId="180" formatCode="0.00;[Red]0.00"/>
    <numFmt numFmtId="181" formatCode="0.0_ "/>
    <numFmt numFmtId="182" formatCode="0.0_);[Red]\(0.0\)"/>
  </numFmts>
  <fonts count="9">
    <font>
      <sz val="12"/>
      <name val="System"/>
      <charset val="128"/>
    </font>
    <font>
      <sz val="11"/>
      <name val="明朝"/>
      <family val="1"/>
      <charset val="128"/>
    </font>
    <font>
      <b/>
      <sz val="13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38" fontId="2" fillId="0" borderId="0" xfId="1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vertical="center"/>
    </xf>
    <xf numFmtId="176" fontId="5" fillId="0" borderId="0" xfId="1" applyNumberFormat="1" applyFont="1" applyAlignment="1">
      <alignment vertical="center"/>
    </xf>
    <xf numFmtId="38" fontId="7" fillId="0" borderId="1" xfId="1" applyFont="1" applyBorder="1" applyAlignment="1" applyProtection="1">
      <alignment vertical="center"/>
      <protection locked="0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38" fontId="7" fillId="0" borderId="7" xfId="1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38" fontId="8" fillId="0" borderId="14" xfId="1" applyFont="1" applyBorder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38" fontId="8" fillId="0" borderId="16" xfId="1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38" fontId="8" fillId="0" borderId="24" xfId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38" fontId="8" fillId="0" borderId="26" xfId="1" applyFont="1" applyBorder="1" applyAlignment="1">
      <alignment vertical="center"/>
    </xf>
    <xf numFmtId="176" fontId="8" fillId="0" borderId="1" xfId="1" applyNumberFormat="1" applyFont="1" applyBorder="1" applyAlignment="1">
      <alignment vertical="center"/>
    </xf>
    <xf numFmtId="177" fontId="8" fillId="0" borderId="27" xfId="1" applyNumberFormat="1" applyFont="1" applyBorder="1" applyAlignment="1">
      <alignment vertical="center"/>
    </xf>
    <xf numFmtId="177" fontId="8" fillId="0" borderId="2" xfId="1" applyNumberFormat="1" applyFont="1" applyBorder="1" applyAlignment="1">
      <alignment vertical="center"/>
    </xf>
    <xf numFmtId="178" fontId="8" fillId="0" borderId="28" xfId="1" applyNumberFormat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9" fontId="5" fillId="0" borderId="26" xfId="1" applyNumberFormat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180" fontId="5" fillId="0" borderId="28" xfId="1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38" fontId="8" fillId="0" borderId="16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38" fontId="8" fillId="0" borderId="19" xfId="1" applyFont="1" applyBorder="1" applyAlignment="1">
      <alignment vertical="center"/>
    </xf>
    <xf numFmtId="38" fontId="8" fillId="0" borderId="30" xfId="1" applyFont="1" applyBorder="1" applyAlignment="1">
      <alignment vertical="center"/>
    </xf>
    <xf numFmtId="176" fontId="8" fillId="0" borderId="14" xfId="1" applyNumberFormat="1" applyFont="1" applyBorder="1" applyAlignment="1">
      <alignment vertical="center"/>
    </xf>
    <xf numFmtId="177" fontId="8" fillId="0" borderId="19" xfId="1" applyNumberFormat="1" applyFont="1" applyBorder="1" applyAlignment="1">
      <alignment vertical="center"/>
    </xf>
    <xf numFmtId="177" fontId="8" fillId="0" borderId="15" xfId="1" applyNumberFormat="1" applyFont="1" applyBorder="1" applyAlignment="1">
      <alignment vertical="center"/>
    </xf>
    <xf numFmtId="178" fontId="8" fillId="0" borderId="31" xfId="1" applyNumberFormat="1" applyFont="1" applyBorder="1" applyAlignment="1">
      <alignment vertical="center"/>
    </xf>
    <xf numFmtId="38" fontId="8" fillId="0" borderId="0" xfId="1" applyFont="1" applyAlignment="1">
      <alignment vertical="center"/>
    </xf>
    <xf numFmtId="177" fontId="8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177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horizontal="distributed" vertical="center"/>
    </xf>
    <xf numFmtId="177" fontId="8" fillId="0" borderId="0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8" fillId="0" borderId="30" xfId="1" applyFont="1" applyBorder="1" applyAlignment="1">
      <alignment horizontal="center" vertical="center"/>
    </xf>
    <xf numFmtId="38" fontId="8" fillId="0" borderId="4" xfId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177" fontId="8" fillId="0" borderId="26" xfId="1" applyNumberFormat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176" fontId="8" fillId="0" borderId="6" xfId="1" applyNumberFormat="1" applyFont="1" applyBorder="1" applyAlignment="1">
      <alignment vertical="center"/>
    </xf>
    <xf numFmtId="181" fontId="5" fillId="0" borderId="24" xfId="1" applyNumberFormat="1" applyFont="1" applyBorder="1" applyAlignment="1">
      <alignment vertical="center"/>
    </xf>
    <xf numFmtId="182" fontId="5" fillId="0" borderId="25" xfId="1" applyNumberFormat="1" applyFont="1" applyBorder="1" applyAlignment="1">
      <alignment vertical="center"/>
    </xf>
    <xf numFmtId="182" fontId="5" fillId="0" borderId="26" xfId="1" applyNumberFormat="1" applyFont="1" applyBorder="1" applyAlignment="1">
      <alignment vertical="center"/>
    </xf>
    <xf numFmtId="182" fontId="5" fillId="0" borderId="29" xfId="1" applyNumberFormat="1" applyFont="1" applyBorder="1" applyAlignment="1">
      <alignment vertical="center"/>
    </xf>
    <xf numFmtId="182" fontId="5" fillId="0" borderId="7" xfId="1" applyNumberFormat="1" applyFont="1" applyBorder="1" applyAlignment="1">
      <alignment vertical="center"/>
    </xf>
    <xf numFmtId="182" fontId="5" fillId="0" borderId="0" xfId="1" applyNumberFormat="1" applyFont="1" applyBorder="1" applyAlignment="1">
      <alignment vertical="center"/>
    </xf>
    <xf numFmtId="182" fontId="5" fillId="0" borderId="28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38" fontId="8" fillId="0" borderId="34" xfId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177" fontId="8" fillId="0" borderId="31" xfId="1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177" fontId="8" fillId="0" borderId="20" xfId="1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8" fillId="0" borderId="33" xfId="1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32" xfId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6" fillId="0" borderId="0" xfId="1" applyNumberFormat="1" applyFont="1" applyBorder="1" applyAlignment="1">
      <alignment horizontal="right" vertical="center"/>
    </xf>
    <xf numFmtId="178" fontId="8" fillId="0" borderId="1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8" fontId="8" fillId="0" borderId="22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3</xdr:col>
      <xdr:colOff>9525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95275"/>
          <a:ext cx="923925" cy="10191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285750</xdr:rowOff>
    </xdr:from>
    <xdr:to>
      <xdr:col>0</xdr:col>
      <xdr:colOff>28575</xdr:colOff>
      <xdr:row>32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108108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342900</xdr:colOff>
      <xdr:row>35</xdr:row>
      <xdr:rowOff>0</xdr:rowOff>
    </xdr:from>
    <xdr:to>
      <xdr:col>2</xdr:col>
      <xdr:colOff>342900</xdr:colOff>
      <xdr:row>35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23925" y="1183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2</xdr:col>
      <xdr:colOff>352425</xdr:colOff>
      <xdr:row>34</xdr:row>
      <xdr:rowOff>314325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 flipH="1" flipV="1">
          <a:off x="0" y="10810875"/>
          <a:ext cx="933450" cy="10001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zoomScale="70" zoomScaleNormal="70" workbookViewId="0">
      <selection activeCell="Q55" sqref="Q55"/>
    </sheetView>
  </sheetViews>
  <sheetFormatPr defaultColWidth="8.75" defaultRowHeight="14.25"/>
  <cols>
    <col min="1" max="1" width="4.75" style="9" customWidth="1"/>
    <col min="2" max="2" width="2.875" style="9" customWidth="1"/>
    <col min="3" max="3" width="4.75" style="73" customWidth="1"/>
    <col min="4" max="9" width="11.125" style="46" customWidth="1"/>
    <col min="10" max="10" width="4.25" style="46" bestFit="1" customWidth="1"/>
    <col min="11" max="11" width="8.25" style="47" bestFit="1" customWidth="1"/>
    <col min="12" max="12" width="3.125" style="48" customWidth="1"/>
    <col min="13" max="13" width="10.5" style="47" customWidth="1"/>
    <col min="14" max="14" width="3.125" style="47" customWidth="1"/>
    <col min="15" max="16384" width="8.75" style="9"/>
  </cols>
  <sheetData>
    <row r="1" spans="1:14" s="2" customFormat="1" ht="22.15" customHeight="1">
      <c r="A1" s="1" t="s">
        <v>0</v>
      </c>
      <c r="C1" s="3"/>
      <c r="D1" s="4"/>
      <c r="E1" s="4"/>
      <c r="F1" s="4"/>
      <c r="G1" s="4"/>
      <c r="H1" s="4"/>
      <c r="I1" s="4"/>
      <c r="J1" s="5"/>
      <c r="K1" s="96" t="s">
        <v>1</v>
      </c>
      <c r="L1" s="96"/>
      <c r="M1" s="96"/>
    </row>
    <row r="2" spans="1:14" ht="27" customHeight="1">
      <c r="A2" s="6"/>
      <c r="B2" s="7"/>
      <c r="C2" s="8" t="s">
        <v>2</v>
      </c>
      <c r="D2" s="83" t="s">
        <v>3</v>
      </c>
      <c r="E2" s="84"/>
      <c r="F2" s="84"/>
      <c r="G2" s="84"/>
      <c r="H2" s="84"/>
      <c r="I2" s="85"/>
      <c r="J2" s="97" t="s">
        <v>4</v>
      </c>
      <c r="K2" s="87"/>
      <c r="L2" s="87"/>
      <c r="M2" s="88"/>
      <c r="N2" s="9"/>
    </row>
    <row r="3" spans="1:14" ht="27" customHeight="1">
      <c r="A3" s="10"/>
      <c r="B3" s="11"/>
      <c r="C3" s="12"/>
      <c r="D3" s="89" t="s">
        <v>5</v>
      </c>
      <c r="E3" s="90"/>
      <c r="F3" s="90"/>
      <c r="G3" s="91" t="s">
        <v>6</v>
      </c>
      <c r="H3" s="90"/>
      <c r="I3" s="90"/>
      <c r="J3" s="98"/>
      <c r="K3" s="94"/>
      <c r="L3" s="94"/>
      <c r="M3" s="95"/>
      <c r="N3" s="9"/>
    </row>
    <row r="4" spans="1:14" ht="27" customHeight="1">
      <c r="A4" s="13" t="s">
        <v>7</v>
      </c>
      <c r="B4" s="14"/>
      <c r="C4" s="15"/>
      <c r="D4" s="16" t="s">
        <v>8</v>
      </c>
      <c r="E4" s="17" t="s">
        <v>9</v>
      </c>
      <c r="F4" s="18" t="s">
        <v>10</v>
      </c>
      <c r="G4" s="19" t="s">
        <v>8</v>
      </c>
      <c r="H4" s="17" t="s">
        <v>9</v>
      </c>
      <c r="I4" s="17" t="s">
        <v>10</v>
      </c>
      <c r="J4" s="77" t="s">
        <v>11</v>
      </c>
      <c r="K4" s="78"/>
      <c r="L4" s="99" t="s">
        <v>12</v>
      </c>
      <c r="M4" s="80"/>
      <c r="N4" s="9"/>
    </row>
    <row r="5" spans="1:14" ht="12" customHeight="1">
      <c r="A5" s="10"/>
      <c r="B5" s="11"/>
      <c r="C5" s="12"/>
      <c r="D5" s="20"/>
      <c r="E5" s="21"/>
      <c r="F5" s="21"/>
      <c r="G5" s="22"/>
      <c r="H5" s="21"/>
      <c r="I5" s="21"/>
      <c r="J5" s="23"/>
      <c r="K5" s="24"/>
      <c r="L5" s="25"/>
      <c r="M5" s="26"/>
      <c r="N5" s="9"/>
    </row>
    <row r="6" spans="1:14" ht="30" customHeight="1">
      <c r="A6" s="81" t="s">
        <v>8</v>
      </c>
      <c r="B6" s="82"/>
      <c r="C6" s="82"/>
      <c r="D6" s="27">
        <v>1921525</v>
      </c>
      <c r="E6" s="28">
        <v>922226</v>
      </c>
      <c r="F6" s="28">
        <v>999299</v>
      </c>
      <c r="G6" s="29">
        <v>1945276</v>
      </c>
      <c r="H6" s="28">
        <v>933168</v>
      </c>
      <c r="I6" s="28">
        <v>1012108</v>
      </c>
      <c r="J6" s="30" t="s">
        <v>13</v>
      </c>
      <c r="K6" s="31">
        <v>-23751</v>
      </c>
      <c r="L6" s="32" t="s">
        <v>13</v>
      </c>
      <c r="M6" s="33">
        <v>-1.2209578486548953</v>
      </c>
      <c r="N6" s="9"/>
    </row>
    <row r="7" spans="1:14" ht="21" customHeight="1">
      <c r="A7" s="34"/>
      <c r="B7" s="11"/>
      <c r="C7" s="12"/>
      <c r="D7" s="27"/>
      <c r="E7" s="28"/>
      <c r="F7" s="28"/>
      <c r="G7" s="29"/>
      <c r="H7" s="28"/>
      <c r="I7" s="28"/>
      <c r="J7" s="30" t="s">
        <v>14</v>
      </c>
      <c r="K7" s="31"/>
      <c r="L7" s="32" t="s">
        <v>14</v>
      </c>
      <c r="M7" s="33"/>
      <c r="N7" s="9"/>
    </row>
    <row r="8" spans="1:14" ht="30" customHeight="1">
      <c r="A8" s="35">
        <v>0</v>
      </c>
      <c r="B8" s="11" t="s">
        <v>15</v>
      </c>
      <c r="C8" s="36">
        <v>4</v>
      </c>
      <c r="D8" s="27">
        <v>77254</v>
      </c>
      <c r="E8" s="28">
        <v>39685</v>
      </c>
      <c r="F8" s="28">
        <v>37569</v>
      </c>
      <c r="G8" s="29">
        <v>82489</v>
      </c>
      <c r="H8" s="28">
        <v>42646</v>
      </c>
      <c r="I8" s="28">
        <v>39843</v>
      </c>
      <c r="J8" s="30" t="s">
        <v>13</v>
      </c>
      <c r="K8" s="31">
        <v>-5235</v>
      </c>
      <c r="L8" s="32" t="s">
        <v>13</v>
      </c>
      <c r="M8" s="33">
        <v>-6.3463007188837297</v>
      </c>
      <c r="N8" s="9"/>
    </row>
    <row r="9" spans="1:14" ht="30" customHeight="1">
      <c r="A9" s="35">
        <v>5</v>
      </c>
      <c r="B9" s="11" t="s">
        <v>15</v>
      </c>
      <c r="C9" s="36">
        <v>9</v>
      </c>
      <c r="D9" s="27">
        <v>82492</v>
      </c>
      <c r="E9" s="28">
        <v>42759</v>
      </c>
      <c r="F9" s="28">
        <v>39733</v>
      </c>
      <c r="G9" s="29">
        <v>88502</v>
      </c>
      <c r="H9" s="28">
        <v>45455</v>
      </c>
      <c r="I9" s="28">
        <v>43047</v>
      </c>
      <c r="J9" s="30" t="s">
        <v>13</v>
      </c>
      <c r="K9" s="31">
        <v>-6010</v>
      </c>
      <c r="L9" s="32" t="s">
        <v>13</v>
      </c>
      <c r="M9" s="33">
        <v>-6.7908069874127133</v>
      </c>
      <c r="N9" s="9"/>
    </row>
    <row r="10" spans="1:14" ht="30" customHeight="1">
      <c r="A10" s="35">
        <v>10</v>
      </c>
      <c r="B10" s="11" t="s">
        <v>15</v>
      </c>
      <c r="C10" s="36">
        <v>14</v>
      </c>
      <c r="D10" s="27">
        <v>88144</v>
      </c>
      <c r="E10" s="28">
        <v>45316</v>
      </c>
      <c r="F10" s="28">
        <v>42828</v>
      </c>
      <c r="G10" s="29">
        <v>93862</v>
      </c>
      <c r="H10" s="28">
        <v>48085</v>
      </c>
      <c r="I10" s="28">
        <v>45777</v>
      </c>
      <c r="J10" s="30" t="s">
        <v>13</v>
      </c>
      <c r="K10" s="31">
        <v>-5718</v>
      </c>
      <c r="L10" s="32" t="s">
        <v>13</v>
      </c>
      <c r="M10" s="33">
        <v>-6.0919221836312882</v>
      </c>
      <c r="N10" s="9"/>
    </row>
    <row r="11" spans="1:14" ht="30" customHeight="1">
      <c r="A11" s="35">
        <v>15</v>
      </c>
      <c r="B11" s="11" t="s">
        <v>15</v>
      </c>
      <c r="C11" s="36">
        <v>19</v>
      </c>
      <c r="D11" s="27">
        <v>95478</v>
      </c>
      <c r="E11" s="28">
        <v>48551</v>
      </c>
      <c r="F11" s="28">
        <v>46927</v>
      </c>
      <c r="G11" s="29">
        <v>94662</v>
      </c>
      <c r="H11" s="28">
        <v>48116</v>
      </c>
      <c r="I11" s="28">
        <v>46546</v>
      </c>
      <c r="J11" s="30" t="s">
        <v>16</v>
      </c>
      <c r="K11" s="31">
        <v>816</v>
      </c>
      <c r="L11" s="32" t="s">
        <v>16</v>
      </c>
      <c r="M11" s="33">
        <v>0.86201432464980665</v>
      </c>
      <c r="N11" s="9"/>
    </row>
    <row r="12" spans="1:14" ht="30" customHeight="1">
      <c r="A12" s="35">
        <v>20</v>
      </c>
      <c r="B12" s="11" t="s">
        <v>15</v>
      </c>
      <c r="C12" s="36">
        <v>24</v>
      </c>
      <c r="D12" s="27">
        <v>90711</v>
      </c>
      <c r="E12" s="28">
        <v>44920</v>
      </c>
      <c r="F12" s="28">
        <v>45791</v>
      </c>
      <c r="G12" s="29">
        <v>97478</v>
      </c>
      <c r="H12" s="28">
        <v>47468</v>
      </c>
      <c r="I12" s="28">
        <v>50010</v>
      </c>
      <c r="J12" s="30" t="s">
        <v>13</v>
      </c>
      <c r="K12" s="31">
        <v>-6767</v>
      </c>
      <c r="L12" s="32" t="s">
        <v>13</v>
      </c>
      <c r="M12" s="33">
        <v>-6.9420792383922532</v>
      </c>
      <c r="N12" s="9"/>
    </row>
    <row r="13" spans="1:14" ht="30" customHeight="1">
      <c r="A13" s="35">
        <v>25</v>
      </c>
      <c r="B13" s="11" t="s">
        <v>15</v>
      </c>
      <c r="C13" s="36">
        <v>29</v>
      </c>
      <c r="D13" s="27">
        <v>93212</v>
      </c>
      <c r="E13" s="28">
        <v>46322</v>
      </c>
      <c r="F13" s="28">
        <v>46890</v>
      </c>
      <c r="G13" s="29">
        <v>104518</v>
      </c>
      <c r="H13" s="28">
        <v>51784</v>
      </c>
      <c r="I13" s="28">
        <v>52734</v>
      </c>
      <c r="J13" s="30" t="s">
        <v>13</v>
      </c>
      <c r="K13" s="31">
        <v>-11306</v>
      </c>
      <c r="L13" s="32" t="s">
        <v>13</v>
      </c>
      <c r="M13" s="33">
        <v>-10.81727549321648</v>
      </c>
      <c r="N13" s="9"/>
    </row>
    <row r="14" spans="1:14" ht="30" customHeight="1">
      <c r="A14" s="35">
        <v>30</v>
      </c>
      <c r="B14" s="11" t="s">
        <v>15</v>
      </c>
      <c r="C14" s="36">
        <v>34</v>
      </c>
      <c r="D14" s="27">
        <v>102843</v>
      </c>
      <c r="E14" s="28">
        <v>51114</v>
      </c>
      <c r="F14" s="28">
        <v>51729</v>
      </c>
      <c r="G14" s="29">
        <v>117606</v>
      </c>
      <c r="H14" s="28">
        <v>59019</v>
      </c>
      <c r="I14" s="28">
        <v>58587</v>
      </c>
      <c r="J14" s="30" t="s">
        <v>13</v>
      </c>
      <c r="K14" s="31">
        <v>-14763</v>
      </c>
      <c r="L14" s="32" t="s">
        <v>13</v>
      </c>
      <c r="M14" s="33">
        <v>-12.552930972909545</v>
      </c>
      <c r="N14" s="9"/>
    </row>
    <row r="15" spans="1:14" ht="30" customHeight="1">
      <c r="A15" s="35">
        <v>35</v>
      </c>
      <c r="B15" s="11" t="s">
        <v>15</v>
      </c>
      <c r="C15" s="36">
        <v>39</v>
      </c>
      <c r="D15" s="27">
        <v>116575</v>
      </c>
      <c r="E15" s="28">
        <v>58462</v>
      </c>
      <c r="F15" s="28">
        <v>58113</v>
      </c>
      <c r="G15" s="29">
        <v>140449</v>
      </c>
      <c r="H15" s="28">
        <v>70216</v>
      </c>
      <c r="I15" s="28">
        <v>70233</v>
      </c>
      <c r="J15" s="30" t="s">
        <v>13</v>
      </c>
      <c r="K15" s="31">
        <v>-23874</v>
      </c>
      <c r="L15" s="32" t="s">
        <v>13</v>
      </c>
      <c r="M15" s="33">
        <v>-16.99834103482403</v>
      </c>
      <c r="N15" s="9"/>
    </row>
    <row r="16" spans="1:14" ht="30" customHeight="1">
      <c r="A16" s="35">
        <v>40</v>
      </c>
      <c r="B16" s="11" t="s">
        <v>15</v>
      </c>
      <c r="C16" s="36">
        <v>44</v>
      </c>
      <c r="D16" s="27">
        <v>139261</v>
      </c>
      <c r="E16" s="28">
        <v>69762</v>
      </c>
      <c r="F16" s="28">
        <v>69499</v>
      </c>
      <c r="G16" s="29">
        <v>117230</v>
      </c>
      <c r="H16" s="28">
        <v>57798</v>
      </c>
      <c r="I16" s="28">
        <v>59432</v>
      </c>
      <c r="J16" s="30" t="s">
        <v>16</v>
      </c>
      <c r="K16" s="31">
        <v>22031</v>
      </c>
      <c r="L16" s="32" t="s">
        <v>16</v>
      </c>
      <c r="M16" s="33">
        <v>18.792971082487416</v>
      </c>
      <c r="N16" s="9"/>
    </row>
    <row r="17" spans="1:14" ht="30" customHeight="1">
      <c r="A17" s="35">
        <v>45</v>
      </c>
      <c r="B17" s="11" t="s">
        <v>15</v>
      </c>
      <c r="C17" s="36">
        <v>49</v>
      </c>
      <c r="D17" s="27">
        <v>115516</v>
      </c>
      <c r="E17" s="28">
        <v>56907</v>
      </c>
      <c r="F17" s="28">
        <v>58609</v>
      </c>
      <c r="G17" s="29">
        <v>109577</v>
      </c>
      <c r="H17" s="28">
        <v>53880</v>
      </c>
      <c r="I17" s="28">
        <v>55697</v>
      </c>
      <c r="J17" s="30" t="s">
        <v>16</v>
      </c>
      <c r="K17" s="31">
        <v>5939</v>
      </c>
      <c r="L17" s="32" t="s">
        <v>16</v>
      </c>
      <c r="M17" s="33">
        <v>5.419933015140038</v>
      </c>
      <c r="N17" s="9"/>
    </row>
    <row r="18" spans="1:14" ht="30" customHeight="1">
      <c r="A18" s="35">
        <v>50</v>
      </c>
      <c r="B18" s="11" t="s">
        <v>15</v>
      </c>
      <c r="C18" s="36">
        <v>54</v>
      </c>
      <c r="D18" s="27">
        <v>108079</v>
      </c>
      <c r="E18" s="28">
        <v>53106</v>
      </c>
      <c r="F18" s="28">
        <v>54973</v>
      </c>
      <c r="G18" s="29">
        <v>113512</v>
      </c>
      <c r="H18" s="28">
        <v>55778</v>
      </c>
      <c r="I18" s="28">
        <v>57734</v>
      </c>
      <c r="J18" s="30" t="s">
        <v>13</v>
      </c>
      <c r="K18" s="31">
        <v>-5433</v>
      </c>
      <c r="L18" s="32" t="s">
        <v>13</v>
      </c>
      <c r="M18" s="33">
        <v>-4.7862781027556558</v>
      </c>
      <c r="N18" s="9"/>
    </row>
    <row r="19" spans="1:14" ht="30" customHeight="1">
      <c r="A19" s="35">
        <v>55</v>
      </c>
      <c r="B19" s="11" t="s">
        <v>15</v>
      </c>
      <c r="C19" s="36">
        <v>59</v>
      </c>
      <c r="D19" s="27">
        <v>111640</v>
      </c>
      <c r="E19" s="28">
        <v>54451</v>
      </c>
      <c r="F19" s="28">
        <v>57189</v>
      </c>
      <c r="G19" s="29">
        <v>127211</v>
      </c>
      <c r="H19" s="28">
        <v>62951</v>
      </c>
      <c r="I19" s="28">
        <v>64260</v>
      </c>
      <c r="J19" s="30" t="s">
        <v>13</v>
      </c>
      <c r="K19" s="31">
        <v>-15571</v>
      </c>
      <c r="L19" s="32" t="s">
        <v>13</v>
      </c>
      <c r="M19" s="33">
        <v>-12.24029368529451</v>
      </c>
      <c r="N19" s="9"/>
    </row>
    <row r="20" spans="1:14" ht="30" customHeight="1">
      <c r="A20" s="35">
        <v>60</v>
      </c>
      <c r="B20" s="11" t="s">
        <v>15</v>
      </c>
      <c r="C20" s="36">
        <v>64</v>
      </c>
      <c r="D20" s="27">
        <v>124825</v>
      </c>
      <c r="E20" s="28">
        <v>61242</v>
      </c>
      <c r="F20" s="28">
        <v>63583</v>
      </c>
      <c r="G20" s="29">
        <v>156250</v>
      </c>
      <c r="H20" s="28">
        <v>76194</v>
      </c>
      <c r="I20" s="28">
        <v>80056</v>
      </c>
      <c r="J20" s="30" t="s">
        <v>13</v>
      </c>
      <c r="K20" s="31">
        <v>-31425</v>
      </c>
      <c r="L20" s="32" t="s">
        <v>13</v>
      </c>
      <c r="M20" s="33">
        <v>-20.111999999999998</v>
      </c>
      <c r="N20" s="9"/>
    </row>
    <row r="21" spans="1:14" ht="30" customHeight="1">
      <c r="A21" s="35">
        <v>65</v>
      </c>
      <c r="B21" s="11" t="s">
        <v>15</v>
      </c>
      <c r="C21" s="36">
        <v>69</v>
      </c>
      <c r="D21" s="27">
        <v>150704</v>
      </c>
      <c r="E21" s="28">
        <v>72456</v>
      </c>
      <c r="F21" s="28">
        <v>78248</v>
      </c>
      <c r="G21" s="29">
        <v>128664</v>
      </c>
      <c r="H21" s="28">
        <v>61423</v>
      </c>
      <c r="I21" s="28">
        <v>67241</v>
      </c>
      <c r="J21" s="30" t="s">
        <v>16</v>
      </c>
      <c r="K21" s="31">
        <v>22040</v>
      </c>
      <c r="L21" s="32" t="s">
        <v>16</v>
      </c>
      <c r="M21" s="33">
        <v>17.129888702356524</v>
      </c>
      <c r="N21" s="9"/>
    </row>
    <row r="22" spans="1:14" ht="30" customHeight="1">
      <c r="A22" s="35">
        <v>70</v>
      </c>
      <c r="B22" s="11" t="s">
        <v>15</v>
      </c>
      <c r="C22" s="36">
        <v>74</v>
      </c>
      <c r="D22" s="27">
        <v>120955</v>
      </c>
      <c r="E22" s="28">
        <v>56282</v>
      </c>
      <c r="F22" s="28">
        <v>64673</v>
      </c>
      <c r="G22" s="29">
        <v>106181</v>
      </c>
      <c r="H22" s="28">
        <v>48662</v>
      </c>
      <c r="I22" s="28">
        <v>57519</v>
      </c>
      <c r="J22" s="30" t="s">
        <v>16</v>
      </c>
      <c r="K22" s="31">
        <v>14774</v>
      </c>
      <c r="L22" s="32" t="s">
        <v>16</v>
      </c>
      <c r="M22" s="33">
        <v>13.913977076878162</v>
      </c>
      <c r="N22" s="9"/>
    </row>
    <row r="23" spans="1:14" ht="30" customHeight="1">
      <c r="A23" s="35">
        <v>75</v>
      </c>
      <c r="B23" s="11" t="s">
        <v>15</v>
      </c>
      <c r="C23" s="36">
        <v>79</v>
      </c>
      <c r="D23" s="27">
        <v>95875</v>
      </c>
      <c r="E23" s="28">
        <v>42143</v>
      </c>
      <c r="F23" s="28">
        <v>53732</v>
      </c>
      <c r="G23" s="29">
        <v>100233</v>
      </c>
      <c r="H23" s="28">
        <v>43254</v>
      </c>
      <c r="I23" s="28">
        <v>56979</v>
      </c>
      <c r="J23" s="30" t="s">
        <v>13</v>
      </c>
      <c r="K23" s="31">
        <v>-4358</v>
      </c>
      <c r="L23" s="32" t="s">
        <v>13</v>
      </c>
      <c r="M23" s="33">
        <v>-4.347869464148534</v>
      </c>
      <c r="N23" s="9"/>
    </row>
    <row r="24" spans="1:14" ht="30" customHeight="1">
      <c r="A24" s="35">
        <v>80</v>
      </c>
      <c r="B24" s="11" t="s">
        <v>15</v>
      </c>
      <c r="C24" s="36">
        <v>84</v>
      </c>
      <c r="D24" s="27">
        <v>83927</v>
      </c>
      <c r="E24" s="28">
        <v>33437</v>
      </c>
      <c r="F24" s="28">
        <v>50490</v>
      </c>
      <c r="G24" s="29">
        <v>77672</v>
      </c>
      <c r="H24" s="28">
        <v>30246</v>
      </c>
      <c r="I24" s="28">
        <v>47426</v>
      </c>
      <c r="J24" s="30" t="s">
        <v>16</v>
      </c>
      <c r="K24" s="31">
        <v>6255</v>
      </c>
      <c r="L24" s="32" t="s">
        <v>16</v>
      </c>
      <c r="M24" s="33">
        <v>8.0530950664332064</v>
      </c>
      <c r="N24" s="9"/>
    </row>
    <row r="25" spans="1:14" ht="30" customHeight="1">
      <c r="A25" s="35">
        <v>85</v>
      </c>
      <c r="B25" s="11" t="s">
        <v>15</v>
      </c>
      <c r="C25" s="36"/>
      <c r="D25" s="27">
        <v>89415</v>
      </c>
      <c r="E25" s="28">
        <v>26307</v>
      </c>
      <c r="F25" s="28">
        <v>63108</v>
      </c>
      <c r="G25" s="29">
        <v>71968</v>
      </c>
      <c r="H25" s="28">
        <v>19419</v>
      </c>
      <c r="I25" s="28">
        <v>52549</v>
      </c>
      <c r="J25" s="30" t="s">
        <v>16</v>
      </c>
      <c r="K25" s="31">
        <v>17447</v>
      </c>
      <c r="L25" s="32" t="s">
        <v>16</v>
      </c>
      <c r="M25" s="33">
        <v>24.242718986216097</v>
      </c>
      <c r="N25" s="9"/>
    </row>
    <row r="26" spans="1:14" ht="21.6" customHeight="1">
      <c r="A26" s="35"/>
      <c r="B26" s="11"/>
      <c r="C26" s="36"/>
      <c r="D26" s="27"/>
      <c r="E26" s="28"/>
      <c r="F26" s="28"/>
      <c r="G26" s="29"/>
      <c r="H26" s="28"/>
      <c r="I26" s="28"/>
      <c r="J26" s="30" t="s">
        <v>14</v>
      </c>
      <c r="K26" s="31"/>
      <c r="L26" s="32" t="s">
        <v>14</v>
      </c>
      <c r="M26" s="33"/>
      <c r="N26" s="9"/>
    </row>
    <row r="27" spans="1:14" ht="30" customHeight="1">
      <c r="A27" s="35">
        <v>0</v>
      </c>
      <c r="B27" s="11" t="s">
        <v>15</v>
      </c>
      <c r="C27" s="36">
        <v>14</v>
      </c>
      <c r="D27" s="27">
        <v>247890</v>
      </c>
      <c r="E27" s="28">
        <v>127760</v>
      </c>
      <c r="F27" s="28">
        <v>120130</v>
      </c>
      <c r="G27" s="29">
        <v>264853</v>
      </c>
      <c r="H27" s="28">
        <v>136186</v>
      </c>
      <c r="I27" s="28">
        <v>128667</v>
      </c>
      <c r="J27" s="30" t="s">
        <v>13</v>
      </c>
      <c r="K27" s="31">
        <v>-16963</v>
      </c>
      <c r="L27" s="32" t="s">
        <v>13</v>
      </c>
      <c r="M27" s="33">
        <v>-6.4046848629239621</v>
      </c>
      <c r="N27" s="9"/>
    </row>
    <row r="28" spans="1:14" ht="30" customHeight="1">
      <c r="A28" s="35">
        <v>15</v>
      </c>
      <c r="B28" s="11" t="s">
        <v>15</v>
      </c>
      <c r="C28" s="36">
        <v>64</v>
      </c>
      <c r="D28" s="27">
        <v>1098140</v>
      </c>
      <c r="E28" s="28">
        <v>544837</v>
      </c>
      <c r="F28" s="28">
        <v>553303</v>
      </c>
      <c r="G28" s="29">
        <v>1178493</v>
      </c>
      <c r="H28" s="28">
        <v>583204</v>
      </c>
      <c r="I28" s="28">
        <v>595289</v>
      </c>
      <c r="J28" s="30" t="s">
        <v>13</v>
      </c>
      <c r="K28" s="31">
        <v>-80353</v>
      </c>
      <c r="L28" s="32" t="s">
        <v>13</v>
      </c>
      <c r="M28" s="33">
        <v>-6.8182840288402229</v>
      </c>
      <c r="N28" s="9"/>
    </row>
    <row r="29" spans="1:14" ht="30" customHeight="1">
      <c r="A29" s="35">
        <v>65</v>
      </c>
      <c r="B29" s="11" t="s">
        <v>15</v>
      </c>
      <c r="C29" s="36"/>
      <c r="D29" s="27">
        <v>540876</v>
      </c>
      <c r="E29" s="28">
        <v>230625</v>
      </c>
      <c r="F29" s="28">
        <v>310251</v>
      </c>
      <c r="G29" s="29">
        <v>484718</v>
      </c>
      <c r="H29" s="28">
        <v>203004</v>
      </c>
      <c r="I29" s="28">
        <v>281714</v>
      </c>
      <c r="J29" s="30" t="s">
        <v>16</v>
      </c>
      <c r="K29" s="31">
        <v>56158</v>
      </c>
      <c r="L29" s="32" t="s">
        <v>16</v>
      </c>
      <c r="M29" s="33">
        <v>11.585705502993493</v>
      </c>
      <c r="N29" s="9"/>
    </row>
    <row r="30" spans="1:14" ht="12" customHeight="1">
      <c r="A30" s="37"/>
      <c r="B30" s="14"/>
      <c r="C30" s="15"/>
      <c r="D30" s="38"/>
      <c r="E30" s="39"/>
      <c r="F30" s="39"/>
      <c r="G30" s="40"/>
      <c r="H30" s="39"/>
      <c r="I30" s="41"/>
      <c r="J30" s="42"/>
      <c r="K30" s="43"/>
      <c r="L30" s="44"/>
      <c r="M30" s="45"/>
      <c r="N30" s="9"/>
    </row>
    <row r="31" spans="1:14" ht="19.5" customHeight="1">
      <c r="A31" s="11" t="s">
        <v>23</v>
      </c>
      <c r="B31" s="11"/>
      <c r="C31" s="12"/>
      <c r="D31" s="74"/>
      <c r="E31" s="74"/>
      <c r="F31" s="74"/>
      <c r="G31" s="74"/>
      <c r="H31" s="74"/>
      <c r="I31" s="74"/>
      <c r="J31" s="75"/>
      <c r="K31" s="59"/>
      <c r="L31" s="59"/>
      <c r="M31" s="76"/>
      <c r="N31" s="9"/>
    </row>
    <row r="32" spans="1:14" ht="22.9" customHeight="1">
      <c r="A32" s="11"/>
      <c r="B32" s="11"/>
      <c r="C32" s="12"/>
      <c r="M32" s="49" t="s">
        <v>17</v>
      </c>
      <c r="N32" s="50"/>
    </row>
    <row r="33" spans="1:14" ht="27" customHeight="1">
      <c r="A33" s="6"/>
      <c r="B33" s="7"/>
      <c r="C33" s="8" t="s">
        <v>2</v>
      </c>
      <c r="D33" s="83" t="s">
        <v>18</v>
      </c>
      <c r="E33" s="84"/>
      <c r="F33" s="84"/>
      <c r="G33" s="84"/>
      <c r="H33" s="84"/>
      <c r="I33" s="85"/>
      <c r="J33" s="86" t="s">
        <v>19</v>
      </c>
      <c r="K33" s="87"/>
      <c r="L33" s="87"/>
      <c r="M33" s="88"/>
      <c r="N33" s="51"/>
    </row>
    <row r="34" spans="1:14" ht="27" customHeight="1">
      <c r="A34" s="10"/>
      <c r="B34" s="11"/>
      <c r="C34" s="12"/>
      <c r="D34" s="89" t="str">
        <f>D3</f>
        <v>平　成　27　年（国勢調査）</v>
      </c>
      <c r="E34" s="90"/>
      <c r="F34" s="90"/>
      <c r="G34" s="91" t="str">
        <f>G3</f>
        <v>平　成　22　年（国勢調査）</v>
      </c>
      <c r="H34" s="90"/>
      <c r="I34" s="92"/>
      <c r="J34" s="93" t="s">
        <v>20</v>
      </c>
      <c r="K34" s="94"/>
      <c r="L34" s="94"/>
      <c r="M34" s="95"/>
      <c r="N34" s="52"/>
    </row>
    <row r="35" spans="1:14" ht="27" customHeight="1">
      <c r="A35" s="13" t="s">
        <v>7</v>
      </c>
      <c r="B35" s="14"/>
      <c r="C35" s="15"/>
      <c r="D35" s="16" t="s">
        <v>8</v>
      </c>
      <c r="E35" s="17" t="s">
        <v>9</v>
      </c>
      <c r="F35" s="18" t="s">
        <v>10</v>
      </c>
      <c r="G35" s="53" t="s">
        <v>8</v>
      </c>
      <c r="H35" s="17" t="s">
        <v>9</v>
      </c>
      <c r="I35" s="54" t="s">
        <v>10</v>
      </c>
      <c r="J35" s="77" t="s">
        <v>21</v>
      </c>
      <c r="K35" s="78"/>
      <c r="L35" s="79" t="s">
        <v>22</v>
      </c>
      <c r="M35" s="80"/>
      <c r="N35" s="51"/>
    </row>
    <row r="36" spans="1:14" ht="12" customHeight="1">
      <c r="A36" s="10"/>
      <c r="B36" s="11"/>
      <c r="C36" s="12"/>
      <c r="D36" s="20"/>
      <c r="E36" s="21"/>
      <c r="F36" s="55"/>
      <c r="G36" s="22"/>
      <c r="H36" s="21"/>
      <c r="I36" s="56"/>
      <c r="J36" s="57"/>
      <c r="K36" s="58"/>
      <c r="L36" s="59"/>
      <c r="M36" s="60"/>
      <c r="N36" s="59"/>
    </row>
    <row r="37" spans="1:14" ht="30" customHeight="1">
      <c r="A37" s="81" t="s">
        <v>8</v>
      </c>
      <c r="B37" s="82"/>
      <c r="C37" s="82"/>
      <c r="D37" s="61">
        <v>100</v>
      </c>
      <c r="E37" s="62">
        <v>100</v>
      </c>
      <c r="F37" s="62">
        <v>100</v>
      </c>
      <c r="G37" s="63">
        <v>100</v>
      </c>
      <c r="H37" s="62">
        <v>100</v>
      </c>
      <c r="I37" s="64">
        <v>100</v>
      </c>
      <c r="J37" s="65"/>
      <c r="K37" s="63">
        <v>92.287293392668261</v>
      </c>
      <c r="L37" s="66"/>
      <c r="M37" s="67">
        <v>92.200437107502367</v>
      </c>
      <c r="N37" s="66"/>
    </row>
    <row r="38" spans="1:14" ht="21" customHeight="1">
      <c r="A38" s="34"/>
      <c r="B38" s="11"/>
      <c r="C38" s="12"/>
      <c r="D38" s="61" ph="1"/>
      <c r="E38" s="62"/>
      <c r="F38" s="62"/>
      <c r="G38" s="63"/>
      <c r="H38" s="62"/>
      <c r="I38" s="64"/>
      <c r="J38" s="65"/>
      <c r="K38" s="63"/>
      <c r="L38" s="66"/>
      <c r="M38" s="67"/>
      <c r="N38" s="66"/>
    </row>
    <row r="39" spans="1:14" ht="30" customHeight="1">
      <c r="A39" s="35">
        <v>0</v>
      </c>
      <c r="B39" s="11" t="s">
        <v>15</v>
      </c>
      <c r="C39" s="36">
        <v>4</v>
      </c>
      <c r="D39" s="68">
        <v>4.0942156101045839</v>
      </c>
      <c r="E39" s="62">
        <v>4.3937149449415536</v>
      </c>
      <c r="F39" s="62">
        <v>3.8192143005274048</v>
      </c>
      <c r="G39" s="63">
        <v>4.2783330843789411</v>
      </c>
      <c r="H39" s="62">
        <v>4.6234038816384322</v>
      </c>
      <c r="I39" s="64">
        <v>3.9618363876818439</v>
      </c>
      <c r="J39" s="65"/>
      <c r="K39" s="63">
        <v>105.63230322872582</v>
      </c>
      <c r="L39" s="66"/>
      <c r="M39" s="67">
        <v>107.0351128178099</v>
      </c>
      <c r="N39" s="66"/>
    </row>
    <row r="40" spans="1:14" ht="30" customHeight="1">
      <c r="A40" s="35">
        <v>5</v>
      </c>
      <c r="B40" s="11" t="s">
        <v>15</v>
      </c>
      <c r="C40" s="36">
        <v>9</v>
      </c>
      <c r="D40" s="68">
        <v>4.3718129042994196</v>
      </c>
      <c r="E40" s="62">
        <v>4.7340520935052508</v>
      </c>
      <c r="F40" s="62">
        <v>4.0392036466995496</v>
      </c>
      <c r="G40" s="63">
        <v>4.5902003253004056</v>
      </c>
      <c r="H40" s="62">
        <v>4.9279375191078865</v>
      </c>
      <c r="I40" s="64">
        <v>4.280429962114809</v>
      </c>
      <c r="J40" s="65"/>
      <c r="K40" s="63">
        <v>107.61583570331965</v>
      </c>
      <c r="L40" s="66"/>
      <c r="M40" s="67">
        <v>105.59388575278183</v>
      </c>
      <c r="N40" s="66"/>
    </row>
    <row r="41" spans="1:14" ht="30" customHeight="1">
      <c r="A41" s="35">
        <v>10</v>
      </c>
      <c r="B41" s="11" t="s">
        <v>15</v>
      </c>
      <c r="C41" s="36">
        <v>14</v>
      </c>
      <c r="D41" s="68">
        <v>4.6713508781041559</v>
      </c>
      <c r="E41" s="62">
        <v>5.0171497151309428</v>
      </c>
      <c r="F41" s="62">
        <v>4.3538372078838323</v>
      </c>
      <c r="G41" s="63">
        <v>4.8681993958706764</v>
      </c>
      <c r="H41" s="62">
        <v>5.2130651326873334</v>
      </c>
      <c r="I41" s="64">
        <v>4.5518907792814742</v>
      </c>
      <c r="J41" s="65"/>
      <c r="K41" s="63">
        <v>105.80928364621276</v>
      </c>
      <c r="L41" s="66"/>
      <c r="M41" s="67">
        <v>105.04183323503069</v>
      </c>
      <c r="N41" s="66"/>
    </row>
    <row r="42" spans="1:14" ht="30" customHeight="1">
      <c r="A42" s="35">
        <v>15</v>
      </c>
      <c r="B42" s="11" t="s">
        <v>15</v>
      </c>
      <c r="C42" s="36">
        <v>19</v>
      </c>
      <c r="D42" s="68">
        <v>5.0600294874254468</v>
      </c>
      <c r="E42" s="62">
        <v>5.3753119388145993</v>
      </c>
      <c r="F42" s="62">
        <v>4.7705360664603669</v>
      </c>
      <c r="G42" s="63">
        <v>4.9096917944632539</v>
      </c>
      <c r="H42" s="62">
        <v>5.2164259524671674</v>
      </c>
      <c r="I42" s="64">
        <v>4.6283572145932563</v>
      </c>
      <c r="J42" s="65"/>
      <c r="K42" s="63">
        <v>103.46069426982334</v>
      </c>
      <c r="L42" s="66"/>
      <c r="M42" s="67">
        <v>103.37300734757015</v>
      </c>
      <c r="N42" s="66"/>
    </row>
    <row r="43" spans="1:14" ht="30" customHeight="1">
      <c r="A43" s="35">
        <v>20</v>
      </c>
      <c r="B43" s="11" t="s">
        <v>15</v>
      </c>
      <c r="C43" s="36">
        <v>24</v>
      </c>
      <c r="D43" s="68">
        <v>4.8073936910476727</v>
      </c>
      <c r="E43" s="62">
        <v>4.9733066732209803</v>
      </c>
      <c r="F43" s="62">
        <v>4.6550518255862654</v>
      </c>
      <c r="G43" s="63">
        <v>5.0557450375091282</v>
      </c>
      <c r="H43" s="62">
        <v>5.1461739777145121</v>
      </c>
      <c r="I43" s="64">
        <v>4.9728042001849513</v>
      </c>
      <c r="J43" s="65"/>
      <c r="K43" s="63">
        <v>98.097879495970815</v>
      </c>
      <c r="L43" s="66"/>
      <c r="M43" s="67">
        <v>94.917016596680654</v>
      </c>
      <c r="N43" s="66"/>
    </row>
    <row r="44" spans="1:14" ht="30" customHeight="1">
      <c r="A44" s="35">
        <v>25</v>
      </c>
      <c r="B44" s="11" t="s">
        <v>15</v>
      </c>
      <c r="C44" s="36">
        <v>29</v>
      </c>
      <c r="D44" s="68">
        <v>4.9399387144881626</v>
      </c>
      <c r="E44" s="62">
        <v>5.1285287559426145</v>
      </c>
      <c r="F44" s="62">
        <v>4.7667746959389401</v>
      </c>
      <c r="G44" s="63">
        <v>5.4208781451238135</v>
      </c>
      <c r="H44" s="62">
        <v>5.6140868219004023</v>
      </c>
      <c r="I44" s="64">
        <v>5.2436684001710301</v>
      </c>
      <c r="J44" s="65"/>
      <c r="K44" s="63">
        <v>98.788654297291529</v>
      </c>
      <c r="L44" s="66"/>
      <c r="M44" s="67">
        <v>98.198505707892437</v>
      </c>
      <c r="N44" s="66"/>
    </row>
    <row r="45" spans="1:14" ht="30" customHeight="1">
      <c r="A45" s="35">
        <v>30</v>
      </c>
      <c r="B45" s="11" t="s">
        <v>15</v>
      </c>
      <c r="C45" s="36">
        <v>34</v>
      </c>
      <c r="D45" s="68">
        <v>5.4503509978769484</v>
      </c>
      <c r="E45" s="62">
        <v>5.6590738489540779</v>
      </c>
      <c r="F45" s="62">
        <v>5.2587009649440271</v>
      </c>
      <c r="G45" s="63">
        <v>6.0996937860983866</v>
      </c>
      <c r="H45" s="62">
        <v>6.3984587930970935</v>
      </c>
      <c r="I45" s="64">
        <v>5.8256684598327482</v>
      </c>
      <c r="J45" s="65"/>
      <c r="K45" s="63">
        <v>98.811111755494991</v>
      </c>
      <c r="L45" s="66"/>
      <c r="M45" s="67">
        <v>100.73736494444161</v>
      </c>
      <c r="N45" s="66"/>
    </row>
    <row r="46" spans="1:14" ht="30" customHeight="1">
      <c r="A46" s="35">
        <v>35</v>
      </c>
      <c r="B46" s="11" t="s">
        <v>15</v>
      </c>
      <c r="C46" s="36">
        <v>39</v>
      </c>
      <c r="D46" s="68">
        <v>6.1781032017493187</v>
      </c>
      <c r="E46" s="62">
        <v>6.4726058488389349</v>
      </c>
      <c r="F46" s="62">
        <v>5.9076898678844021</v>
      </c>
      <c r="G46" s="63">
        <v>7.2844573624112066</v>
      </c>
      <c r="H46" s="62">
        <v>7.6123652148647967</v>
      </c>
      <c r="I46" s="64">
        <v>6.9837024073503242</v>
      </c>
      <c r="J46" s="65"/>
      <c r="K46" s="63">
        <v>100.60055409288799</v>
      </c>
      <c r="L46" s="66"/>
      <c r="M46" s="67">
        <v>99.975794854270788</v>
      </c>
      <c r="N46" s="66"/>
    </row>
    <row r="47" spans="1:14" ht="30" customHeight="1">
      <c r="A47" s="35">
        <v>40</v>
      </c>
      <c r="B47" s="11" t="s">
        <v>15</v>
      </c>
      <c r="C47" s="36">
        <v>44</v>
      </c>
      <c r="D47" s="68">
        <v>7.3803888481991153</v>
      </c>
      <c r="E47" s="62">
        <v>7.7236825498050319</v>
      </c>
      <c r="F47" s="62">
        <v>7.0651754018566937</v>
      </c>
      <c r="G47" s="63">
        <v>6.0801923587598754</v>
      </c>
      <c r="H47" s="62">
        <v>6.2660858591881556</v>
      </c>
      <c r="I47" s="64">
        <v>5.9096920460986206</v>
      </c>
      <c r="J47" s="65"/>
      <c r="K47" s="63">
        <v>100.37842271111815</v>
      </c>
      <c r="L47" s="66"/>
      <c r="M47" s="67">
        <v>97.250639386189263</v>
      </c>
      <c r="N47" s="66"/>
    </row>
    <row r="48" spans="1:14" ht="30" customHeight="1">
      <c r="A48" s="35">
        <v>45</v>
      </c>
      <c r="B48" s="11" t="s">
        <v>15</v>
      </c>
      <c r="C48" s="36">
        <v>49</v>
      </c>
      <c r="D48" s="68">
        <v>6.1219795792689196</v>
      </c>
      <c r="E48" s="62">
        <v>6.3004444090157232</v>
      </c>
      <c r="F48" s="62">
        <v>5.9581125646040807</v>
      </c>
      <c r="G48" s="63">
        <v>5.6832657007236271</v>
      </c>
      <c r="H48" s="62">
        <v>5.8413216044336806</v>
      </c>
      <c r="I48" s="64">
        <v>5.5382978511837875</v>
      </c>
      <c r="J48" s="65"/>
      <c r="K48" s="63">
        <v>97.096009145353108</v>
      </c>
      <c r="L48" s="66"/>
      <c r="M48" s="67">
        <v>96.737705801030572</v>
      </c>
      <c r="N48" s="66"/>
    </row>
    <row r="49" spans="1:14" ht="30" customHeight="1">
      <c r="A49" s="35">
        <v>50</v>
      </c>
      <c r="B49" s="11" t="s">
        <v>15</v>
      </c>
      <c r="C49" s="36">
        <v>54</v>
      </c>
      <c r="D49" s="68">
        <v>5.7278422984504793</v>
      </c>
      <c r="E49" s="62">
        <v>5.8796176355314635</v>
      </c>
      <c r="F49" s="62">
        <v>5.5884816668767616</v>
      </c>
      <c r="G49" s="63">
        <v>5.8873564363008697</v>
      </c>
      <c r="H49" s="62">
        <v>6.0470905057925357</v>
      </c>
      <c r="I49" s="64">
        <v>5.740849383992761</v>
      </c>
      <c r="J49" s="65"/>
      <c r="K49" s="63">
        <v>96.603787313772216</v>
      </c>
      <c r="L49" s="66"/>
      <c r="M49" s="67">
        <v>96.612048359718699</v>
      </c>
      <c r="N49" s="66"/>
    </row>
    <row r="50" spans="1:14" ht="30" customHeight="1">
      <c r="A50" s="35">
        <v>55</v>
      </c>
      <c r="B50" s="11" t="s">
        <v>15</v>
      </c>
      <c r="C50" s="36">
        <v>59</v>
      </c>
      <c r="D50" s="68">
        <v>5.9165639411820194</v>
      </c>
      <c r="E50" s="62">
        <v>6.0285289773721189</v>
      </c>
      <c r="F50" s="62">
        <v>5.8137572635114525</v>
      </c>
      <c r="G50" s="63">
        <v>6.5978618967005245</v>
      </c>
      <c r="H50" s="62">
        <v>6.8247408374295579</v>
      </c>
      <c r="I50" s="64">
        <v>6.3897700040768832</v>
      </c>
      <c r="J50" s="65"/>
      <c r="K50" s="63">
        <v>95.212366014443333</v>
      </c>
      <c r="L50" s="66"/>
      <c r="M50" s="67">
        <v>97.962962962962962</v>
      </c>
      <c r="N50" s="66"/>
    </row>
    <row r="51" spans="1:14" ht="30" customHeight="1">
      <c r="A51" s="35">
        <v>60</v>
      </c>
      <c r="B51" s="11" t="s">
        <v>15</v>
      </c>
      <c r="C51" s="36">
        <v>64</v>
      </c>
      <c r="D51" s="68">
        <v>6.6153268896277817</v>
      </c>
      <c r="E51" s="62">
        <v>6.780392860227054</v>
      </c>
      <c r="F51" s="62">
        <v>6.4637627530792416</v>
      </c>
      <c r="G51" s="63">
        <v>8.1039841001128607</v>
      </c>
      <c r="H51" s="62">
        <v>8.260461364666293</v>
      </c>
      <c r="I51" s="64">
        <v>7.9604641681664967</v>
      </c>
      <c r="J51" s="65"/>
      <c r="K51" s="63">
        <v>96.318198260541337</v>
      </c>
      <c r="L51" s="66"/>
      <c r="M51" s="67">
        <v>95.17587688617968</v>
      </c>
      <c r="N51" s="66"/>
    </row>
    <row r="52" spans="1:14" ht="30" customHeight="1">
      <c r="A52" s="35">
        <v>65</v>
      </c>
      <c r="B52" s="11" t="s">
        <v>15</v>
      </c>
      <c r="C52" s="36">
        <v>69</v>
      </c>
      <c r="D52" s="68">
        <v>7.9868313524892072</v>
      </c>
      <c r="E52" s="62">
        <v>8.0219480924955331</v>
      </c>
      <c r="F52" s="62">
        <v>7.9545870421802123</v>
      </c>
      <c r="G52" s="63">
        <v>6.6732224656442938</v>
      </c>
      <c r="H52" s="62">
        <v>6.6590849463461392</v>
      </c>
      <c r="I52" s="64">
        <v>6.6861893066314</v>
      </c>
      <c r="J52" s="65"/>
      <c r="K52" s="63">
        <v>92.597893875881809</v>
      </c>
      <c r="L52" s="66"/>
      <c r="M52" s="67">
        <v>91.347540934846293</v>
      </c>
      <c r="N52" s="66"/>
    </row>
    <row r="53" spans="1:14" ht="30" customHeight="1">
      <c r="A53" s="35">
        <v>70</v>
      </c>
      <c r="B53" s="11" t="s">
        <v>15</v>
      </c>
      <c r="C53" s="36">
        <v>74</v>
      </c>
      <c r="D53" s="68">
        <v>6.4102292324047934</v>
      </c>
      <c r="E53" s="62">
        <v>6.231247688829546</v>
      </c>
      <c r="F53" s="62">
        <v>6.5745706954672443</v>
      </c>
      <c r="G53" s="63">
        <v>5.5071304686981346</v>
      </c>
      <c r="H53" s="62">
        <v>5.2756197460087559</v>
      </c>
      <c r="I53" s="64">
        <v>5.7194706016884265</v>
      </c>
      <c r="J53" s="65"/>
      <c r="K53" s="63">
        <v>87.025497502821892</v>
      </c>
      <c r="L53" s="66"/>
      <c r="M53" s="67">
        <v>84.601609902814729</v>
      </c>
      <c r="N53" s="66"/>
    </row>
    <row r="54" spans="1:14" ht="30" customHeight="1">
      <c r="A54" s="35">
        <v>75</v>
      </c>
      <c r="B54" s="11" t="s">
        <v>15</v>
      </c>
      <c r="C54" s="36">
        <v>79</v>
      </c>
      <c r="D54" s="68">
        <v>5.081069221254265</v>
      </c>
      <c r="E54" s="62">
        <v>4.665851806089754</v>
      </c>
      <c r="F54" s="62">
        <v>5.462323266414824</v>
      </c>
      <c r="G54" s="63">
        <v>5.1986344851623185</v>
      </c>
      <c r="H54" s="62">
        <v>4.6893193147396879</v>
      </c>
      <c r="I54" s="64">
        <v>5.6657750554356801</v>
      </c>
      <c r="J54" s="65"/>
      <c r="K54" s="63">
        <v>78.431846944092911</v>
      </c>
      <c r="L54" s="66"/>
      <c r="M54" s="67">
        <v>75.912178170905079</v>
      </c>
      <c r="N54" s="66"/>
    </row>
    <row r="55" spans="1:14" ht="30" customHeight="1">
      <c r="A55" s="35">
        <v>80</v>
      </c>
      <c r="B55" s="11" t="s">
        <v>15</v>
      </c>
      <c r="C55" s="36">
        <v>84</v>
      </c>
      <c r="D55" s="68">
        <v>4.4478633275849457</v>
      </c>
      <c r="E55" s="62">
        <v>3.7019691725843704</v>
      </c>
      <c r="F55" s="62">
        <v>5.1327458818075726</v>
      </c>
      <c r="G55" s="63">
        <v>4.0284969793533829</v>
      </c>
      <c r="H55" s="62">
        <v>3.2790759697049197</v>
      </c>
      <c r="I55" s="64">
        <v>4.7158610677458812</v>
      </c>
      <c r="J55" s="65"/>
      <c r="K55" s="63">
        <v>66.224995048524463</v>
      </c>
      <c r="L55" s="66"/>
      <c r="M55" s="67">
        <v>63.775144435541684</v>
      </c>
      <c r="N55" s="66"/>
    </row>
    <row r="56" spans="1:14" ht="30" customHeight="1">
      <c r="A56" s="35">
        <v>85</v>
      </c>
      <c r="B56" s="11" t="s">
        <v>15</v>
      </c>
      <c r="C56" s="36"/>
      <c r="D56" s="68">
        <v>4.7387098244427648</v>
      </c>
      <c r="E56" s="62">
        <v>2.9125729887004526</v>
      </c>
      <c r="F56" s="62">
        <v>6.4154748882771298</v>
      </c>
      <c r="G56" s="63">
        <v>3.7326561773883022</v>
      </c>
      <c r="H56" s="62">
        <v>2.1052825582126511</v>
      </c>
      <c r="I56" s="64">
        <v>5.225272703769626</v>
      </c>
      <c r="J56" s="65"/>
      <c r="K56" s="63">
        <v>41.68568168853394</v>
      </c>
      <c r="L56" s="66"/>
      <c r="M56" s="67">
        <v>36.954080953015286</v>
      </c>
      <c r="N56" s="66"/>
    </row>
    <row r="57" spans="1:14" ht="21.6" customHeight="1">
      <c r="A57" s="35"/>
      <c r="B57" s="11"/>
      <c r="C57" s="36"/>
      <c r="D57" s="68" ph="1"/>
      <c r="E57" s="62" ph="1"/>
      <c r="F57" s="62" ph="1"/>
      <c r="G57" s="63" ph="1"/>
      <c r="H57" s="62" ph="1"/>
      <c r="I57" s="64" ph="1"/>
      <c r="J57" s="65"/>
      <c r="K57" s="63"/>
      <c r="L57" s="66"/>
      <c r="M57" s="67"/>
      <c r="N57" s="66"/>
    </row>
    <row r="58" spans="1:14" ht="30" customHeight="1">
      <c r="A58" s="35">
        <v>0</v>
      </c>
      <c r="B58" s="11" t="s">
        <v>15</v>
      </c>
      <c r="C58" s="36">
        <v>14</v>
      </c>
      <c r="D58" s="68">
        <v>13.137379392508159</v>
      </c>
      <c r="E58" s="62">
        <v>14.144916753577746</v>
      </c>
      <c r="F58" s="62">
        <v>12.212255155110787</v>
      </c>
      <c r="G58" s="63">
        <v>13.736732805550023</v>
      </c>
      <c r="H58" s="62">
        <v>14.764406533433652</v>
      </c>
      <c r="I58" s="64">
        <v>12.794157129078126</v>
      </c>
      <c r="J58" s="65"/>
      <c r="K58" s="63">
        <v>106.35145259302423</v>
      </c>
      <c r="L58" s="66"/>
      <c r="M58" s="67">
        <v>105.84376724412633</v>
      </c>
      <c r="N58" s="66"/>
    </row>
    <row r="59" spans="1:14" ht="30" customHeight="1">
      <c r="A59" s="35">
        <v>15</v>
      </c>
      <c r="B59" s="11" t="s">
        <v>15</v>
      </c>
      <c r="C59" s="36">
        <v>64</v>
      </c>
      <c r="D59" s="68">
        <v>58.197917649315869</v>
      </c>
      <c r="E59" s="62">
        <v>60.321493497722599</v>
      </c>
      <c r="F59" s="62">
        <v>56.248043070742227</v>
      </c>
      <c r="G59" s="63">
        <v>61.12312661820355</v>
      </c>
      <c r="H59" s="62">
        <v>63.22721093155419</v>
      </c>
      <c r="I59" s="64">
        <v>59.193274135650867</v>
      </c>
      <c r="J59" s="65"/>
      <c r="K59" s="63">
        <v>98.469916121907886</v>
      </c>
      <c r="L59" s="66"/>
      <c r="M59" s="67">
        <v>97.969893614698066</v>
      </c>
      <c r="N59" s="66"/>
    </row>
    <row r="60" spans="1:14" ht="30" customHeight="1">
      <c r="A60" s="35">
        <v>65</v>
      </c>
      <c r="B60" s="11" t="s">
        <v>15</v>
      </c>
      <c r="C60" s="12"/>
      <c r="D60" s="68">
        <v>28.664702958175976</v>
      </c>
      <c r="E60" s="62">
        <v>25.533589748699654</v>
      </c>
      <c r="F60" s="62">
        <v>31.539701774146984</v>
      </c>
      <c r="G60" s="63">
        <v>25.140140576246434</v>
      </c>
      <c r="H60" s="62">
        <v>22.008382535012153</v>
      </c>
      <c r="I60" s="64">
        <v>28.012568735271014</v>
      </c>
      <c r="J60" s="65"/>
      <c r="K60" s="63">
        <v>74.33497394045466</v>
      </c>
      <c r="L60" s="66"/>
      <c r="M60" s="67">
        <v>72.060316491193205</v>
      </c>
      <c r="N60" s="66"/>
    </row>
    <row r="61" spans="1:14" ht="12" customHeight="1">
      <c r="A61" s="37"/>
      <c r="B61" s="14"/>
      <c r="C61" s="15"/>
      <c r="D61" s="38"/>
      <c r="E61" s="39"/>
      <c r="F61" s="39"/>
      <c r="G61" s="40"/>
      <c r="H61" s="39"/>
      <c r="I61" s="69"/>
      <c r="J61" s="70"/>
      <c r="K61" s="71"/>
      <c r="L61" s="14"/>
      <c r="M61" s="72"/>
      <c r="N61" s="59"/>
    </row>
    <row r="62" spans="1:14" ht="19.5" customHeight="1">
      <c r="A62" s="11" t="s">
        <v>24</v>
      </c>
      <c r="B62" s="11"/>
      <c r="C62" s="12"/>
      <c r="D62" s="74"/>
      <c r="E62" s="74"/>
      <c r="F62" s="74"/>
      <c r="G62" s="74"/>
      <c r="H62" s="74"/>
      <c r="I62" s="74"/>
      <c r="J62" s="75"/>
      <c r="K62" s="59"/>
      <c r="L62" s="59"/>
      <c r="M62" s="76"/>
      <c r="N62" s="9"/>
    </row>
  </sheetData>
  <mergeCells count="16">
    <mergeCell ref="J4:K4"/>
    <mergeCell ref="L4:M4"/>
    <mergeCell ref="K1:M1"/>
    <mergeCell ref="D2:I2"/>
    <mergeCell ref="J2:M3"/>
    <mergeCell ref="D3:F3"/>
    <mergeCell ref="G3:I3"/>
    <mergeCell ref="J35:K35"/>
    <mergeCell ref="L35:M35"/>
    <mergeCell ref="A37:C37"/>
    <mergeCell ref="A6:C6"/>
    <mergeCell ref="D33:I33"/>
    <mergeCell ref="J33:M33"/>
    <mergeCell ref="D34:F34"/>
    <mergeCell ref="G34:I34"/>
    <mergeCell ref="J34:M34"/>
  </mergeCells>
  <phoneticPr fontId="3"/>
  <pageMargins left="0.78740157480314965" right="0.78740157480314965" top="0.98425196850393704" bottom="0.98425196850393704" header="0.51181102362204722" footer="0.51181102362204722"/>
  <pageSetup paperSize="9" scale="48" firstPageNumber="46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県５歳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2022-07-13T01:56:39Z</dcterms:created>
  <dcterms:modified xsi:type="dcterms:W3CDTF">2022-07-13T01:56:51Z</dcterms:modified>
</cp:coreProperties>
</file>