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00" yWindow="30" windowWidth="19395" windowHeight="8055"/>
  </bookViews>
  <sheets>
    <sheet name="H29.10.1" sheetId="2" r:id="rId1"/>
  </sheets>
  <definedNames>
    <definedName name="HTML1_1" hidden="1">"'[４.xls]Sheet1'!$A$3:$J$41"</definedName>
    <definedName name="HTML1_10" hidden="1">""</definedName>
    <definedName name="HTML1_11" hidden="1">1</definedName>
    <definedName name="HTML1_12" hidden="1">"C:\My Documents\MyHTML.htm"</definedName>
    <definedName name="HTML1_2" hidden="1">1</definedName>
    <definedName name="HTML1_3" hidden="1">"４."</definedName>
    <definedName name="HTML1_4" hidden="1">"Sheet1"</definedName>
    <definedName name="HTML1_5" hidden="1">""</definedName>
    <definedName name="HTML1_6" hidden="1">-4146</definedName>
    <definedName name="HTML1_7" hidden="1">-4146</definedName>
    <definedName name="HTML1_8" hidden="1">"96/07/11"</definedName>
    <definedName name="HTML1_9" hidden="1">"統計管理課"</definedName>
    <definedName name="HTML2_1" hidden="1">"'[４.xls]Sheet2'!$A$1:$J$25"</definedName>
    <definedName name="HTML2_10" hidden="1">""</definedName>
    <definedName name="HTML2_11" hidden="1">1</definedName>
    <definedName name="HTML2_12" hidden="1">"C:\My Documents\MyHTML.htm"</definedName>
    <definedName name="HTML2_2" hidden="1">1</definedName>
    <definedName name="HTML2_3" hidden="1">"４."</definedName>
    <definedName name="HTML2_4" hidden="1">"Sheet2"</definedName>
    <definedName name="HTML2_5" hidden="1">""</definedName>
    <definedName name="HTML2_6" hidden="1">-4146</definedName>
    <definedName name="HTML2_7" hidden="1">-4146</definedName>
    <definedName name="HTML2_8" hidden="1">"96/07/11"</definedName>
    <definedName name="HTML2_9" hidden="1">"統計管理課"</definedName>
    <definedName name="HTMLCount" hidden="1">2</definedName>
    <definedName name="占有" localSheetId="0">#REF!</definedName>
    <definedName name="占有">#REF!</definedName>
    <definedName name="増減順位" localSheetId="0">#REF!</definedName>
    <definedName name="増減順位">#REF!</definedName>
    <definedName name="第１表" localSheetId="0">#REF!</definedName>
    <definedName name="第１表">#REF!</definedName>
    <definedName name="動態" localSheetId="0">#REF!</definedName>
    <definedName name="動態">#REF!</definedName>
  </definedNames>
  <calcPr calcId="162913"/>
</workbook>
</file>

<file path=xl/calcChain.xml><?xml version="1.0" encoding="utf-8"?>
<calcChain xmlns="http://schemas.openxmlformats.org/spreadsheetml/2006/main">
  <c r="J33" i="2" l="1"/>
  <c r="G33" i="2"/>
  <c r="D33" i="2"/>
</calcChain>
</file>

<file path=xl/sharedStrings.xml><?xml version="1.0" encoding="utf-8"?>
<sst xmlns="http://schemas.openxmlformats.org/spreadsheetml/2006/main" count="84" uniqueCount="24">
  <si>
    <t>( 単 位 ： 人 、 ％ )</t>
    <rPh sb="2" eb="5">
      <t>タンイ</t>
    </rPh>
    <rPh sb="8" eb="9">
      <t>ヒト</t>
    </rPh>
    <phoneticPr fontId="3"/>
  </si>
  <si>
    <t>区分</t>
    <rPh sb="0" eb="2">
      <t>クブン</t>
    </rPh>
    <phoneticPr fontId="3"/>
  </si>
  <si>
    <t>人　　　　　　　　　　　口</t>
    <rPh sb="0" eb="13">
      <t>ジンコウ</t>
    </rPh>
    <phoneticPr fontId="3"/>
  </si>
  <si>
    <t>総　数</t>
    <rPh sb="0" eb="3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</si>
  <si>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</si>
  <si>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</si>
  <si>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～</t>
    <phoneticPr fontId="3"/>
  </si>
  <si>
    <t>(単位：％)</t>
    <rPh sb="1" eb="3">
      <t>タンイ</t>
    </rPh>
    <phoneticPr fontId="3"/>
  </si>
  <si>
    <t>年　　　　　  齢  　　　　　別  　　　　　構  　　　　　成　  　　　　割  　　　　　合</t>
    <rPh sb="0" eb="17">
      <t>ネンレイベツ</t>
    </rPh>
    <rPh sb="24" eb="33">
      <t>コウセイ</t>
    </rPh>
    <rPh sb="40" eb="49">
      <t>ワリアイ</t>
    </rPh>
    <phoneticPr fontId="3"/>
  </si>
  <si>
    <t>年齢5歳階級別、男女別人口及び構成比　―　県</t>
    <rPh sb="0" eb="2">
      <t>ネンレイ</t>
    </rPh>
    <rPh sb="3" eb="4">
      <t>サイ</t>
    </rPh>
    <rPh sb="4" eb="6">
      <t>カイキュウ</t>
    </rPh>
    <rPh sb="6" eb="7">
      <t>ベツ</t>
    </rPh>
    <rPh sb="8" eb="10">
      <t>ダンジョ</t>
    </rPh>
    <rPh sb="10" eb="11">
      <t>ベツ</t>
    </rPh>
    <rPh sb="11" eb="13">
      <t>ジンコウ</t>
    </rPh>
    <rPh sb="13" eb="14">
      <t>オヨ</t>
    </rPh>
    <rPh sb="15" eb="18">
      <t>コウセイヒ</t>
    </rPh>
    <rPh sb="21" eb="22">
      <t>ケン</t>
    </rPh>
    <phoneticPr fontId="3"/>
  </si>
  <si>
    <t>平　成　28　年</t>
    <rPh sb="0" eb="3">
      <t>ヘイセイ</t>
    </rPh>
    <rPh sb="7" eb="8">
      <t>ネン</t>
    </rPh>
    <phoneticPr fontId="3"/>
  </si>
  <si>
    <t>平成28年との増減</t>
    <rPh sb="0" eb="2">
      <t>ヘイセイ</t>
    </rPh>
    <rPh sb="4" eb="5">
      <t>ネン</t>
    </rPh>
    <rPh sb="7" eb="9">
      <t>ゾウゲン</t>
    </rPh>
    <phoneticPr fontId="3"/>
  </si>
  <si>
    <t>平成27年との増減</t>
    <rPh sb="0" eb="2">
      <t>ヘイセイ</t>
    </rPh>
    <rPh sb="4" eb="5">
      <t>ネン</t>
    </rPh>
    <rPh sb="7" eb="9">
      <t>ゾウゲン</t>
    </rPh>
    <phoneticPr fontId="3"/>
  </si>
  <si>
    <t>平　成　29　年</t>
    <rPh sb="0" eb="3">
      <t>ヘイセイ</t>
    </rPh>
    <rPh sb="7" eb="8">
      <t>ネン</t>
    </rPh>
    <phoneticPr fontId="3"/>
  </si>
  <si>
    <t>平　成　27　年（国勢調査）</t>
    <rPh sb="0" eb="3">
      <t>ヘイセイ</t>
    </rPh>
    <rPh sb="7" eb="8">
      <t>ネン</t>
    </rPh>
    <rPh sb="9" eb="11">
      <t>コクセイ</t>
    </rPh>
    <rPh sb="11" eb="13">
      <t>チョウサ</t>
    </rPh>
    <phoneticPr fontId="3"/>
  </si>
  <si>
    <t>人口増減数</t>
    <rPh sb="0" eb="2">
      <t>ジンコウ</t>
    </rPh>
    <rPh sb="2" eb="4">
      <t>ゾウゲンリツ</t>
    </rPh>
    <rPh sb="4" eb="5">
      <t>カズ</t>
    </rPh>
    <phoneticPr fontId="3"/>
  </si>
  <si>
    <t>人口増減率</t>
    <rPh sb="0" eb="2">
      <t>ジンコウ</t>
    </rPh>
    <rPh sb="2" eb="5">
      <t>ゾウゲンリツ</t>
    </rPh>
    <phoneticPr fontId="3"/>
  </si>
  <si>
    <t>人口増減数</t>
    <rPh sb="0" eb="2">
      <t>ジンコウ</t>
    </rPh>
    <rPh sb="2" eb="4">
      <t>ゾウゲン</t>
    </rPh>
    <rPh sb="4" eb="5">
      <t>スウ</t>
    </rPh>
    <phoneticPr fontId="3"/>
  </si>
  <si>
    <t>人　　口　　性　　比</t>
    <rPh sb="0" eb="4">
      <t>ジンコウ</t>
    </rPh>
    <rPh sb="6" eb="7">
      <t>セイ</t>
    </rPh>
    <rPh sb="9" eb="10">
      <t>ヒ</t>
    </rPh>
    <phoneticPr fontId="3"/>
  </si>
  <si>
    <t>(女100人に対する男の数)</t>
    <rPh sb="1" eb="2">
      <t>オンナ</t>
    </rPh>
    <rPh sb="5" eb="6">
      <t>ニン</t>
    </rPh>
    <rPh sb="7" eb="8">
      <t>タイ</t>
    </rPh>
    <rPh sb="10" eb="11">
      <t>オトコ</t>
    </rPh>
    <rPh sb="12" eb="13">
      <t>カズ</t>
    </rPh>
    <phoneticPr fontId="3"/>
  </si>
  <si>
    <t>平成29年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</si>
  <si>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</si>
  <si>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</si>
  <si>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（平成２７年国勢調査結果基準）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</si>
</sst>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0.00;&quot;△ &quot;0.00"/>
    <numFmt numFmtId="178" formatCode="#,##0.00;&quot;△ &quot;#,##0.00"/>
    <numFmt numFmtId="179" formatCode="0.0_);[Red]\(0.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6"/>
      <name val="ＭＳ 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>
      <alignment vertical="center"/>
    </xf>
  </cellStyleXfs>
  <cellXfs count="96">
    <xf numFmtId="0" fontId="0" fillId="0" borderId="0" xfId="0"/>
    <xf numFmtId="38" fontId="2" fillId="0" borderId="0" xfId="1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8" fontId="4" fillId="0" borderId="0" xfId="1" applyFont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0" xfId="1" applyNumberFormat="1" applyFont="1" applyAlignment="1">
      <alignment vertical="center"/>
    </xf>
    <xf numFmtId="0" fontId="6" fillId="0" borderId="0" xfId="0" applyFont="1" applyAlignment="1">
      <alignment vertical="center"/>
    </xf>
    <xf numFmtId="38" fontId="6" fillId="0" borderId="20" xfId="1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7" fillId="0" borderId="24" xfId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38" fontId="6" fillId="0" borderId="25" xfId="1" applyFont="1" applyBorder="1" applyAlignment="1">
      <alignment vertical="center"/>
    </xf>
    <xf numFmtId="38" fontId="6" fillId="0" borderId="26" xfId="1" applyFont="1" applyBorder="1" applyAlignment="1">
      <alignment vertical="center"/>
    </xf>
    <xf numFmtId="38" fontId="6" fillId="0" borderId="27" xfId="1" applyFont="1" applyBorder="1" applyAlignment="1">
      <alignment vertical="center"/>
    </xf>
    <xf numFmtId="176" fontId="6" fillId="0" borderId="28" xfId="1" applyNumberFormat="1" applyFont="1" applyBorder="1" applyAlignment="1">
      <alignment vertical="center"/>
    </xf>
    <xf numFmtId="177" fontId="6" fillId="0" borderId="29" xfId="1" applyNumberFormat="1" applyFont="1" applyBorder="1" applyAlignment="1">
      <alignment vertical="center"/>
    </xf>
    <xf numFmtId="178" fontId="6" fillId="0" borderId="29" xfId="1" applyNumberFormat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27" xfId="1" applyFont="1" applyBorder="1" applyAlignment="1">
      <alignment vertical="center"/>
    </xf>
    <xf numFmtId="176" fontId="4" fillId="0" borderId="30" xfId="1" applyNumberFormat="1" applyFont="1" applyBorder="1" applyAlignment="1">
      <alignment vertical="center"/>
    </xf>
    <xf numFmtId="178" fontId="4" fillId="0" borderId="29" xfId="1" applyNumberFormat="1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2" xfId="0" applyFont="1" applyBorder="1" applyAlignment="1">
      <alignment horizontal="left" vertical="center"/>
    </xf>
    <xf numFmtId="38" fontId="6" fillId="0" borderId="20" xfId="1" applyFont="1" applyBorder="1" applyAlignment="1">
      <alignment vertical="center"/>
    </xf>
    <xf numFmtId="38" fontId="6" fillId="0" borderId="21" xfId="1" applyFont="1" applyBorder="1" applyAlignment="1">
      <alignment vertical="center"/>
    </xf>
    <xf numFmtId="38" fontId="6" fillId="0" borderId="22" xfId="1" applyFont="1" applyBorder="1" applyAlignment="1">
      <alignment vertical="center"/>
    </xf>
    <xf numFmtId="176" fontId="6" fillId="0" borderId="33" xfId="1" applyNumberFormat="1" applyFont="1" applyBorder="1" applyAlignment="1">
      <alignment vertical="center"/>
    </xf>
    <xf numFmtId="177" fontId="6" fillId="0" borderId="34" xfId="1" applyNumberFormat="1" applyFont="1" applyBorder="1" applyAlignment="1">
      <alignment vertical="center"/>
    </xf>
    <xf numFmtId="178" fontId="6" fillId="0" borderId="34" xfId="1" applyNumberFormat="1" applyFont="1" applyBorder="1" applyAlignment="1">
      <alignment vertical="center"/>
    </xf>
    <xf numFmtId="38" fontId="6" fillId="0" borderId="0" xfId="1" applyFont="1" applyAlignment="1">
      <alignment vertical="center"/>
    </xf>
    <xf numFmtId="176" fontId="6" fillId="0" borderId="0" xfId="1" applyNumberFormat="1" applyFont="1" applyAlignment="1">
      <alignment vertical="center"/>
    </xf>
    <xf numFmtId="177" fontId="6" fillId="0" borderId="0" xfId="1" applyNumberFormat="1" applyFont="1" applyAlignment="1">
      <alignment vertical="center"/>
    </xf>
    <xf numFmtId="176" fontId="5" fillId="0" borderId="0" xfId="1" applyNumberFormat="1" applyFont="1" applyAlignment="1">
      <alignment vertical="center"/>
    </xf>
    <xf numFmtId="178" fontId="6" fillId="0" borderId="0" xfId="1" applyNumberFormat="1" applyFont="1" applyAlignment="1">
      <alignment vertical="center"/>
    </xf>
    <xf numFmtId="176" fontId="6" fillId="0" borderId="30" xfId="1" applyNumberFormat="1" applyFont="1" applyBorder="1" applyAlignment="1">
      <alignment vertical="center"/>
    </xf>
    <xf numFmtId="177" fontId="6" fillId="0" borderId="8" xfId="1" applyNumberFormat="1" applyFont="1" applyBorder="1" applyAlignment="1">
      <alignment vertical="center"/>
    </xf>
    <xf numFmtId="179" fontId="4" fillId="0" borderId="25" xfId="1" applyNumberFormat="1" applyFont="1" applyBorder="1" applyAlignment="1">
      <alignment vertical="center"/>
    </xf>
    <xf numFmtId="179" fontId="4" fillId="0" borderId="26" xfId="1" applyNumberFormat="1" applyFont="1" applyBorder="1" applyAlignment="1">
      <alignment vertical="center"/>
    </xf>
    <xf numFmtId="179" fontId="4" fillId="0" borderId="27" xfId="1" applyNumberFormat="1" applyFont="1" applyBorder="1" applyAlignment="1">
      <alignment vertical="center"/>
    </xf>
    <xf numFmtId="179" fontId="4" fillId="0" borderId="24" xfId="1" applyNumberFormat="1" applyFont="1" applyBorder="1" applyAlignment="1">
      <alignment vertical="center"/>
    </xf>
    <xf numFmtId="179" fontId="4" fillId="0" borderId="30" xfId="1" applyNumberFormat="1" applyFont="1" applyBorder="1" applyAlignment="1">
      <alignment vertical="center"/>
    </xf>
    <xf numFmtId="179" fontId="4" fillId="0" borderId="29" xfId="1" applyNumberFormat="1" applyFont="1" applyBorder="1" applyAlignment="1">
      <alignment vertical="center"/>
    </xf>
    <xf numFmtId="177" fontId="6" fillId="0" borderId="33" xfId="1" applyNumberFormat="1" applyFont="1" applyBorder="1" applyAlignment="1">
      <alignment vertical="center"/>
    </xf>
    <xf numFmtId="176" fontId="6" fillId="0" borderId="34" xfId="1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38" fontId="6" fillId="0" borderId="38" xfId="1" applyFont="1" applyBorder="1" applyAlignment="1">
      <alignment horizontal="center" vertical="center"/>
    </xf>
    <xf numFmtId="38" fontId="6" fillId="0" borderId="23" xfId="1" applyFont="1" applyBorder="1" applyAlignment="1">
      <alignment horizontal="center" vertical="center"/>
    </xf>
    <xf numFmtId="38" fontId="6" fillId="0" borderId="33" xfId="1" applyFont="1" applyBorder="1" applyAlignment="1">
      <alignment horizontal="center" vertical="center"/>
    </xf>
    <xf numFmtId="176" fontId="6" fillId="0" borderId="39" xfId="1" applyNumberFormat="1" applyFont="1" applyBorder="1" applyAlignment="1">
      <alignment horizontal="center" vertical="center"/>
    </xf>
    <xf numFmtId="177" fontId="6" fillId="0" borderId="40" xfId="1" applyNumberFormat="1" applyFont="1" applyBorder="1" applyAlignment="1">
      <alignment horizontal="center" vertical="center"/>
    </xf>
    <xf numFmtId="178" fontId="6" fillId="0" borderId="38" xfId="1" applyNumberFormat="1" applyFont="1" applyBorder="1" applyAlignment="1">
      <alignment horizontal="center" vertical="center"/>
    </xf>
    <xf numFmtId="38" fontId="6" fillId="0" borderId="30" xfId="1" applyFont="1" applyBorder="1" applyAlignment="1">
      <alignment vertical="center"/>
    </xf>
    <xf numFmtId="38" fontId="4" fillId="0" borderId="30" xfId="1" applyFont="1" applyBorder="1" applyAlignment="1">
      <alignment vertical="center"/>
    </xf>
    <xf numFmtId="38" fontId="6" fillId="0" borderId="6" xfId="1" applyFont="1" applyBorder="1" applyAlignment="1">
      <alignment vertical="center"/>
    </xf>
    <xf numFmtId="38" fontId="6" fillId="0" borderId="33" xfId="1" applyFont="1" applyBorder="1" applyAlignment="1">
      <alignment vertical="center"/>
    </xf>
    <xf numFmtId="176" fontId="6" fillId="0" borderId="40" xfId="1" applyNumberFormat="1" applyFont="1" applyBorder="1" applyAlignment="1">
      <alignment horizontal="center" vertical="center"/>
    </xf>
    <xf numFmtId="177" fontId="6" fillId="0" borderId="38" xfId="1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top"/>
    </xf>
    <xf numFmtId="0" fontId="6" fillId="0" borderId="2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6" fillId="0" borderId="17" xfId="0" applyFont="1" applyBorder="1" applyAlignment="1">
      <alignment horizontal="right" vertical="top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38" fontId="6" fillId="0" borderId="4" xfId="1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176" fontId="6" fillId="0" borderId="35" xfId="1" applyNumberFormat="1" applyFont="1" applyBorder="1" applyAlignment="1">
      <alignment horizontal="center" vertical="center"/>
    </xf>
    <xf numFmtId="176" fontId="6" fillId="0" borderId="7" xfId="1" applyNumberFormat="1" applyFont="1" applyBorder="1" applyAlignment="1">
      <alignment horizontal="center" vertical="center"/>
    </xf>
    <xf numFmtId="176" fontId="6" fillId="0" borderId="8" xfId="1" applyNumberFormat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38" fontId="6" fillId="0" borderId="36" xfId="1" applyFont="1" applyBorder="1" applyAlignment="1">
      <alignment horizontal="center" vertical="center"/>
    </xf>
    <xf numFmtId="177" fontId="6" fillId="0" borderId="37" xfId="1" applyNumberFormat="1" applyFont="1" applyBorder="1" applyAlignment="1">
      <alignment horizontal="center" vertical="center"/>
    </xf>
    <xf numFmtId="177" fontId="6" fillId="0" borderId="15" xfId="1" applyNumberFormat="1" applyFont="1" applyBorder="1" applyAlignment="1">
      <alignment horizontal="center" vertical="center"/>
    </xf>
    <xf numFmtId="177" fontId="6" fillId="0" borderId="16" xfId="1" applyNumberFormat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right" vertical="center"/>
    </xf>
    <xf numFmtId="177" fontId="6" fillId="0" borderId="35" xfId="1" applyNumberFormat="1" applyFont="1" applyBorder="1" applyAlignment="1">
      <alignment horizontal="center" vertical="center"/>
    </xf>
    <xf numFmtId="177" fontId="6" fillId="0" borderId="8" xfId="1" applyNumberFormat="1" applyFont="1" applyBorder="1" applyAlignment="1">
      <alignment horizontal="center" vertical="center"/>
    </xf>
    <xf numFmtId="178" fontId="6" fillId="0" borderId="35" xfId="1" applyNumberFormat="1" applyFont="1" applyBorder="1" applyAlignment="1">
      <alignment horizontal="center" vertical="center"/>
    </xf>
    <xf numFmtId="178" fontId="6" fillId="0" borderId="8" xfId="1" applyNumberFormat="1" applyFont="1" applyBorder="1" applyAlignment="1">
      <alignment horizontal="center" vertical="center"/>
    </xf>
    <xf numFmtId="178" fontId="6" fillId="0" borderId="37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204508</xdr:rowOff>
    </xdr:from>
    <xdr:to>
      <xdr:col>2</xdr:col>
      <xdr:colOff>73025</xdr:colOff>
      <xdr:row>3</xdr:row>
      <xdr:rowOff>236257</xdr:rowOff>
    </xdr:to>
    <xdr:sp macro="" textlink="">
      <xdr:nvSpPr>
        <xdr:cNvPr id="2" name="テキスト ボックス 1"/>
        <xdr:cNvSpPr txBox="1"/>
      </xdr:nvSpPr>
      <xdr:spPr>
        <a:xfrm>
          <a:off x="9525" y="823633"/>
          <a:ext cx="644525" cy="374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年齢</a:t>
          </a:r>
        </a:p>
      </xdr:txBody>
    </xdr:sp>
    <xdr:clientData/>
  </xdr:twoCellAnchor>
  <xdr:twoCellAnchor>
    <xdr:from>
      <xdr:col>0</xdr:col>
      <xdr:colOff>0</xdr:colOff>
      <xdr:row>32</xdr:row>
      <xdr:rowOff>326571</xdr:rowOff>
    </xdr:from>
    <xdr:to>
      <xdr:col>2</xdr:col>
      <xdr:colOff>63500</xdr:colOff>
      <xdr:row>34</xdr:row>
      <xdr:rowOff>25346</xdr:rowOff>
    </xdr:to>
    <xdr:sp macro="" textlink="">
      <xdr:nvSpPr>
        <xdr:cNvPr id="3" name="テキスト ボックス 2"/>
        <xdr:cNvSpPr txBox="1"/>
      </xdr:nvSpPr>
      <xdr:spPr>
        <a:xfrm>
          <a:off x="0" y="11480346"/>
          <a:ext cx="644525" cy="384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年齢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zoomScale="70" zoomScaleNormal="70" workbookViewId="0">
      <selection activeCell="D2" sqref="D2:L2"/>
    </sheetView>
  </sheetViews>
  <sheetFormatPr defaultColWidth="8.75" defaultRowHeight="14.25" x14ac:dyDescent="0.15"/>
  <cols>
    <col min="1" max="1" width="4.75" style="7" customWidth="1"/>
    <col min="2" max="2" width="2.875" style="7" customWidth="1"/>
    <col min="3" max="3" width="4.75" style="52" customWidth="1"/>
    <col min="4" max="4" width="12.125" style="37" customWidth="1"/>
    <col min="5" max="5" width="11.125" style="37" customWidth="1"/>
    <col min="6" max="7" width="12.125" style="37" customWidth="1"/>
    <col min="8" max="8" width="11.125" style="37" customWidth="1"/>
    <col min="9" max="10" width="12.125" style="37" customWidth="1"/>
    <col min="11" max="11" width="11.125" style="37" customWidth="1"/>
    <col min="12" max="12" width="12.125" style="37" customWidth="1"/>
    <col min="13" max="13" width="12.125" style="38" customWidth="1"/>
    <col min="14" max="14" width="11" style="39" customWidth="1"/>
    <col min="15" max="15" width="12.125" style="38" customWidth="1"/>
    <col min="16" max="16" width="11" style="41" customWidth="1"/>
    <col min="17" max="252" width="8.75" style="7"/>
    <col min="253" max="253" width="4.75" style="7" customWidth="1"/>
    <col min="254" max="254" width="2.875" style="7" customWidth="1"/>
    <col min="255" max="255" width="4.75" style="7" customWidth="1"/>
    <col min="256" max="256" width="12.125" style="7" customWidth="1"/>
    <col min="257" max="257" width="11.125" style="7" customWidth="1"/>
    <col min="258" max="259" width="12.125" style="7" customWidth="1"/>
    <col min="260" max="260" width="11.125" style="7" customWidth="1"/>
    <col min="261" max="262" width="12.125" style="7" customWidth="1"/>
    <col min="263" max="263" width="11.125" style="7" customWidth="1"/>
    <col min="264" max="264" width="12.125" style="7" customWidth="1"/>
    <col min="265" max="265" width="0" style="7" hidden="1" customWidth="1"/>
    <col min="266" max="266" width="12.125" style="7" customWidth="1"/>
    <col min="267" max="267" width="0" style="7" hidden="1" customWidth="1"/>
    <col min="268" max="268" width="11" style="7" customWidth="1"/>
    <col min="269" max="269" width="0" style="7" hidden="1" customWidth="1"/>
    <col min="270" max="270" width="12.125" style="7" customWidth="1"/>
    <col min="271" max="271" width="0" style="7" hidden="1" customWidth="1"/>
    <col min="272" max="272" width="11" style="7" customWidth="1"/>
    <col min="273" max="508" width="8.75" style="7"/>
    <col min="509" max="509" width="4.75" style="7" customWidth="1"/>
    <col min="510" max="510" width="2.875" style="7" customWidth="1"/>
    <col min="511" max="511" width="4.75" style="7" customWidth="1"/>
    <col min="512" max="512" width="12.125" style="7" customWidth="1"/>
    <col min="513" max="513" width="11.125" style="7" customWidth="1"/>
    <col min="514" max="515" width="12.125" style="7" customWidth="1"/>
    <col min="516" max="516" width="11.125" style="7" customWidth="1"/>
    <col min="517" max="518" width="12.125" style="7" customWidth="1"/>
    <col min="519" max="519" width="11.125" style="7" customWidth="1"/>
    <col min="520" max="520" width="12.125" style="7" customWidth="1"/>
    <col min="521" max="521" width="0" style="7" hidden="1" customWidth="1"/>
    <col min="522" max="522" width="12.125" style="7" customWidth="1"/>
    <col min="523" max="523" width="0" style="7" hidden="1" customWidth="1"/>
    <col min="524" max="524" width="11" style="7" customWidth="1"/>
    <col min="525" max="525" width="0" style="7" hidden="1" customWidth="1"/>
    <col min="526" max="526" width="12.125" style="7" customWidth="1"/>
    <col min="527" max="527" width="0" style="7" hidden="1" customWidth="1"/>
    <col min="528" max="528" width="11" style="7" customWidth="1"/>
    <col min="529" max="764" width="8.75" style="7"/>
    <col min="765" max="765" width="4.75" style="7" customWidth="1"/>
    <col min="766" max="766" width="2.875" style="7" customWidth="1"/>
    <col min="767" max="767" width="4.75" style="7" customWidth="1"/>
    <col min="768" max="768" width="12.125" style="7" customWidth="1"/>
    <col min="769" max="769" width="11.125" style="7" customWidth="1"/>
    <col min="770" max="771" width="12.125" style="7" customWidth="1"/>
    <col min="772" max="772" width="11.125" style="7" customWidth="1"/>
    <col min="773" max="774" width="12.125" style="7" customWidth="1"/>
    <col min="775" max="775" width="11.125" style="7" customWidth="1"/>
    <col min="776" max="776" width="12.125" style="7" customWidth="1"/>
    <col min="777" max="777" width="0" style="7" hidden="1" customWidth="1"/>
    <col min="778" max="778" width="12.125" style="7" customWidth="1"/>
    <col min="779" max="779" width="0" style="7" hidden="1" customWidth="1"/>
    <col min="780" max="780" width="11" style="7" customWidth="1"/>
    <col min="781" max="781" width="0" style="7" hidden="1" customWidth="1"/>
    <col min="782" max="782" width="12.125" style="7" customWidth="1"/>
    <col min="783" max="783" width="0" style="7" hidden="1" customWidth="1"/>
    <col min="784" max="784" width="11" style="7" customWidth="1"/>
    <col min="785" max="1020" width="8.75" style="7"/>
    <col min="1021" max="1021" width="4.75" style="7" customWidth="1"/>
    <col min="1022" max="1022" width="2.875" style="7" customWidth="1"/>
    <col min="1023" max="1023" width="4.75" style="7" customWidth="1"/>
    <col min="1024" max="1024" width="12.125" style="7" customWidth="1"/>
    <col min="1025" max="1025" width="11.125" style="7" customWidth="1"/>
    <col min="1026" max="1027" width="12.125" style="7" customWidth="1"/>
    <col min="1028" max="1028" width="11.125" style="7" customWidth="1"/>
    <col min="1029" max="1030" width="12.125" style="7" customWidth="1"/>
    <col min="1031" max="1031" width="11.125" style="7" customWidth="1"/>
    <col min="1032" max="1032" width="12.125" style="7" customWidth="1"/>
    <col min="1033" max="1033" width="0" style="7" hidden="1" customWidth="1"/>
    <col min="1034" max="1034" width="12.125" style="7" customWidth="1"/>
    <col min="1035" max="1035" width="0" style="7" hidden="1" customWidth="1"/>
    <col min="1036" max="1036" width="11" style="7" customWidth="1"/>
    <col min="1037" max="1037" width="0" style="7" hidden="1" customWidth="1"/>
    <col min="1038" max="1038" width="12.125" style="7" customWidth="1"/>
    <col min="1039" max="1039" width="0" style="7" hidden="1" customWidth="1"/>
    <col min="1040" max="1040" width="11" style="7" customWidth="1"/>
    <col min="1041" max="1276" width="8.75" style="7"/>
    <col min="1277" max="1277" width="4.75" style="7" customWidth="1"/>
    <col min="1278" max="1278" width="2.875" style="7" customWidth="1"/>
    <col min="1279" max="1279" width="4.75" style="7" customWidth="1"/>
    <col min="1280" max="1280" width="12.125" style="7" customWidth="1"/>
    <col min="1281" max="1281" width="11.125" style="7" customWidth="1"/>
    <col min="1282" max="1283" width="12.125" style="7" customWidth="1"/>
    <col min="1284" max="1284" width="11.125" style="7" customWidth="1"/>
    <col min="1285" max="1286" width="12.125" style="7" customWidth="1"/>
    <col min="1287" max="1287" width="11.125" style="7" customWidth="1"/>
    <col min="1288" max="1288" width="12.125" style="7" customWidth="1"/>
    <col min="1289" max="1289" width="0" style="7" hidden="1" customWidth="1"/>
    <col min="1290" max="1290" width="12.125" style="7" customWidth="1"/>
    <col min="1291" max="1291" width="0" style="7" hidden="1" customWidth="1"/>
    <col min="1292" max="1292" width="11" style="7" customWidth="1"/>
    <col min="1293" max="1293" width="0" style="7" hidden="1" customWidth="1"/>
    <col min="1294" max="1294" width="12.125" style="7" customWidth="1"/>
    <col min="1295" max="1295" width="0" style="7" hidden="1" customWidth="1"/>
    <col min="1296" max="1296" width="11" style="7" customWidth="1"/>
    <col min="1297" max="1532" width="8.75" style="7"/>
    <col min="1533" max="1533" width="4.75" style="7" customWidth="1"/>
    <col min="1534" max="1534" width="2.875" style="7" customWidth="1"/>
    <col min="1535" max="1535" width="4.75" style="7" customWidth="1"/>
    <col min="1536" max="1536" width="12.125" style="7" customWidth="1"/>
    <col min="1537" max="1537" width="11.125" style="7" customWidth="1"/>
    <col min="1538" max="1539" width="12.125" style="7" customWidth="1"/>
    <col min="1540" max="1540" width="11.125" style="7" customWidth="1"/>
    <col min="1541" max="1542" width="12.125" style="7" customWidth="1"/>
    <col min="1543" max="1543" width="11.125" style="7" customWidth="1"/>
    <col min="1544" max="1544" width="12.125" style="7" customWidth="1"/>
    <col min="1545" max="1545" width="0" style="7" hidden="1" customWidth="1"/>
    <col min="1546" max="1546" width="12.125" style="7" customWidth="1"/>
    <col min="1547" max="1547" width="0" style="7" hidden="1" customWidth="1"/>
    <col min="1548" max="1548" width="11" style="7" customWidth="1"/>
    <col min="1549" max="1549" width="0" style="7" hidden="1" customWidth="1"/>
    <col min="1550" max="1550" width="12.125" style="7" customWidth="1"/>
    <col min="1551" max="1551" width="0" style="7" hidden="1" customWidth="1"/>
    <col min="1552" max="1552" width="11" style="7" customWidth="1"/>
    <col min="1553" max="1788" width="8.75" style="7"/>
    <col min="1789" max="1789" width="4.75" style="7" customWidth="1"/>
    <col min="1790" max="1790" width="2.875" style="7" customWidth="1"/>
    <col min="1791" max="1791" width="4.75" style="7" customWidth="1"/>
    <col min="1792" max="1792" width="12.125" style="7" customWidth="1"/>
    <col min="1793" max="1793" width="11.125" style="7" customWidth="1"/>
    <col min="1794" max="1795" width="12.125" style="7" customWidth="1"/>
    <col min="1796" max="1796" width="11.125" style="7" customWidth="1"/>
    <col min="1797" max="1798" width="12.125" style="7" customWidth="1"/>
    <col min="1799" max="1799" width="11.125" style="7" customWidth="1"/>
    <col min="1800" max="1800" width="12.125" style="7" customWidth="1"/>
    <col min="1801" max="1801" width="0" style="7" hidden="1" customWidth="1"/>
    <col min="1802" max="1802" width="12.125" style="7" customWidth="1"/>
    <col min="1803" max="1803" width="0" style="7" hidden="1" customWidth="1"/>
    <col min="1804" max="1804" width="11" style="7" customWidth="1"/>
    <col min="1805" max="1805" width="0" style="7" hidden="1" customWidth="1"/>
    <col min="1806" max="1806" width="12.125" style="7" customWidth="1"/>
    <col min="1807" max="1807" width="0" style="7" hidden="1" customWidth="1"/>
    <col min="1808" max="1808" width="11" style="7" customWidth="1"/>
    <col min="1809" max="2044" width="8.75" style="7"/>
    <col min="2045" max="2045" width="4.75" style="7" customWidth="1"/>
    <col min="2046" max="2046" width="2.875" style="7" customWidth="1"/>
    <col min="2047" max="2047" width="4.75" style="7" customWidth="1"/>
    <col min="2048" max="2048" width="12.125" style="7" customWidth="1"/>
    <col min="2049" max="2049" width="11.125" style="7" customWidth="1"/>
    <col min="2050" max="2051" width="12.125" style="7" customWidth="1"/>
    <col min="2052" max="2052" width="11.125" style="7" customWidth="1"/>
    <col min="2053" max="2054" width="12.125" style="7" customWidth="1"/>
    <col min="2055" max="2055" width="11.125" style="7" customWidth="1"/>
    <col min="2056" max="2056" width="12.125" style="7" customWidth="1"/>
    <col min="2057" max="2057" width="0" style="7" hidden="1" customWidth="1"/>
    <col min="2058" max="2058" width="12.125" style="7" customWidth="1"/>
    <col min="2059" max="2059" width="0" style="7" hidden="1" customWidth="1"/>
    <col min="2060" max="2060" width="11" style="7" customWidth="1"/>
    <col min="2061" max="2061" width="0" style="7" hidden="1" customWidth="1"/>
    <col min="2062" max="2062" width="12.125" style="7" customWidth="1"/>
    <col min="2063" max="2063" width="0" style="7" hidden="1" customWidth="1"/>
    <col min="2064" max="2064" width="11" style="7" customWidth="1"/>
    <col min="2065" max="2300" width="8.75" style="7"/>
    <col min="2301" max="2301" width="4.75" style="7" customWidth="1"/>
    <col min="2302" max="2302" width="2.875" style="7" customWidth="1"/>
    <col min="2303" max="2303" width="4.75" style="7" customWidth="1"/>
    <col min="2304" max="2304" width="12.125" style="7" customWidth="1"/>
    <col min="2305" max="2305" width="11.125" style="7" customWidth="1"/>
    <col min="2306" max="2307" width="12.125" style="7" customWidth="1"/>
    <col min="2308" max="2308" width="11.125" style="7" customWidth="1"/>
    <col min="2309" max="2310" width="12.125" style="7" customWidth="1"/>
    <col min="2311" max="2311" width="11.125" style="7" customWidth="1"/>
    <col min="2312" max="2312" width="12.125" style="7" customWidth="1"/>
    <col min="2313" max="2313" width="0" style="7" hidden="1" customWidth="1"/>
    <col min="2314" max="2314" width="12.125" style="7" customWidth="1"/>
    <col min="2315" max="2315" width="0" style="7" hidden="1" customWidth="1"/>
    <col min="2316" max="2316" width="11" style="7" customWidth="1"/>
    <col min="2317" max="2317" width="0" style="7" hidden="1" customWidth="1"/>
    <col min="2318" max="2318" width="12.125" style="7" customWidth="1"/>
    <col min="2319" max="2319" width="0" style="7" hidden="1" customWidth="1"/>
    <col min="2320" max="2320" width="11" style="7" customWidth="1"/>
    <col min="2321" max="2556" width="8.75" style="7"/>
    <col min="2557" max="2557" width="4.75" style="7" customWidth="1"/>
    <col min="2558" max="2558" width="2.875" style="7" customWidth="1"/>
    <col min="2559" max="2559" width="4.75" style="7" customWidth="1"/>
    <col min="2560" max="2560" width="12.125" style="7" customWidth="1"/>
    <col min="2561" max="2561" width="11.125" style="7" customWidth="1"/>
    <col min="2562" max="2563" width="12.125" style="7" customWidth="1"/>
    <col min="2564" max="2564" width="11.125" style="7" customWidth="1"/>
    <col min="2565" max="2566" width="12.125" style="7" customWidth="1"/>
    <col min="2567" max="2567" width="11.125" style="7" customWidth="1"/>
    <col min="2568" max="2568" width="12.125" style="7" customWidth="1"/>
    <col min="2569" max="2569" width="0" style="7" hidden="1" customWidth="1"/>
    <col min="2570" max="2570" width="12.125" style="7" customWidth="1"/>
    <col min="2571" max="2571" width="0" style="7" hidden="1" customWidth="1"/>
    <col min="2572" max="2572" width="11" style="7" customWidth="1"/>
    <col min="2573" max="2573" width="0" style="7" hidden="1" customWidth="1"/>
    <col min="2574" max="2574" width="12.125" style="7" customWidth="1"/>
    <col min="2575" max="2575" width="0" style="7" hidden="1" customWidth="1"/>
    <col min="2576" max="2576" width="11" style="7" customWidth="1"/>
    <col min="2577" max="2812" width="8.75" style="7"/>
    <col min="2813" max="2813" width="4.75" style="7" customWidth="1"/>
    <col min="2814" max="2814" width="2.875" style="7" customWidth="1"/>
    <col min="2815" max="2815" width="4.75" style="7" customWidth="1"/>
    <col min="2816" max="2816" width="12.125" style="7" customWidth="1"/>
    <col min="2817" max="2817" width="11.125" style="7" customWidth="1"/>
    <col min="2818" max="2819" width="12.125" style="7" customWidth="1"/>
    <col min="2820" max="2820" width="11.125" style="7" customWidth="1"/>
    <col min="2821" max="2822" width="12.125" style="7" customWidth="1"/>
    <col min="2823" max="2823" width="11.125" style="7" customWidth="1"/>
    <col min="2824" max="2824" width="12.125" style="7" customWidth="1"/>
    <col min="2825" max="2825" width="0" style="7" hidden="1" customWidth="1"/>
    <col min="2826" max="2826" width="12.125" style="7" customWidth="1"/>
    <col min="2827" max="2827" width="0" style="7" hidden="1" customWidth="1"/>
    <col min="2828" max="2828" width="11" style="7" customWidth="1"/>
    <col min="2829" max="2829" width="0" style="7" hidden="1" customWidth="1"/>
    <col min="2830" max="2830" width="12.125" style="7" customWidth="1"/>
    <col min="2831" max="2831" width="0" style="7" hidden="1" customWidth="1"/>
    <col min="2832" max="2832" width="11" style="7" customWidth="1"/>
    <col min="2833" max="3068" width="8.75" style="7"/>
    <col min="3069" max="3069" width="4.75" style="7" customWidth="1"/>
    <col min="3070" max="3070" width="2.875" style="7" customWidth="1"/>
    <col min="3071" max="3071" width="4.75" style="7" customWidth="1"/>
    <col min="3072" max="3072" width="12.125" style="7" customWidth="1"/>
    <col min="3073" max="3073" width="11.125" style="7" customWidth="1"/>
    <col min="3074" max="3075" width="12.125" style="7" customWidth="1"/>
    <col min="3076" max="3076" width="11.125" style="7" customWidth="1"/>
    <col min="3077" max="3078" width="12.125" style="7" customWidth="1"/>
    <col min="3079" max="3079" width="11.125" style="7" customWidth="1"/>
    <col min="3080" max="3080" width="12.125" style="7" customWidth="1"/>
    <col min="3081" max="3081" width="0" style="7" hidden="1" customWidth="1"/>
    <col min="3082" max="3082" width="12.125" style="7" customWidth="1"/>
    <col min="3083" max="3083" width="0" style="7" hidden="1" customWidth="1"/>
    <col min="3084" max="3084" width="11" style="7" customWidth="1"/>
    <col min="3085" max="3085" width="0" style="7" hidden="1" customWidth="1"/>
    <col min="3086" max="3086" width="12.125" style="7" customWidth="1"/>
    <col min="3087" max="3087" width="0" style="7" hidden="1" customWidth="1"/>
    <col min="3088" max="3088" width="11" style="7" customWidth="1"/>
    <col min="3089" max="3324" width="8.75" style="7"/>
    <col min="3325" max="3325" width="4.75" style="7" customWidth="1"/>
    <col min="3326" max="3326" width="2.875" style="7" customWidth="1"/>
    <col min="3327" max="3327" width="4.75" style="7" customWidth="1"/>
    <col min="3328" max="3328" width="12.125" style="7" customWidth="1"/>
    <col min="3329" max="3329" width="11.125" style="7" customWidth="1"/>
    <col min="3330" max="3331" width="12.125" style="7" customWidth="1"/>
    <col min="3332" max="3332" width="11.125" style="7" customWidth="1"/>
    <col min="3333" max="3334" width="12.125" style="7" customWidth="1"/>
    <col min="3335" max="3335" width="11.125" style="7" customWidth="1"/>
    <col min="3336" max="3336" width="12.125" style="7" customWidth="1"/>
    <col min="3337" max="3337" width="0" style="7" hidden="1" customWidth="1"/>
    <col min="3338" max="3338" width="12.125" style="7" customWidth="1"/>
    <col min="3339" max="3339" width="0" style="7" hidden="1" customWidth="1"/>
    <col min="3340" max="3340" width="11" style="7" customWidth="1"/>
    <col min="3341" max="3341" width="0" style="7" hidden="1" customWidth="1"/>
    <col min="3342" max="3342" width="12.125" style="7" customWidth="1"/>
    <col min="3343" max="3343" width="0" style="7" hidden="1" customWidth="1"/>
    <col min="3344" max="3344" width="11" style="7" customWidth="1"/>
    <col min="3345" max="3580" width="8.75" style="7"/>
    <col min="3581" max="3581" width="4.75" style="7" customWidth="1"/>
    <col min="3582" max="3582" width="2.875" style="7" customWidth="1"/>
    <col min="3583" max="3583" width="4.75" style="7" customWidth="1"/>
    <col min="3584" max="3584" width="12.125" style="7" customWidth="1"/>
    <col min="3585" max="3585" width="11.125" style="7" customWidth="1"/>
    <col min="3586" max="3587" width="12.125" style="7" customWidth="1"/>
    <col min="3588" max="3588" width="11.125" style="7" customWidth="1"/>
    <col min="3589" max="3590" width="12.125" style="7" customWidth="1"/>
    <col min="3591" max="3591" width="11.125" style="7" customWidth="1"/>
    <col min="3592" max="3592" width="12.125" style="7" customWidth="1"/>
    <col min="3593" max="3593" width="0" style="7" hidden="1" customWidth="1"/>
    <col min="3594" max="3594" width="12.125" style="7" customWidth="1"/>
    <col min="3595" max="3595" width="0" style="7" hidden="1" customWidth="1"/>
    <col min="3596" max="3596" width="11" style="7" customWidth="1"/>
    <col min="3597" max="3597" width="0" style="7" hidden="1" customWidth="1"/>
    <col min="3598" max="3598" width="12.125" style="7" customWidth="1"/>
    <col min="3599" max="3599" width="0" style="7" hidden="1" customWidth="1"/>
    <col min="3600" max="3600" width="11" style="7" customWidth="1"/>
    <col min="3601" max="3836" width="8.75" style="7"/>
    <col min="3837" max="3837" width="4.75" style="7" customWidth="1"/>
    <col min="3838" max="3838" width="2.875" style="7" customWidth="1"/>
    <col min="3839" max="3839" width="4.75" style="7" customWidth="1"/>
    <col min="3840" max="3840" width="12.125" style="7" customWidth="1"/>
    <col min="3841" max="3841" width="11.125" style="7" customWidth="1"/>
    <col min="3842" max="3843" width="12.125" style="7" customWidth="1"/>
    <col min="3844" max="3844" width="11.125" style="7" customWidth="1"/>
    <col min="3845" max="3846" width="12.125" style="7" customWidth="1"/>
    <col min="3847" max="3847" width="11.125" style="7" customWidth="1"/>
    <col min="3848" max="3848" width="12.125" style="7" customWidth="1"/>
    <col min="3849" max="3849" width="0" style="7" hidden="1" customWidth="1"/>
    <col min="3850" max="3850" width="12.125" style="7" customWidth="1"/>
    <col min="3851" max="3851" width="0" style="7" hidden="1" customWidth="1"/>
    <col min="3852" max="3852" width="11" style="7" customWidth="1"/>
    <col min="3853" max="3853" width="0" style="7" hidden="1" customWidth="1"/>
    <col min="3854" max="3854" width="12.125" style="7" customWidth="1"/>
    <col min="3855" max="3855" width="0" style="7" hidden="1" customWidth="1"/>
    <col min="3856" max="3856" width="11" style="7" customWidth="1"/>
    <col min="3857" max="4092" width="8.75" style="7"/>
    <col min="4093" max="4093" width="4.75" style="7" customWidth="1"/>
    <col min="4094" max="4094" width="2.875" style="7" customWidth="1"/>
    <col min="4095" max="4095" width="4.75" style="7" customWidth="1"/>
    <col min="4096" max="4096" width="12.125" style="7" customWidth="1"/>
    <col min="4097" max="4097" width="11.125" style="7" customWidth="1"/>
    <col min="4098" max="4099" width="12.125" style="7" customWidth="1"/>
    <col min="4100" max="4100" width="11.125" style="7" customWidth="1"/>
    <col min="4101" max="4102" width="12.125" style="7" customWidth="1"/>
    <col min="4103" max="4103" width="11.125" style="7" customWidth="1"/>
    <col min="4104" max="4104" width="12.125" style="7" customWidth="1"/>
    <col min="4105" max="4105" width="0" style="7" hidden="1" customWidth="1"/>
    <col min="4106" max="4106" width="12.125" style="7" customWidth="1"/>
    <col min="4107" max="4107" width="0" style="7" hidden="1" customWidth="1"/>
    <col min="4108" max="4108" width="11" style="7" customWidth="1"/>
    <col min="4109" max="4109" width="0" style="7" hidden="1" customWidth="1"/>
    <col min="4110" max="4110" width="12.125" style="7" customWidth="1"/>
    <col min="4111" max="4111" width="0" style="7" hidden="1" customWidth="1"/>
    <col min="4112" max="4112" width="11" style="7" customWidth="1"/>
    <col min="4113" max="4348" width="8.75" style="7"/>
    <col min="4349" max="4349" width="4.75" style="7" customWidth="1"/>
    <col min="4350" max="4350" width="2.875" style="7" customWidth="1"/>
    <col min="4351" max="4351" width="4.75" style="7" customWidth="1"/>
    <col min="4352" max="4352" width="12.125" style="7" customWidth="1"/>
    <col min="4353" max="4353" width="11.125" style="7" customWidth="1"/>
    <col min="4354" max="4355" width="12.125" style="7" customWidth="1"/>
    <col min="4356" max="4356" width="11.125" style="7" customWidth="1"/>
    <col min="4357" max="4358" width="12.125" style="7" customWidth="1"/>
    <col min="4359" max="4359" width="11.125" style="7" customWidth="1"/>
    <col min="4360" max="4360" width="12.125" style="7" customWidth="1"/>
    <col min="4361" max="4361" width="0" style="7" hidden="1" customWidth="1"/>
    <col min="4362" max="4362" width="12.125" style="7" customWidth="1"/>
    <col min="4363" max="4363" width="0" style="7" hidden="1" customWidth="1"/>
    <col min="4364" max="4364" width="11" style="7" customWidth="1"/>
    <col min="4365" max="4365" width="0" style="7" hidden="1" customWidth="1"/>
    <col min="4366" max="4366" width="12.125" style="7" customWidth="1"/>
    <col min="4367" max="4367" width="0" style="7" hidden="1" customWidth="1"/>
    <col min="4368" max="4368" width="11" style="7" customWidth="1"/>
    <col min="4369" max="4604" width="8.75" style="7"/>
    <col min="4605" max="4605" width="4.75" style="7" customWidth="1"/>
    <col min="4606" max="4606" width="2.875" style="7" customWidth="1"/>
    <col min="4607" max="4607" width="4.75" style="7" customWidth="1"/>
    <col min="4608" max="4608" width="12.125" style="7" customWidth="1"/>
    <col min="4609" max="4609" width="11.125" style="7" customWidth="1"/>
    <col min="4610" max="4611" width="12.125" style="7" customWidth="1"/>
    <col min="4612" max="4612" width="11.125" style="7" customWidth="1"/>
    <col min="4613" max="4614" width="12.125" style="7" customWidth="1"/>
    <col min="4615" max="4615" width="11.125" style="7" customWidth="1"/>
    <col min="4616" max="4616" width="12.125" style="7" customWidth="1"/>
    <col min="4617" max="4617" width="0" style="7" hidden="1" customWidth="1"/>
    <col min="4618" max="4618" width="12.125" style="7" customWidth="1"/>
    <col min="4619" max="4619" width="0" style="7" hidden="1" customWidth="1"/>
    <col min="4620" max="4620" width="11" style="7" customWidth="1"/>
    <col min="4621" max="4621" width="0" style="7" hidden="1" customWidth="1"/>
    <col min="4622" max="4622" width="12.125" style="7" customWidth="1"/>
    <col min="4623" max="4623" width="0" style="7" hidden="1" customWidth="1"/>
    <col min="4624" max="4624" width="11" style="7" customWidth="1"/>
    <col min="4625" max="4860" width="8.75" style="7"/>
    <col min="4861" max="4861" width="4.75" style="7" customWidth="1"/>
    <col min="4862" max="4862" width="2.875" style="7" customWidth="1"/>
    <col min="4863" max="4863" width="4.75" style="7" customWidth="1"/>
    <col min="4864" max="4864" width="12.125" style="7" customWidth="1"/>
    <col min="4865" max="4865" width="11.125" style="7" customWidth="1"/>
    <col min="4866" max="4867" width="12.125" style="7" customWidth="1"/>
    <col min="4868" max="4868" width="11.125" style="7" customWidth="1"/>
    <col min="4869" max="4870" width="12.125" style="7" customWidth="1"/>
    <col min="4871" max="4871" width="11.125" style="7" customWidth="1"/>
    <col min="4872" max="4872" width="12.125" style="7" customWidth="1"/>
    <col min="4873" max="4873" width="0" style="7" hidden="1" customWidth="1"/>
    <col min="4874" max="4874" width="12.125" style="7" customWidth="1"/>
    <col min="4875" max="4875" width="0" style="7" hidden="1" customWidth="1"/>
    <col min="4876" max="4876" width="11" style="7" customWidth="1"/>
    <col min="4877" max="4877" width="0" style="7" hidden="1" customWidth="1"/>
    <col min="4878" max="4878" width="12.125" style="7" customWidth="1"/>
    <col min="4879" max="4879" width="0" style="7" hidden="1" customWidth="1"/>
    <col min="4880" max="4880" width="11" style="7" customWidth="1"/>
    <col min="4881" max="5116" width="8.75" style="7"/>
    <col min="5117" max="5117" width="4.75" style="7" customWidth="1"/>
    <col min="5118" max="5118" width="2.875" style="7" customWidth="1"/>
    <col min="5119" max="5119" width="4.75" style="7" customWidth="1"/>
    <col min="5120" max="5120" width="12.125" style="7" customWidth="1"/>
    <col min="5121" max="5121" width="11.125" style="7" customWidth="1"/>
    <col min="5122" max="5123" width="12.125" style="7" customWidth="1"/>
    <col min="5124" max="5124" width="11.125" style="7" customWidth="1"/>
    <col min="5125" max="5126" width="12.125" style="7" customWidth="1"/>
    <col min="5127" max="5127" width="11.125" style="7" customWidth="1"/>
    <col min="5128" max="5128" width="12.125" style="7" customWidth="1"/>
    <col min="5129" max="5129" width="0" style="7" hidden="1" customWidth="1"/>
    <col min="5130" max="5130" width="12.125" style="7" customWidth="1"/>
    <col min="5131" max="5131" width="0" style="7" hidden="1" customWidth="1"/>
    <col min="5132" max="5132" width="11" style="7" customWidth="1"/>
    <col min="5133" max="5133" width="0" style="7" hidden="1" customWidth="1"/>
    <col min="5134" max="5134" width="12.125" style="7" customWidth="1"/>
    <col min="5135" max="5135" width="0" style="7" hidden="1" customWidth="1"/>
    <col min="5136" max="5136" width="11" style="7" customWidth="1"/>
    <col min="5137" max="5372" width="8.75" style="7"/>
    <col min="5373" max="5373" width="4.75" style="7" customWidth="1"/>
    <col min="5374" max="5374" width="2.875" style="7" customWidth="1"/>
    <col min="5375" max="5375" width="4.75" style="7" customWidth="1"/>
    <col min="5376" max="5376" width="12.125" style="7" customWidth="1"/>
    <col min="5377" max="5377" width="11.125" style="7" customWidth="1"/>
    <col min="5378" max="5379" width="12.125" style="7" customWidth="1"/>
    <col min="5380" max="5380" width="11.125" style="7" customWidth="1"/>
    <col min="5381" max="5382" width="12.125" style="7" customWidth="1"/>
    <col min="5383" max="5383" width="11.125" style="7" customWidth="1"/>
    <col min="5384" max="5384" width="12.125" style="7" customWidth="1"/>
    <col min="5385" max="5385" width="0" style="7" hidden="1" customWidth="1"/>
    <col min="5386" max="5386" width="12.125" style="7" customWidth="1"/>
    <col min="5387" max="5387" width="0" style="7" hidden="1" customWidth="1"/>
    <col min="5388" max="5388" width="11" style="7" customWidth="1"/>
    <col min="5389" max="5389" width="0" style="7" hidden="1" customWidth="1"/>
    <col min="5390" max="5390" width="12.125" style="7" customWidth="1"/>
    <col min="5391" max="5391" width="0" style="7" hidden="1" customWidth="1"/>
    <col min="5392" max="5392" width="11" style="7" customWidth="1"/>
    <col min="5393" max="5628" width="8.75" style="7"/>
    <col min="5629" max="5629" width="4.75" style="7" customWidth="1"/>
    <col min="5630" max="5630" width="2.875" style="7" customWidth="1"/>
    <col min="5631" max="5631" width="4.75" style="7" customWidth="1"/>
    <col min="5632" max="5632" width="12.125" style="7" customWidth="1"/>
    <col min="5633" max="5633" width="11.125" style="7" customWidth="1"/>
    <col min="5634" max="5635" width="12.125" style="7" customWidth="1"/>
    <col min="5636" max="5636" width="11.125" style="7" customWidth="1"/>
    <col min="5637" max="5638" width="12.125" style="7" customWidth="1"/>
    <col min="5639" max="5639" width="11.125" style="7" customWidth="1"/>
    <col min="5640" max="5640" width="12.125" style="7" customWidth="1"/>
    <col min="5641" max="5641" width="0" style="7" hidden="1" customWidth="1"/>
    <col min="5642" max="5642" width="12.125" style="7" customWidth="1"/>
    <col min="5643" max="5643" width="0" style="7" hidden="1" customWidth="1"/>
    <col min="5644" max="5644" width="11" style="7" customWidth="1"/>
    <col min="5645" max="5645" width="0" style="7" hidden="1" customWidth="1"/>
    <col min="5646" max="5646" width="12.125" style="7" customWidth="1"/>
    <col min="5647" max="5647" width="0" style="7" hidden="1" customWidth="1"/>
    <col min="5648" max="5648" width="11" style="7" customWidth="1"/>
    <col min="5649" max="5884" width="8.75" style="7"/>
    <col min="5885" max="5885" width="4.75" style="7" customWidth="1"/>
    <col min="5886" max="5886" width="2.875" style="7" customWidth="1"/>
    <col min="5887" max="5887" width="4.75" style="7" customWidth="1"/>
    <col min="5888" max="5888" width="12.125" style="7" customWidth="1"/>
    <col min="5889" max="5889" width="11.125" style="7" customWidth="1"/>
    <col min="5890" max="5891" width="12.125" style="7" customWidth="1"/>
    <col min="5892" max="5892" width="11.125" style="7" customWidth="1"/>
    <col min="5893" max="5894" width="12.125" style="7" customWidth="1"/>
    <col min="5895" max="5895" width="11.125" style="7" customWidth="1"/>
    <col min="5896" max="5896" width="12.125" style="7" customWidth="1"/>
    <col min="5897" max="5897" width="0" style="7" hidden="1" customWidth="1"/>
    <col min="5898" max="5898" width="12.125" style="7" customWidth="1"/>
    <col min="5899" max="5899" width="0" style="7" hidden="1" customWidth="1"/>
    <col min="5900" max="5900" width="11" style="7" customWidth="1"/>
    <col min="5901" max="5901" width="0" style="7" hidden="1" customWidth="1"/>
    <col min="5902" max="5902" width="12.125" style="7" customWidth="1"/>
    <col min="5903" max="5903" width="0" style="7" hidden="1" customWidth="1"/>
    <col min="5904" max="5904" width="11" style="7" customWidth="1"/>
    <col min="5905" max="6140" width="8.75" style="7"/>
    <col min="6141" max="6141" width="4.75" style="7" customWidth="1"/>
    <col min="6142" max="6142" width="2.875" style="7" customWidth="1"/>
    <col min="6143" max="6143" width="4.75" style="7" customWidth="1"/>
    <col min="6144" max="6144" width="12.125" style="7" customWidth="1"/>
    <col min="6145" max="6145" width="11.125" style="7" customWidth="1"/>
    <col min="6146" max="6147" width="12.125" style="7" customWidth="1"/>
    <col min="6148" max="6148" width="11.125" style="7" customWidth="1"/>
    <col min="6149" max="6150" width="12.125" style="7" customWidth="1"/>
    <col min="6151" max="6151" width="11.125" style="7" customWidth="1"/>
    <col min="6152" max="6152" width="12.125" style="7" customWidth="1"/>
    <col min="6153" max="6153" width="0" style="7" hidden="1" customWidth="1"/>
    <col min="6154" max="6154" width="12.125" style="7" customWidth="1"/>
    <col min="6155" max="6155" width="0" style="7" hidden="1" customWidth="1"/>
    <col min="6156" max="6156" width="11" style="7" customWidth="1"/>
    <col min="6157" max="6157" width="0" style="7" hidden="1" customWidth="1"/>
    <col min="6158" max="6158" width="12.125" style="7" customWidth="1"/>
    <col min="6159" max="6159" width="0" style="7" hidden="1" customWidth="1"/>
    <col min="6160" max="6160" width="11" style="7" customWidth="1"/>
    <col min="6161" max="6396" width="8.75" style="7"/>
    <col min="6397" max="6397" width="4.75" style="7" customWidth="1"/>
    <col min="6398" max="6398" width="2.875" style="7" customWidth="1"/>
    <col min="6399" max="6399" width="4.75" style="7" customWidth="1"/>
    <col min="6400" max="6400" width="12.125" style="7" customWidth="1"/>
    <col min="6401" max="6401" width="11.125" style="7" customWidth="1"/>
    <col min="6402" max="6403" width="12.125" style="7" customWidth="1"/>
    <col min="6404" max="6404" width="11.125" style="7" customWidth="1"/>
    <col min="6405" max="6406" width="12.125" style="7" customWidth="1"/>
    <col min="6407" max="6407" width="11.125" style="7" customWidth="1"/>
    <col min="6408" max="6408" width="12.125" style="7" customWidth="1"/>
    <col min="6409" max="6409" width="0" style="7" hidden="1" customWidth="1"/>
    <col min="6410" max="6410" width="12.125" style="7" customWidth="1"/>
    <col min="6411" max="6411" width="0" style="7" hidden="1" customWidth="1"/>
    <col min="6412" max="6412" width="11" style="7" customWidth="1"/>
    <col min="6413" max="6413" width="0" style="7" hidden="1" customWidth="1"/>
    <col min="6414" max="6414" width="12.125" style="7" customWidth="1"/>
    <col min="6415" max="6415" width="0" style="7" hidden="1" customWidth="1"/>
    <col min="6416" max="6416" width="11" style="7" customWidth="1"/>
    <col min="6417" max="6652" width="8.75" style="7"/>
    <col min="6653" max="6653" width="4.75" style="7" customWidth="1"/>
    <col min="6654" max="6654" width="2.875" style="7" customWidth="1"/>
    <col min="6655" max="6655" width="4.75" style="7" customWidth="1"/>
    <col min="6656" max="6656" width="12.125" style="7" customWidth="1"/>
    <col min="6657" max="6657" width="11.125" style="7" customWidth="1"/>
    <col min="6658" max="6659" width="12.125" style="7" customWidth="1"/>
    <col min="6660" max="6660" width="11.125" style="7" customWidth="1"/>
    <col min="6661" max="6662" width="12.125" style="7" customWidth="1"/>
    <col min="6663" max="6663" width="11.125" style="7" customWidth="1"/>
    <col min="6664" max="6664" width="12.125" style="7" customWidth="1"/>
    <col min="6665" max="6665" width="0" style="7" hidden="1" customWidth="1"/>
    <col min="6666" max="6666" width="12.125" style="7" customWidth="1"/>
    <col min="6667" max="6667" width="0" style="7" hidden="1" customWidth="1"/>
    <col min="6668" max="6668" width="11" style="7" customWidth="1"/>
    <col min="6669" max="6669" width="0" style="7" hidden="1" customWidth="1"/>
    <col min="6670" max="6670" width="12.125" style="7" customWidth="1"/>
    <col min="6671" max="6671" width="0" style="7" hidden="1" customWidth="1"/>
    <col min="6672" max="6672" width="11" style="7" customWidth="1"/>
    <col min="6673" max="6908" width="8.75" style="7"/>
    <col min="6909" max="6909" width="4.75" style="7" customWidth="1"/>
    <col min="6910" max="6910" width="2.875" style="7" customWidth="1"/>
    <col min="6911" max="6911" width="4.75" style="7" customWidth="1"/>
    <col min="6912" max="6912" width="12.125" style="7" customWidth="1"/>
    <col min="6913" max="6913" width="11.125" style="7" customWidth="1"/>
    <col min="6914" max="6915" width="12.125" style="7" customWidth="1"/>
    <col min="6916" max="6916" width="11.125" style="7" customWidth="1"/>
    <col min="6917" max="6918" width="12.125" style="7" customWidth="1"/>
    <col min="6919" max="6919" width="11.125" style="7" customWidth="1"/>
    <col min="6920" max="6920" width="12.125" style="7" customWidth="1"/>
    <col min="6921" max="6921" width="0" style="7" hidden="1" customWidth="1"/>
    <col min="6922" max="6922" width="12.125" style="7" customWidth="1"/>
    <col min="6923" max="6923" width="0" style="7" hidden="1" customWidth="1"/>
    <col min="6924" max="6924" width="11" style="7" customWidth="1"/>
    <col min="6925" max="6925" width="0" style="7" hidden="1" customWidth="1"/>
    <col min="6926" max="6926" width="12.125" style="7" customWidth="1"/>
    <col min="6927" max="6927" width="0" style="7" hidden="1" customWidth="1"/>
    <col min="6928" max="6928" width="11" style="7" customWidth="1"/>
    <col min="6929" max="7164" width="8.75" style="7"/>
    <col min="7165" max="7165" width="4.75" style="7" customWidth="1"/>
    <col min="7166" max="7166" width="2.875" style="7" customWidth="1"/>
    <col min="7167" max="7167" width="4.75" style="7" customWidth="1"/>
    <col min="7168" max="7168" width="12.125" style="7" customWidth="1"/>
    <col min="7169" max="7169" width="11.125" style="7" customWidth="1"/>
    <col min="7170" max="7171" width="12.125" style="7" customWidth="1"/>
    <col min="7172" max="7172" width="11.125" style="7" customWidth="1"/>
    <col min="7173" max="7174" width="12.125" style="7" customWidth="1"/>
    <col min="7175" max="7175" width="11.125" style="7" customWidth="1"/>
    <col min="7176" max="7176" width="12.125" style="7" customWidth="1"/>
    <col min="7177" max="7177" width="0" style="7" hidden="1" customWidth="1"/>
    <col min="7178" max="7178" width="12.125" style="7" customWidth="1"/>
    <col min="7179" max="7179" width="0" style="7" hidden="1" customWidth="1"/>
    <col min="7180" max="7180" width="11" style="7" customWidth="1"/>
    <col min="7181" max="7181" width="0" style="7" hidden="1" customWidth="1"/>
    <col min="7182" max="7182" width="12.125" style="7" customWidth="1"/>
    <col min="7183" max="7183" width="0" style="7" hidden="1" customWidth="1"/>
    <col min="7184" max="7184" width="11" style="7" customWidth="1"/>
    <col min="7185" max="7420" width="8.75" style="7"/>
    <col min="7421" max="7421" width="4.75" style="7" customWidth="1"/>
    <col min="7422" max="7422" width="2.875" style="7" customWidth="1"/>
    <col min="7423" max="7423" width="4.75" style="7" customWidth="1"/>
    <col min="7424" max="7424" width="12.125" style="7" customWidth="1"/>
    <col min="7425" max="7425" width="11.125" style="7" customWidth="1"/>
    <col min="7426" max="7427" width="12.125" style="7" customWidth="1"/>
    <col min="7428" max="7428" width="11.125" style="7" customWidth="1"/>
    <col min="7429" max="7430" width="12.125" style="7" customWidth="1"/>
    <col min="7431" max="7431" width="11.125" style="7" customWidth="1"/>
    <col min="7432" max="7432" width="12.125" style="7" customWidth="1"/>
    <col min="7433" max="7433" width="0" style="7" hidden="1" customWidth="1"/>
    <col min="7434" max="7434" width="12.125" style="7" customWidth="1"/>
    <col min="7435" max="7435" width="0" style="7" hidden="1" customWidth="1"/>
    <col min="7436" max="7436" width="11" style="7" customWidth="1"/>
    <col min="7437" max="7437" width="0" style="7" hidden="1" customWidth="1"/>
    <col min="7438" max="7438" width="12.125" style="7" customWidth="1"/>
    <col min="7439" max="7439" width="0" style="7" hidden="1" customWidth="1"/>
    <col min="7440" max="7440" width="11" style="7" customWidth="1"/>
    <col min="7441" max="7676" width="8.75" style="7"/>
    <col min="7677" max="7677" width="4.75" style="7" customWidth="1"/>
    <col min="7678" max="7678" width="2.875" style="7" customWidth="1"/>
    <col min="7679" max="7679" width="4.75" style="7" customWidth="1"/>
    <col min="7680" max="7680" width="12.125" style="7" customWidth="1"/>
    <col min="7681" max="7681" width="11.125" style="7" customWidth="1"/>
    <col min="7682" max="7683" width="12.125" style="7" customWidth="1"/>
    <col min="7684" max="7684" width="11.125" style="7" customWidth="1"/>
    <col min="7685" max="7686" width="12.125" style="7" customWidth="1"/>
    <col min="7687" max="7687" width="11.125" style="7" customWidth="1"/>
    <col min="7688" max="7688" width="12.125" style="7" customWidth="1"/>
    <col min="7689" max="7689" width="0" style="7" hidden="1" customWidth="1"/>
    <col min="7690" max="7690" width="12.125" style="7" customWidth="1"/>
    <col min="7691" max="7691" width="0" style="7" hidden="1" customWidth="1"/>
    <col min="7692" max="7692" width="11" style="7" customWidth="1"/>
    <col min="7693" max="7693" width="0" style="7" hidden="1" customWidth="1"/>
    <col min="7694" max="7694" width="12.125" style="7" customWidth="1"/>
    <col min="7695" max="7695" width="0" style="7" hidden="1" customWidth="1"/>
    <col min="7696" max="7696" width="11" style="7" customWidth="1"/>
    <col min="7697" max="7932" width="8.75" style="7"/>
    <col min="7933" max="7933" width="4.75" style="7" customWidth="1"/>
    <col min="7934" max="7934" width="2.875" style="7" customWidth="1"/>
    <col min="7935" max="7935" width="4.75" style="7" customWidth="1"/>
    <col min="7936" max="7936" width="12.125" style="7" customWidth="1"/>
    <col min="7937" max="7937" width="11.125" style="7" customWidth="1"/>
    <col min="7938" max="7939" width="12.125" style="7" customWidth="1"/>
    <col min="7940" max="7940" width="11.125" style="7" customWidth="1"/>
    <col min="7941" max="7942" width="12.125" style="7" customWidth="1"/>
    <col min="7943" max="7943" width="11.125" style="7" customWidth="1"/>
    <col min="7944" max="7944" width="12.125" style="7" customWidth="1"/>
    <col min="7945" max="7945" width="0" style="7" hidden="1" customWidth="1"/>
    <col min="7946" max="7946" width="12.125" style="7" customWidth="1"/>
    <col min="7947" max="7947" width="0" style="7" hidden="1" customWidth="1"/>
    <col min="7948" max="7948" width="11" style="7" customWidth="1"/>
    <col min="7949" max="7949" width="0" style="7" hidden="1" customWidth="1"/>
    <col min="7950" max="7950" width="12.125" style="7" customWidth="1"/>
    <col min="7951" max="7951" width="0" style="7" hidden="1" customWidth="1"/>
    <col min="7952" max="7952" width="11" style="7" customWidth="1"/>
    <col min="7953" max="8188" width="8.75" style="7"/>
    <col min="8189" max="8189" width="4.75" style="7" customWidth="1"/>
    <col min="8190" max="8190" width="2.875" style="7" customWidth="1"/>
    <col min="8191" max="8191" width="4.75" style="7" customWidth="1"/>
    <col min="8192" max="8192" width="12.125" style="7" customWidth="1"/>
    <col min="8193" max="8193" width="11.125" style="7" customWidth="1"/>
    <col min="8194" max="8195" width="12.125" style="7" customWidth="1"/>
    <col min="8196" max="8196" width="11.125" style="7" customWidth="1"/>
    <col min="8197" max="8198" width="12.125" style="7" customWidth="1"/>
    <col min="8199" max="8199" width="11.125" style="7" customWidth="1"/>
    <col min="8200" max="8200" width="12.125" style="7" customWidth="1"/>
    <col min="8201" max="8201" width="0" style="7" hidden="1" customWidth="1"/>
    <col min="8202" max="8202" width="12.125" style="7" customWidth="1"/>
    <col min="8203" max="8203" width="0" style="7" hidden="1" customWidth="1"/>
    <col min="8204" max="8204" width="11" style="7" customWidth="1"/>
    <col min="8205" max="8205" width="0" style="7" hidden="1" customWidth="1"/>
    <col min="8206" max="8206" width="12.125" style="7" customWidth="1"/>
    <col min="8207" max="8207" width="0" style="7" hidden="1" customWidth="1"/>
    <col min="8208" max="8208" width="11" style="7" customWidth="1"/>
    <col min="8209" max="8444" width="8.75" style="7"/>
    <col min="8445" max="8445" width="4.75" style="7" customWidth="1"/>
    <col min="8446" max="8446" width="2.875" style="7" customWidth="1"/>
    <col min="8447" max="8447" width="4.75" style="7" customWidth="1"/>
    <col min="8448" max="8448" width="12.125" style="7" customWidth="1"/>
    <col min="8449" max="8449" width="11.125" style="7" customWidth="1"/>
    <col min="8450" max="8451" width="12.125" style="7" customWidth="1"/>
    <col min="8452" max="8452" width="11.125" style="7" customWidth="1"/>
    <col min="8453" max="8454" width="12.125" style="7" customWidth="1"/>
    <col min="8455" max="8455" width="11.125" style="7" customWidth="1"/>
    <col min="8456" max="8456" width="12.125" style="7" customWidth="1"/>
    <col min="8457" max="8457" width="0" style="7" hidden="1" customWidth="1"/>
    <col min="8458" max="8458" width="12.125" style="7" customWidth="1"/>
    <col min="8459" max="8459" width="0" style="7" hidden="1" customWidth="1"/>
    <col min="8460" max="8460" width="11" style="7" customWidth="1"/>
    <col min="8461" max="8461" width="0" style="7" hidden="1" customWidth="1"/>
    <col min="8462" max="8462" width="12.125" style="7" customWidth="1"/>
    <col min="8463" max="8463" width="0" style="7" hidden="1" customWidth="1"/>
    <col min="8464" max="8464" width="11" style="7" customWidth="1"/>
    <col min="8465" max="8700" width="8.75" style="7"/>
    <col min="8701" max="8701" width="4.75" style="7" customWidth="1"/>
    <col min="8702" max="8702" width="2.875" style="7" customWidth="1"/>
    <col min="8703" max="8703" width="4.75" style="7" customWidth="1"/>
    <col min="8704" max="8704" width="12.125" style="7" customWidth="1"/>
    <col min="8705" max="8705" width="11.125" style="7" customWidth="1"/>
    <col min="8706" max="8707" width="12.125" style="7" customWidth="1"/>
    <col min="8708" max="8708" width="11.125" style="7" customWidth="1"/>
    <col min="8709" max="8710" width="12.125" style="7" customWidth="1"/>
    <col min="8711" max="8711" width="11.125" style="7" customWidth="1"/>
    <col min="8712" max="8712" width="12.125" style="7" customWidth="1"/>
    <col min="8713" max="8713" width="0" style="7" hidden="1" customWidth="1"/>
    <col min="8714" max="8714" width="12.125" style="7" customWidth="1"/>
    <col min="8715" max="8715" width="0" style="7" hidden="1" customWidth="1"/>
    <col min="8716" max="8716" width="11" style="7" customWidth="1"/>
    <col min="8717" max="8717" width="0" style="7" hidden="1" customWidth="1"/>
    <col min="8718" max="8718" width="12.125" style="7" customWidth="1"/>
    <col min="8719" max="8719" width="0" style="7" hidden="1" customWidth="1"/>
    <col min="8720" max="8720" width="11" style="7" customWidth="1"/>
    <col min="8721" max="8956" width="8.75" style="7"/>
    <col min="8957" max="8957" width="4.75" style="7" customWidth="1"/>
    <col min="8958" max="8958" width="2.875" style="7" customWidth="1"/>
    <col min="8959" max="8959" width="4.75" style="7" customWidth="1"/>
    <col min="8960" max="8960" width="12.125" style="7" customWidth="1"/>
    <col min="8961" max="8961" width="11.125" style="7" customWidth="1"/>
    <col min="8962" max="8963" width="12.125" style="7" customWidth="1"/>
    <col min="8964" max="8964" width="11.125" style="7" customWidth="1"/>
    <col min="8965" max="8966" width="12.125" style="7" customWidth="1"/>
    <col min="8967" max="8967" width="11.125" style="7" customWidth="1"/>
    <col min="8968" max="8968" width="12.125" style="7" customWidth="1"/>
    <col min="8969" max="8969" width="0" style="7" hidden="1" customWidth="1"/>
    <col min="8970" max="8970" width="12.125" style="7" customWidth="1"/>
    <col min="8971" max="8971" width="0" style="7" hidden="1" customWidth="1"/>
    <col min="8972" max="8972" width="11" style="7" customWidth="1"/>
    <col min="8973" max="8973" width="0" style="7" hidden="1" customWidth="1"/>
    <col min="8974" max="8974" width="12.125" style="7" customWidth="1"/>
    <col min="8975" max="8975" width="0" style="7" hidden="1" customWidth="1"/>
    <col min="8976" max="8976" width="11" style="7" customWidth="1"/>
    <col min="8977" max="9212" width="8.75" style="7"/>
    <col min="9213" max="9213" width="4.75" style="7" customWidth="1"/>
    <col min="9214" max="9214" width="2.875" style="7" customWidth="1"/>
    <col min="9215" max="9215" width="4.75" style="7" customWidth="1"/>
    <col min="9216" max="9216" width="12.125" style="7" customWidth="1"/>
    <col min="9217" max="9217" width="11.125" style="7" customWidth="1"/>
    <col min="9218" max="9219" width="12.125" style="7" customWidth="1"/>
    <col min="9220" max="9220" width="11.125" style="7" customWidth="1"/>
    <col min="9221" max="9222" width="12.125" style="7" customWidth="1"/>
    <col min="9223" max="9223" width="11.125" style="7" customWidth="1"/>
    <col min="9224" max="9224" width="12.125" style="7" customWidth="1"/>
    <col min="9225" max="9225" width="0" style="7" hidden="1" customWidth="1"/>
    <col min="9226" max="9226" width="12.125" style="7" customWidth="1"/>
    <col min="9227" max="9227" width="0" style="7" hidden="1" customWidth="1"/>
    <col min="9228" max="9228" width="11" style="7" customWidth="1"/>
    <col min="9229" max="9229" width="0" style="7" hidden="1" customWidth="1"/>
    <col min="9230" max="9230" width="12.125" style="7" customWidth="1"/>
    <col min="9231" max="9231" width="0" style="7" hidden="1" customWidth="1"/>
    <col min="9232" max="9232" width="11" style="7" customWidth="1"/>
    <col min="9233" max="9468" width="8.75" style="7"/>
    <col min="9469" max="9469" width="4.75" style="7" customWidth="1"/>
    <col min="9470" max="9470" width="2.875" style="7" customWidth="1"/>
    <col min="9471" max="9471" width="4.75" style="7" customWidth="1"/>
    <col min="9472" max="9472" width="12.125" style="7" customWidth="1"/>
    <col min="9473" max="9473" width="11.125" style="7" customWidth="1"/>
    <col min="9474" max="9475" width="12.125" style="7" customWidth="1"/>
    <col min="9476" max="9476" width="11.125" style="7" customWidth="1"/>
    <col min="9477" max="9478" width="12.125" style="7" customWidth="1"/>
    <col min="9479" max="9479" width="11.125" style="7" customWidth="1"/>
    <col min="9480" max="9480" width="12.125" style="7" customWidth="1"/>
    <col min="9481" max="9481" width="0" style="7" hidden="1" customWidth="1"/>
    <col min="9482" max="9482" width="12.125" style="7" customWidth="1"/>
    <col min="9483" max="9483" width="0" style="7" hidden="1" customWidth="1"/>
    <col min="9484" max="9484" width="11" style="7" customWidth="1"/>
    <col min="9485" max="9485" width="0" style="7" hidden="1" customWidth="1"/>
    <col min="9486" max="9486" width="12.125" style="7" customWidth="1"/>
    <col min="9487" max="9487" width="0" style="7" hidden="1" customWidth="1"/>
    <col min="9488" max="9488" width="11" style="7" customWidth="1"/>
    <col min="9489" max="9724" width="8.75" style="7"/>
    <col min="9725" max="9725" width="4.75" style="7" customWidth="1"/>
    <col min="9726" max="9726" width="2.875" style="7" customWidth="1"/>
    <col min="9727" max="9727" width="4.75" style="7" customWidth="1"/>
    <col min="9728" max="9728" width="12.125" style="7" customWidth="1"/>
    <col min="9729" max="9729" width="11.125" style="7" customWidth="1"/>
    <col min="9730" max="9731" width="12.125" style="7" customWidth="1"/>
    <col min="9732" max="9732" width="11.125" style="7" customWidth="1"/>
    <col min="9733" max="9734" width="12.125" style="7" customWidth="1"/>
    <col min="9735" max="9735" width="11.125" style="7" customWidth="1"/>
    <col min="9736" max="9736" width="12.125" style="7" customWidth="1"/>
    <col min="9737" max="9737" width="0" style="7" hidden="1" customWidth="1"/>
    <col min="9738" max="9738" width="12.125" style="7" customWidth="1"/>
    <col min="9739" max="9739" width="0" style="7" hidden="1" customWidth="1"/>
    <col min="9740" max="9740" width="11" style="7" customWidth="1"/>
    <col min="9741" max="9741" width="0" style="7" hidden="1" customWidth="1"/>
    <col min="9742" max="9742" width="12.125" style="7" customWidth="1"/>
    <col min="9743" max="9743" width="0" style="7" hidden="1" customWidth="1"/>
    <col min="9744" max="9744" width="11" style="7" customWidth="1"/>
    <col min="9745" max="9980" width="8.75" style="7"/>
    <col min="9981" max="9981" width="4.75" style="7" customWidth="1"/>
    <col min="9982" max="9982" width="2.875" style="7" customWidth="1"/>
    <col min="9983" max="9983" width="4.75" style="7" customWidth="1"/>
    <col min="9984" max="9984" width="12.125" style="7" customWidth="1"/>
    <col min="9985" max="9985" width="11.125" style="7" customWidth="1"/>
    <col min="9986" max="9987" width="12.125" style="7" customWidth="1"/>
    <col min="9988" max="9988" width="11.125" style="7" customWidth="1"/>
    <col min="9989" max="9990" width="12.125" style="7" customWidth="1"/>
    <col min="9991" max="9991" width="11.125" style="7" customWidth="1"/>
    <col min="9992" max="9992" width="12.125" style="7" customWidth="1"/>
    <col min="9993" max="9993" width="0" style="7" hidden="1" customWidth="1"/>
    <col min="9994" max="9994" width="12.125" style="7" customWidth="1"/>
    <col min="9995" max="9995" width="0" style="7" hidden="1" customWidth="1"/>
    <col min="9996" max="9996" width="11" style="7" customWidth="1"/>
    <col min="9997" max="9997" width="0" style="7" hidden="1" customWidth="1"/>
    <col min="9998" max="9998" width="12.125" style="7" customWidth="1"/>
    <col min="9999" max="9999" width="0" style="7" hidden="1" customWidth="1"/>
    <col min="10000" max="10000" width="11" style="7" customWidth="1"/>
    <col min="10001" max="10236" width="8.75" style="7"/>
    <col min="10237" max="10237" width="4.75" style="7" customWidth="1"/>
    <col min="10238" max="10238" width="2.875" style="7" customWidth="1"/>
    <col min="10239" max="10239" width="4.75" style="7" customWidth="1"/>
    <col min="10240" max="10240" width="12.125" style="7" customWidth="1"/>
    <col min="10241" max="10241" width="11.125" style="7" customWidth="1"/>
    <col min="10242" max="10243" width="12.125" style="7" customWidth="1"/>
    <col min="10244" max="10244" width="11.125" style="7" customWidth="1"/>
    <col min="10245" max="10246" width="12.125" style="7" customWidth="1"/>
    <col min="10247" max="10247" width="11.125" style="7" customWidth="1"/>
    <col min="10248" max="10248" width="12.125" style="7" customWidth="1"/>
    <col min="10249" max="10249" width="0" style="7" hidden="1" customWidth="1"/>
    <col min="10250" max="10250" width="12.125" style="7" customWidth="1"/>
    <col min="10251" max="10251" width="0" style="7" hidden="1" customWidth="1"/>
    <col min="10252" max="10252" width="11" style="7" customWidth="1"/>
    <col min="10253" max="10253" width="0" style="7" hidden="1" customWidth="1"/>
    <col min="10254" max="10254" width="12.125" style="7" customWidth="1"/>
    <col min="10255" max="10255" width="0" style="7" hidden="1" customWidth="1"/>
    <col min="10256" max="10256" width="11" style="7" customWidth="1"/>
    <col min="10257" max="10492" width="8.75" style="7"/>
    <col min="10493" max="10493" width="4.75" style="7" customWidth="1"/>
    <col min="10494" max="10494" width="2.875" style="7" customWidth="1"/>
    <col min="10495" max="10495" width="4.75" style="7" customWidth="1"/>
    <col min="10496" max="10496" width="12.125" style="7" customWidth="1"/>
    <col min="10497" max="10497" width="11.125" style="7" customWidth="1"/>
    <col min="10498" max="10499" width="12.125" style="7" customWidth="1"/>
    <col min="10500" max="10500" width="11.125" style="7" customWidth="1"/>
    <col min="10501" max="10502" width="12.125" style="7" customWidth="1"/>
    <col min="10503" max="10503" width="11.125" style="7" customWidth="1"/>
    <col min="10504" max="10504" width="12.125" style="7" customWidth="1"/>
    <col min="10505" max="10505" width="0" style="7" hidden="1" customWidth="1"/>
    <col min="10506" max="10506" width="12.125" style="7" customWidth="1"/>
    <col min="10507" max="10507" width="0" style="7" hidden="1" customWidth="1"/>
    <col min="10508" max="10508" width="11" style="7" customWidth="1"/>
    <col min="10509" max="10509" width="0" style="7" hidden="1" customWidth="1"/>
    <col min="10510" max="10510" width="12.125" style="7" customWidth="1"/>
    <col min="10511" max="10511" width="0" style="7" hidden="1" customWidth="1"/>
    <col min="10512" max="10512" width="11" style="7" customWidth="1"/>
    <col min="10513" max="10748" width="8.75" style="7"/>
    <col min="10749" max="10749" width="4.75" style="7" customWidth="1"/>
    <col min="10750" max="10750" width="2.875" style="7" customWidth="1"/>
    <col min="10751" max="10751" width="4.75" style="7" customWidth="1"/>
    <col min="10752" max="10752" width="12.125" style="7" customWidth="1"/>
    <col min="10753" max="10753" width="11.125" style="7" customWidth="1"/>
    <col min="10754" max="10755" width="12.125" style="7" customWidth="1"/>
    <col min="10756" max="10756" width="11.125" style="7" customWidth="1"/>
    <col min="10757" max="10758" width="12.125" style="7" customWidth="1"/>
    <col min="10759" max="10759" width="11.125" style="7" customWidth="1"/>
    <col min="10760" max="10760" width="12.125" style="7" customWidth="1"/>
    <col min="10761" max="10761" width="0" style="7" hidden="1" customWidth="1"/>
    <col min="10762" max="10762" width="12.125" style="7" customWidth="1"/>
    <col min="10763" max="10763" width="0" style="7" hidden="1" customWidth="1"/>
    <col min="10764" max="10764" width="11" style="7" customWidth="1"/>
    <col min="10765" max="10765" width="0" style="7" hidden="1" customWidth="1"/>
    <col min="10766" max="10766" width="12.125" style="7" customWidth="1"/>
    <col min="10767" max="10767" width="0" style="7" hidden="1" customWidth="1"/>
    <col min="10768" max="10768" width="11" style="7" customWidth="1"/>
    <col min="10769" max="11004" width="8.75" style="7"/>
    <col min="11005" max="11005" width="4.75" style="7" customWidth="1"/>
    <col min="11006" max="11006" width="2.875" style="7" customWidth="1"/>
    <col min="11007" max="11007" width="4.75" style="7" customWidth="1"/>
    <col min="11008" max="11008" width="12.125" style="7" customWidth="1"/>
    <col min="11009" max="11009" width="11.125" style="7" customWidth="1"/>
    <col min="11010" max="11011" width="12.125" style="7" customWidth="1"/>
    <col min="11012" max="11012" width="11.125" style="7" customWidth="1"/>
    <col min="11013" max="11014" width="12.125" style="7" customWidth="1"/>
    <col min="11015" max="11015" width="11.125" style="7" customWidth="1"/>
    <col min="11016" max="11016" width="12.125" style="7" customWidth="1"/>
    <col min="11017" max="11017" width="0" style="7" hidden="1" customWidth="1"/>
    <col min="11018" max="11018" width="12.125" style="7" customWidth="1"/>
    <col min="11019" max="11019" width="0" style="7" hidden="1" customWidth="1"/>
    <col min="11020" max="11020" width="11" style="7" customWidth="1"/>
    <col min="11021" max="11021" width="0" style="7" hidden="1" customWidth="1"/>
    <col min="11022" max="11022" width="12.125" style="7" customWidth="1"/>
    <col min="11023" max="11023" width="0" style="7" hidden="1" customWidth="1"/>
    <col min="11024" max="11024" width="11" style="7" customWidth="1"/>
    <col min="11025" max="11260" width="8.75" style="7"/>
    <col min="11261" max="11261" width="4.75" style="7" customWidth="1"/>
    <col min="11262" max="11262" width="2.875" style="7" customWidth="1"/>
    <col min="11263" max="11263" width="4.75" style="7" customWidth="1"/>
    <col min="11264" max="11264" width="12.125" style="7" customWidth="1"/>
    <col min="11265" max="11265" width="11.125" style="7" customWidth="1"/>
    <col min="11266" max="11267" width="12.125" style="7" customWidth="1"/>
    <col min="11268" max="11268" width="11.125" style="7" customWidth="1"/>
    <col min="11269" max="11270" width="12.125" style="7" customWidth="1"/>
    <col min="11271" max="11271" width="11.125" style="7" customWidth="1"/>
    <col min="11272" max="11272" width="12.125" style="7" customWidth="1"/>
    <col min="11273" max="11273" width="0" style="7" hidden="1" customWidth="1"/>
    <col min="11274" max="11274" width="12.125" style="7" customWidth="1"/>
    <col min="11275" max="11275" width="0" style="7" hidden="1" customWidth="1"/>
    <col min="11276" max="11276" width="11" style="7" customWidth="1"/>
    <col min="11277" max="11277" width="0" style="7" hidden="1" customWidth="1"/>
    <col min="11278" max="11278" width="12.125" style="7" customWidth="1"/>
    <col min="11279" max="11279" width="0" style="7" hidden="1" customWidth="1"/>
    <col min="11280" max="11280" width="11" style="7" customWidth="1"/>
    <col min="11281" max="11516" width="8.75" style="7"/>
    <col min="11517" max="11517" width="4.75" style="7" customWidth="1"/>
    <col min="11518" max="11518" width="2.875" style="7" customWidth="1"/>
    <col min="11519" max="11519" width="4.75" style="7" customWidth="1"/>
    <col min="11520" max="11520" width="12.125" style="7" customWidth="1"/>
    <col min="11521" max="11521" width="11.125" style="7" customWidth="1"/>
    <col min="11522" max="11523" width="12.125" style="7" customWidth="1"/>
    <col min="11524" max="11524" width="11.125" style="7" customWidth="1"/>
    <col min="11525" max="11526" width="12.125" style="7" customWidth="1"/>
    <col min="11527" max="11527" width="11.125" style="7" customWidth="1"/>
    <col min="11528" max="11528" width="12.125" style="7" customWidth="1"/>
    <col min="11529" max="11529" width="0" style="7" hidden="1" customWidth="1"/>
    <col min="11530" max="11530" width="12.125" style="7" customWidth="1"/>
    <col min="11531" max="11531" width="0" style="7" hidden="1" customWidth="1"/>
    <col min="11532" max="11532" width="11" style="7" customWidth="1"/>
    <col min="11533" max="11533" width="0" style="7" hidden="1" customWidth="1"/>
    <col min="11534" max="11534" width="12.125" style="7" customWidth="1"/>
    <col min="11535" max="11535" width="0" style="7" hidden="1" customWidth="1"/>
    <col min="11536" max="11536" width="11" style="7" customWidth="1"/>
    <col min="11537" max="11772" width="8.75" style="7"/>
    <col min="11773" max="11773" width="4.75" style="7" customWidth="1"/>
    <col min="11774" max="11774" width="2.875" style="7" customWidth="1"/>
    <col min="11775" max="11775" width="4.75" style="7" customWidth="1"/>
    <col min="11776" max="11776" width="12.125" style="7" customWidth="1"/>
    <col min="11777" max="11777" width="11.125" style="7" customWidth="1"/>
    <col min="11778" max="11779" width="12.125" style="7" customWidth="1"/>
    <col min="11780" max="11780" width="11.125" style="7" customWidth="1"/>
    <col min="11781" max="11782" width="12.125" style="7" customWidth="1"/>
    <col min="11783" max="11783" width="11.125" style="7" customWidth="1"/>
    <col min="11784" max="11784" width="12.125" style="7" customWidth="1"/>
    <col min="11785" max="11785" width="0" style="7" hidden="1" customWidth="1"/>
    <col min="11786" max="11786" width="12.125" style="7" customWidth="1"/>
    <col min="11787" max="11787" width="0" style="7" hidden="1" customWidth="1"/>
    <col min="11788" max="11788" width="11" style="7" customWidth="1"/>
    <col min="11789" max="11789" width="0" style="7" hidden="1" customWidth="1"/>
    <col min="11790" max="11790" width="12.125" style="7" customWidth="1"/>
    <col min="11791" max="11791" width="0" style="7" hidden="1" customWidth="1"/>
    <col min="11792" max="11792" width="11" style="7" customWidth="1"/>
    <col min="11793" max="12028" width="8.75" style="7"/>
    <col min="12029" max="12029" width="4.75" style="7" customWidth="1"/>
    <col min="12030" max="12030" width="2.875" style="7" customWidth="1"/>
    <col min="12031" max="12031" width="4.75" style="7" customWidth="1"/>
    <col min="12032" max="12032" width="12.125" style="7" customWidth="1"/>
    <col min="12033" max="12033" width="11.125" style="7" customWidth="1"/>
    <col min="12034" max="12035" width="12.125" style="7" customWidth="1"/>
    <col min="12036" max="12036" width="11.125" style="7" customWidth="1"/>
    <col min="12037" max="12038" width="12.125" style="7" customWidth="1"/>
    <col min="12039" max="12039" width="11.125" style="7" customWidth="1"/>
    <col min="12040" max="12040" width="12.125" style="7" customWidth="1"/>
    <col min="12041" max="12041" width="0" style="7" hidden="1" customWidth="1"/>
    <col min="12042" max="12042" width="12.125" style="7" customWidth="1"/>
    <col min="12043" max="12043" width="0" style="7" hidden="1" customWidth="1"/>
    <col min="12044" max="12044" width="11" style="7" customWidth="1"/>
    <col min="12045" max="12045" width="0" style="7" hidden="1" customWidth="1"/>
    <col min="12046" max="12046" width="12.125" style="7" customWidth="1"/>
    <col min="12047" max="12047" width="0" style="7" hidden="1" customWidth="1"/>
    <col min="12048" max="12048" width="11" style="7" customWidth="1"/>
    <col min="12049" max="12284" width="8.75" style="7"/>
    <col min="12285" max="12285" width="4.75" style="7" customWidth="1"/>
    <col min="12286" max="12286" width="2.875" style="7" customWidth="1"/>
    <col min="12287" max="12287" width="4.75" style="7" customWidth="1"/>
    <col min="12288" max="12288" width="12.125" style="7" customWidth="1"/>
    <col min="12289" max="12289" width="11.125" style="7" customWidth="1"/>
    <col min="12290" max="12291" width="12.125" style="7" customWidth="1"/>
    <col min="12292" max="12292" width="11.125" style="7" customWidth="1"/>
    <col min="12293" max="12294" width="12.125" style="7" customWidth="1"/>
    <col min="12295" max="12295" width="11.125" style="7" customWidth="1"/>
    <col min="12296" max="12296" width="12.125" style="7" customWidth="1"/>
    <col min="12297" max="12297" width="0" style="7" hidden="1" customWidth="1"/>
    <col min="12298" max="12298" width="12.125" style="7" customWidth="1"/>
    <col min="12299" max="12299" width="0" style="7" hidden="1" customWidth="1"/>
    <col min="12300" max="12300" width="11" style="7" customWidth="1"/>
    <col min="12301" max="12301" width="0" style="7" hidden="1" customWidth="1"/>
    <col min="12302" max="12302" width="12.125" style="7" customWidth="1"/>
    <col min="12303" max="12303" width="0" style="7" hidden="1" customWidth="1"/>
    <col min="12304" max="12304" width="11" style="7" customWidth="1"/>
    <col min="12305" max="12540" width="8.75" style="7"/>
    <col min="12541" max="12541" width="4.75" style="7" customWidth="1"/>
    <col min="12542" max="12542" width="2.875" style="7" customWidth="1"/>
    <col min="12543" max="12543" width="4.75" style="7" customWidth="1"/>
    <col min="12544" max="12544" width="12.125" style="7" customWidth="1"/>
    <col min="12545" max="12545" width="11.125" style="7" customWidth="1"/>
    <col min="12546" max="12547" width="12.125" style="7" customWidth="1"/>
    <col min="12548" max="12548" width="11.125" style="7" customWidth="1"/>
    <col min="12549" max="12550" width="12.125" style="7" customWidth="1"/>
    <col min="12551" max="12551" width="11.125" style="7" customWidth="1"/>
    <col min="12552" max="12552" width="12.125" style="7" customWidth="1"/>
    <col min="12553" max="12553" width="0" style="7" hidden="1" customWidth="1"/>
    <col min="12554" max="12554" width="12.125" style="7" customWidth="1"/>
    <col min="12555" max="12555" width="0" style="7" hidden="1" customWidth="1"/>
    <col min="12556" max="12556" width="11" style="7" customWidth="1"/>
    <col min="12557" max="12557" width="0" style="7" hidden="1" customWidth="1"/>
    <col min="12558" max="12558" width="12.125" style="7" customWidth="1"/>
    <col min="12559" max="12559" width="0" style="7" hidden="1" customWidth="1"/>
    <col min="12560" max="12560" width="11" style="7" customWidth="1"/>
    <col min="12561" max="12796" width="8.75" style="7"/>
    <col min="12797" max="12797" width="4.75" style="7" customWidth="1"/>
    <col min="12798" max="12798" width="2.875" style="7" customWidth="1"/>
    <col min="12799" max="12799" width="4.75" style="7" customWidth="1"/>
    <col min="12800" max="12800" width="12.125" style="7" customWidth="1"/>
    <col min="12801" max="12801" width="11.125" style="7" customWidth="1"/>
    <col min="12802" max="12803" width="12.125" style="7" customWidth="1"/>
    <col min="12804" max="12804" width="11.125" style="7" customWidth="1"/>
    <col min="12805" max="12806" width="12.125" style="7" customWidth="1"/>
    <col min="12807" max="12807" width="11.125" style="7" customWidth="1"/>
    <col min="12808" max="12808" width="12.125" style="7" customWidth="1"/>
    <col min="12809" max="12809" width="0" style="7" hidden="1" customWidth="1"/>
    <col min="12810" max="12810" width="12.125" style="7" customWidth="1"/>
    <col min="12811" max="12811" width="0" style="7" hidden="1" customWidth="1"/>
    <col min="12812" max="12812" width="11" style="7" customWidth="1"/>
    <col min="12813" max="12813" width="0" style="7" hidden="1" customWidth="1"/>
    <col min="12814" max="12814" width="12.125" style="7" customWidth="1"/>
    <col min="12815" max="12815" width="0" style="7" hidden="1" customWidth="1"/>
    <col min="12816" max="12816" width="11" style="7" customWidth="1"/>
    <col min="12817" max="13052" width="8.75" style="7"/>
    <col min="13053" max="13053" width="4.75" style="7" customWidth="1"/>
    <col min="13054" max="13054" width="2.875" style="7" customWidth="1"/>
    <col min="13055" max="13055" width="4.75" style="7" customWidth="1"/>
    <col min="13056" max="13056" width="12.125" style="7" customWidth="1"/>
    <col min="13057" max="13057" width="11.125" style="7" customWidth="1"/>
    <col min="13058" max="13059" width="12.125" style="7" customWidth="1"/>
    <col min="13060" max="13060" width="11.125" style="7" customWidth="1"/>
    <col min="13061" max="13062" width="12.125" style="7" customWidth="1"/>
    <col min="13063" max="13063" width="11.125" style="7" customWidth="1"/>
    <col min="13064" max="13064" width="12.125" style="7" customWidth="1"/>
    <col min="13065" max="13065" width="0" style="7" hidden="1" customWidth="1"/>
    <col min="13066" max="13066" width="12.125" style="7" customWidth="1"/>
    <col min="13067" max="13067" width="0" style="7" hidden="1" customWidth="1"/>
    <col min="13068" max="13068" width="11" style="7" customWidth="1"/>
    <col min="13069" max="13069" width="0" style="7" hidden="1" customWidth="1"/>
    <col min="13070" max="13070" width="12.125" style="7" customWidth="1"/>
    <col min="13071" max="13071" width="0" style="7" hidden="1" customWidth="1"/>
    <col min="13072" max="13072" width="11" style="7" customWidth="1"/>
    <col min="13073" max="13308" width="8.75" style="7"/>
    <col min="13309" max="13309" width="4.75" style="7" customWidth="1"/>
    <col min="13310" max="13310" width="2.875" style="7" customWidth="1"/>
    <col min="13311" max="13311" width="4.75" style="7" customWidth="1"/>
    <col min="13312" max="13312" width="12.125" style="7" customWidth="1"/>
    <col min="13313" max="13313" width="11.125" style="7" customWidth="1"/>
    <col min="13314" max="13315" width="12.125" style="7" customWidth="1"/>
    <col min="13316" max="13316" width="11.125" style="7" customWidth="1"/>
    <col min="13317" max="13318" width="12.125" style="7" customWidth="1"/>
    <col min="13319" max="13319" width="11.125" style="7" customWidth="1"/>
    <col min="13320" max="13320" width="12.125" style="7" customWidth="1"/>
    <col min="13321" max="13321" width="0" style="7" hidden="1" customWidth="1"/>
    <col min="13322" max="13322" width="12.125" style="7" customWidth="1"/>
    <col min="13323" max="13323" width="0" style="7" hidden="1" customWidth="1"/>
    <col min="13324" max="13324" width="11" style="7" customWidth="1"/>
    <col min="13325" max="13325" width="0" style="7" hidden="1" customWidth="1"/>
    <col min="13326" max="13326" width="12.125" style="7" customWidth="1"/>
    <col min="13327" max="13327" width="0" style="7" hidden="1" customWidth="1"/>
    <col min="13328" max="13328" width="11" style="7" customWidth="1"/>
    <col min="13329" max="13564" width="8.75" style="7"/>
    <col min="13565" max="13565" width="4.75" style="7" customWidth="1"/>
    <col min="13566" max="13566" width="2.875" style="7" customWidth="1"/>
    <col min="13567" max="13567" width="4.75" style="7" customWidth="1"/>
    <col min="13568" max="13568" width="12.125" style="7" customWidth="1"/>
    <col min="13569" max="13569" width="11.125" style="7" customWidth="1"/>
    <col min="13570" max="13571" width="12.125" style="7" customWidth="1"/>
    <col min="13572" max="13572" width="11.125" style="7" customWidth="1"/>
    <col min="13573" max="13574" width="12.125" style="7" customWidth="1"/>
    <col min="13575" max="13575" width="11.125" style="7" customWidth="1"/>
    <col min="13576" max="13576" width="12.125" style="7" customWidth="1"/>
    <col min="13577" max="13577" width="0" style="7" hidden="1" customWidth="1"/>
    <col min="13578" max="13578" width="12.125" style="7" customWidth="1"/>
    <col min="13579" max="13579" width="0" style="7" hidden="1" customWidth="1"/>
    <col min="13580" max="13580" width="11" style="7" customWidth="1"/>
    <col min="13581" max="13581" width="0" style="7" hidden="1" customWidth="1"/>
    <col min="13582" max="13582" width="12.125" style="7" customWidth="1"/>
    <col min="13583" max="13583" width="0" style="7" hidden="1" customWidth="1"/>
    <col min="13584" max="13584" width="11" style="7" customWidth="1"/>
    <col min="13585" max="13820" width="8.75" style="7"/>
    <col min="13821" max="13821" width="4.75" style="7" customWidth="1"/>
    <col min="13822" max="13822" width="2.875" style="7" customWidth="1"/>
    <col min="13823" max="13823" width="4.75" style="7" customWidth="1"/>
    <col min="13824" max="13824" width="12.125" style="7" customWidth="1"/>
    <col min="13825" max="13825" width="11.125" style="7" customWidth="1"/>
    <col min="13826" max="13827" width="12.125" style="7" customWidth="1"/>
    <col min="13828" max="13828" width="11.125" style="7" customWidth="1"/>
    <col min="13829" max="13830" width="12.125" style="7" customWidth="1"/>
    <col min="13831" max="13831" width="11.125" style="7" customWidth="1"/>
    <col min="13832" max="13832" width="12.125" style="7" customWidth="1"/>
    <col min="13833" max="13833" width="0" style="7" hidden="1" customWidth="1"/>
    <col min="13834" max="13834" width="12.125" style="7" customWidth="1"/>
    <col min="13835" max="13835" width="0" style="7" hidden="1" customWidth="1"/>
    <col min="13836" max="13836" width="11" style="7" customWidth="1"/>
    <col min="13837" max="13837" width="0" style="7" hidden="1" customWidth="1"/>
    <col min="13838" max="13838" width="12.125" style="7" customWidth="1"/>
    <col min="13839" max="13839" width="0" style="7" hidden="1" customWidth="1"/>
    <col min="13840" max="13840" width="11" style="7" customWidth="1"/>
    <col min="13841" max="14076" width="8.75" style="7"/>
    <col min="14077" max="14077" width="4.75" style="7" customWidth="1"/>
    <col min="14078" max="14078" width="2.875" style="7" customWidth="1"/>
    <col min="14079" max="14079" width="4.75" style="7" customWidth="1"/>
    <col min="14080" max="14080" width="12.125" style="7" customWidth="1"/>
    <col min="14081" max="14081" width="11.125" style="7" customWidth="1"/>
    <col min="14082" max="14083" width="12.125" style="7" customWidth="1"/>
    <col min="14084" max="14084" width="11.125" style="7" customWidth="1"/>
    <col min="14085" max="14086" width="12.125" style="7" customWidth="1"/>
    <col min="14087" max="14087" width="11.125" style="7" customWidth="1"/>
    <col min="14088" max="14088" width="12.125" style="7" customWidth="1"/>
    <col min="14089" max="14089" width="0" style="7" hidden="1" customWidth="1"/>
    <col min="14090" max="14090" width="12.125" style="7" customWidth="1"/>
    <col min="14091" max="14091" width="0" style="7" hidden="1" customWidth="1"/>
    <col min="14092" max="14092" width="11" style="7" customWidth="1"/>
    <col min="14093" max="14093" width="0" style="7" hidden="1" customWidth="1"/>
    <col min="14094" max="14094" width="12.125" style="7" customWidth="1"/>
    <col min="14095" max="14095" width="0" style="7" hidden="1" customWidth="1"/>
    <col min="14096" max="14096" width="11" style="7" customWidth="1"/>
    <col min="14097" max="14332" width="8.75" style="7"/>
    <col min="14333" max="14333" width="4.75" style="7" customWidth="1"/>
    <col min="14334" max="14334" width="2.875" style="7" customWidth="1"/>
    <col min="14335" max="14335" width="4.75" style="7" customWidth="1"/>
    <col min="14336" max="14336" width="12.125" style="7" customWidth="1"/>
    <col min="14337" max="14337" width="11.125" style="7" customWidth="1"/>
    <col min="14338" max="14339" width="12.125" style="7" customWidth="1"/>
    <col min="14340" max="14340" width="11.125" style="7" customWidth="1"/>
    <col min="14341" max="14342" width="12.125" style="7" customWidth="1"/>
    <col min="14343" max="14343" width="11.125" style="7" customWidth="1"/>
    <col min="14344" max="14344" width="12.125" style="7" customWidth="1"/>
    <col min="14345" max="14345" width="0" style="7" hidden="1" customWidth="1"/>
    <col min="14346" max="14346" width="12.125" style="7" customWidth="1"/>
    <col min="14347" max="14347" width="0" style="7" hidden="1" customWidth="1"/>
    <col min="14348" max="14348" width="11" style="7" customWidth="1"/>
    <col min="14349" max="14349" width="0" style="7" hidden="1" customWidth="1"/>
    <col min="14350" max="14350" width="12.125" style="7" customWidth="1"/>
    <col min="14351" max="14351" width="0" style="7" hidden="1" customWidth="1"/>
    <col min="14352" max="14352" width="11" style="7" customWidth="1"/>
    <col min="14353" max="14588" width="8.75" style="7"/>
    <col min="14589" max="14589" width="4.75" style="7" customWidth="1"/>
    <col min="14590" max="14590" width="2.875" style="7" customWidth="1"/>
    <col min="14591" max="14591" width="4.75" style="7" customWidth="1"/>
    <col min="14592" max="14592" width="12.125" style="7" customWidth="1"/>
    <col min="14593" max="14593" width="11.125" style="7" customWidth="1"/>
    <col min="14594" max="14595" width="12.125" style="7" customWidth="1"/>
    <col min="14596" max="14596" width="11.125" style="7" customWidth="1"/>
    <col min="14597" max="14598" width="12.125" style="7" customWidth="1"/>
    <col min="14599" max="14599" width="11.125" style="7" customWidth="1"/>
    <col min="14600" max="14600" width="12.125" style="7" customWidth="1"/>
    <col min="14601" max="14601" width="0" style="7" hidden="1" customWidth="1"/>
    <col min="14602" max="14602" width="12.125" style="7" customWidth="1"/>
    <col min="14603" max="14603" width="0" style="7" hidden="1" customWidth="1"/>
    <col min="14604" max="14604" width="11" style="7" customWidth="1"/>
    <col min="14605" max="14605" width="0" style="7" hidden="1" customWidth="1"/>
    <col min="14606" max="14606" width="12.125" style="7" customWidth="1"/>
    <col min="14607" max="14607" width="0" style="7" hidden="1" customWidth="1"/>
    <col min="14608" max="14608" width="11" style="7" customWidth="1"/>
    <col min="14609" max="14844" width="8.75" style="7"/>
    <col min="14845" max="14845" width="4.75" style="7" customWidth="1"/>
    <col min="14846" max="14846" width="2.875" style="7" customWidth="1"/>
    <col min="14847" max="14847" width="4.75" style="7" customWidth="1"/>
    <col min="14848" max="14848" width="12.125" style="7" customWidth="1"/>
    <col min="14849" max="14849" width="11.125" style="7" customWidth="1"/>
    <col min="14850" max="14851" width="12.125" style="7" customWidth="1"/>
    <col min="14852" max="14852" width="11.125" style="7" customWidth="1"/>
    <col min="14853" max="14854" width="12.125" style="7" customWidth="1"/>
    <col min="14855" max="14855" width="11.125" style="7" customWidth="1"/>
    <col min="14856" max="14856" width="12.125" style="7" customWidth="1"/>
    <col min="14857" max="14857" width="0" style="7" hidden="1" customWidth="1"/>
    <col min="14858" max="14858" width="12.125" style="7" customWidth="1"/>
    <col min="14859" max="14859" width="0" style="7" hidden="1" customWidth="1"/>
    <col min="14860" max="14860" width="11" style="7" customWidth="1"/>
    <col min="14861" max="14861" width="0" style="7" hidden="1" customWidth="1"/>
    <col min="14862" max="14862" width="12.125" style="7" customWidth="1"/>
    <col min="14863" max="14863" width="0" style="7" hidden="1" customWidth="1"/>
    <col min="14864" max="14864" width="11" style="7" customWidth="1"/>
    <col min="14865" max="15100" width="8.75" style="7"/>
    <col min="15101" max="15101" width="4.75" style="7" customWidth="1"/>
    <col min="15102" max="15102" width="2.875" style="7" customWidth="1"/>
    <col min="15103" max="15103" width="4.75" style="7" customWidth="1"/>
    <col min="15104" max="15104" width="12.125" style="7" customWidth="1"/>
    <col min="15105" max="15105" width="11.125" style="7" customWidth="1"/>
    <col min="15106" max="15107" width="12.125" style="7" customWidth="1"/>
    <col min="15108" max="15108" width="11.125" style="7" customWidth="1"/>
    <col min="15109" max="15110" width="12.125" style="7" customWidth="1"/>
    <col min="15111" max="15111" width="11.125" style="7" customWidth="1"/>
    <col min="15112" max="15112" width="12.125" style="7" customWidth="1"/>
    <col min="15113" max="15113" width="0" style="7" hidden="1" customWidth="1"/>
    <col min="15114" max="15114" width="12.125" style="7" customWidth="1"/>
    <col min="15115" max="15115" width="0" style="7" hidden="1" customWidth="1"/>
    <col min="15116" max="15116" width="11" style="7" customWidth="1"/>
    <col min="15117" max="15117" width="0" style="7" hidden="1" customWidth="1"/>
    <col min="15118" max="15118" width="12.125" style="7" customWidth="1"/>
    <col min="15119" max="15119" width="0" style="7" hidden="1" customWidth="1"/>
    <col min="15120" max="15120" width="11" style="7" customWidth="1"/>
    <col min="15121" max="15356" width="8.75" style="7"/>
    <col min="15357" max="15357" width="4.75" style="7" customWidth="1"/>
    <col min="15358" max="15358" width="2.875" style="7" customWidth="1"/>
    <col min="15359" max="15359" width="4.75" style="7" customWidth="1"/>
    <col min="15360" max="15360" width="12.125" style="7" customWidth="1"/>
    <col min="15361" max="15361" width="11.125" style="7" customWidth="1"/>
    <col min="15362" max="15363" width="12.125" style="7" customWidth="1"/>
    <col min="15364" max="15364" width="11.125" style="7" customWidth="1"/>
    <col min="15365" max="15366" width="12.125" style="7" customWidth="1"/>
    <col min="15367" max="15367" width="11.125" style="7" customWidth="1"/>
    <col min="15368" max="15368" width="12.125" style="7" customWidth="1"/>
    <col min="15369" max="15369" width="0" style="7" hidden="1" customWidth="1"/>
    <col min="15370" max="15370" width="12.125" style="7" customWidth="1"/>
    <col min="15371" max="15371" width="0" style="7" hidden="1" customWidth="1"/>
    <col min="15372" max="15372" width="11" style="7" customWidth="1"/>
    <col min="15373" max="15373" width="0" style="7" hidden="1" customWidth="1"/>
    <col min="15374" max="15374" width="12.125" style="7" customWidth="1"/>
    <col min="15375" max="15375" width="0" style="7" hidden="1" customWidth="1"/>
    <col min="15376" max="15376" width="11" style="7" customWidth="1"/>
    <col min="15377" max="15612" width="8.75" style="7"/>
    <col min="15613" max="15613" width="4.75" style="7" customWidth="1"/>
    <col min="15614" max="15614" width="2.875" style="7" customWidth="1"/>
    <col min="15615" max="15615" width="4.75" style="7" customWidth="1"/>
    <col min="15616" max="15616" width="12.125" style="7" customWidth="1"/>
    <col min="15617" max="15617" width="11.125" style="7" customWidth="1"/>
    <col min="15618" max="15619" width="12.125" style="7" customWidth="1"/>
    <col min="15620" max="15620" width="11.125" style="7" customWidth="1"/>
    <col min="15621" max="15622" width="12.125" style="7" customWidth="1"/>
    <col min="15623" max="15623" width="11.125" style="7" customWidth="1"/>
    <col min="15624" max="15624" width="12.125" style="7" customWidth="1"/>
    <col min="15625" max="15625" width="0" style="7" hidden="1" customWidth="1"/>
    <col min="15626" max="15626" width="12.125" style="7" customWidth="1"/>
    <col min="15627" max="15627" width="0" style="7" hidden="1" customWidth="1"/>
    <col min="15628" max="15628" width="11" style="7" customWidth="1"/>
    <col min="15629" max="15629" width="0" style="7" hidden="1" customWidth="1"/>
    <col min="15630" max="15630" width="12.125" style="7" customWidth="1"/>
    <col min="15631" max="15631" width="0" style="7" hidden="1" customWidth="1"/>
    <col min="15632" max="15632" width="11" style="7" customWidth="1"/>
    <col min="15633" max="15868" width="8.75" style="7"/>
    <col min="15869" max="15869" width="4.75" style="7" customWidth="1"/>
    <col min="15870" max="15870" width="2.875" style="7" customWidth="1"/>
    <col min="15871" max="15871" width="4.75" style="7" customWidth="1"/>
    <col min="15872" max="15872" width="12.125" style="7" customWidth="1"/>
    <col min="15873" max="15873" width="11.125" style="7" customWidth="1"/>
    <col min="15874" max="15875" width="12.125" style="7" customWidth="1"/>
    <col min="15876" max="15876" width="11.125" style="7" customWidth="1"/>
    <col min="15877" max="15878" width="12.125" style="7" customWidth="1"/>
    <col min="15879" max="15879" width="11.125" style="7" customWidth="1"/>
    <col min="15880" max="15880" width="12.125" style="7" customWidth="1"/>
    <col min="15881" max="15881" width="0" style="7" hidden="1" customWidth="1"/>
    <col min="15882" max="15882" width="12.125" style="7" customWidth="1"/>
    <col min="15883" max="15883" width="0" style="7" hidden="1" customWidth="1"/>
    <col min="15884" max="15884" width="11" style="7" customWidth="1"/>
    <col min="15885" max="15885" width="0" style="7" hidden="1" customWidth="1"/>
    <col min="15886" max="15886" width="12.125" style="7" customWidth="1"/>
    <col min="15887" max="15887" width="0" style="7" hidden="1" customWidth="1"/>
    <col min="15888" max="15888" width="11" style="7" customWidth="1"/>
    <col min="15889" max="16124" width="8.75" style="7"/>
    <col min="16125" max="16125" width="4.75" style="7" customWidth="1"/>
    <col min="16126" max="16126" width="2.875" style="7" customWidth="1"/>
    <col min="16127" max="16127" width="4.75" style="7" customWidth="1"/>
    <col min="16128" max="16128" width="12.125" style="7" customWidth="1"/>
    <col min="16129" max="16129" width="11.125" style="7" customWidth="1"/>
    <col min="16130" max="16131" width="12.125" style="7" customWidth="1"/>
    <col min="16132" max="16132" width="11.125" style="7" customWidth="1"/>
    <col min="16133" max="16134" width="12.125" style="7" customWidth="1"/>
    <col min="16135" max="16135" width="11.125" style="7" customWidth="1"/>
    <col min="16136" max="16136" width="12.125" style="7" customWidth="1"/>
    <col min="16137" max="16137" width="0" style="7" hidden="1" customWidth="1"/>
    <col min="16138" max="16138" width="12.125" style="7" customWidth="1"/>
    <col min="16139" max="16139" width="0" style="7" hidden="1" customWidth="1"/>
    <col min="16140" max="16140" width="11" style="7" customWidth="1"/>
    <col min="16141" max="16141" width="0" style="7" hidden="1" customWidth="1"/>
    <col min="16142" max="16142" width="12.125" style="7" customWidth="1"/>
    <col min="16143" max="16143" width="0" style="7" hidden="1" customWidth="1"/>
    <col min="16144" max="16144" width="11" style="7" customWidth="1"/>
    <col min="16145" max="16384" width="8.75" style="7"/>
  </cols>
  <sheetData>
    <row r="1" spans="1:16" s="2" customFormat="1" ht="22.15" customHeight="1" x14ac:dyDescent="0.15">
      <c r="A1" s="1" t="s">
        <v>9</v>
      </c>
      <c r="C1" s="3"/>
      <c r="D1" s="4"/>
      <c r="E1" s="4"/>
      <c r="F1" s="4"/>
      <c r="G1" s="4"/>
      <c r="H1" s="4"/>
      <c r="I1" s="4"/>
      <c r="J1" s="4"/>
      <c r="K1" s="4" t="s">
        <v>23</v>
      </c>
      <c r="L1" s="4"/>
      <c r="M1" s="5"/>
      <c r="N1" s="6"/>
      <c r="O1" s="89" t="s">
        <v>0</v>
      </c>
      <c r="P1" s="89"/>
    </row>
    <row r="2" spans="1:16" ht="27" customHeight="1" x14ac:dyDescent="0.15">
      <c r="A2" s="67" t="s">
        <v>1</v>
      </c>
      <c r="B2" s="68"/>
      <c r="C2" s="69"/>
      <c r="D2" s="76" t="s">
        <v>2</v>
      </c>
      <c r="E2" s="77"/>
      <c r="F2" s="77"/>
      <c r="G2" s="77"/>
      <c r="H2" s="77"/>
      <c r="I2" s="77"/>
      <c r="J2" s="77"/>
      <c r="K2" s="77"/>
      <c r="L2" s="78"/>
      <c r="M2" s="90" t="s">
        <v>11</v>
      </c>
      <c r="N2" s="91"/>
      <c r="O2" s="92" t="s">
        <v>12</v>
      </c>
      <c r="P2" s="93"/>
    </row>
    <row r="3" spans="1:16" ht="27" customHeight="1" x14ac:dyDescent="0.15">
      <c r="A3" s="70"/>
      <c r="B3" s="71"/>
      <c r="C3" s="72"/>
      <c r="D3" s="82" t="s">
        <v>13</v>
      </c>
      <c r="E3" s="83"/>
      <c r="F3" s="84"/>
      <c r="G3" s="85" t="s">
        <v>10</v>
      </c>
      <c r="H3" s="83"/>
      <c r="I3" s="84"/>
      <c r="J3" s="85" t="s">
        <v>14</v>
      </c>
      <c r="K3" s="83"/>
      <c r="L3" s="84"/>
      <c r="M3" s="86"/>
      <c r="N3" s="88"/>
      <c r="O3" s="94"/>
      <c r="P3" s="95"/>
    </row>
    <row r="4" spans="1:16" ht="27" customHeight="1" x14ac:dyDescent="0.15">
      <c r="A4" s="73"/>
      <c r="B4" s="74"/>
      <c r="C4" s="75"/>
      <c r="D4" s="8" t="s">
        <v>3</v>
      </c>
      <c r="E4" s="9" t="s">
        <v>4</v>
      </c>
      <c r="F4" s="53" t="s">
        <v>5</v>
      </c>
      <c r="G4" s="54" t="s">
        <v>3</v>
      </c>
      <c r="H4" s="9" t="s">
        <v>4</v>
      </c>
      <c r="I4" s="53" t="s">
        <v>5</v>
      </c>
      <c r="J4" s="55" t="s">
        <v>3</v>
      </c>
      <c r="K4" s="9" t="s">
        <v>4</v>
      </c>
      <c r="L4" s="10" t="s">
        <v>5</v>
      </c>
      <c r="M4" s="56" t="s">
        <v>15</v>
      </c>
      <c r="N4" s="57" t="s">
        <v>16</v>
      </c>
      <c r="O4" s="56" t="s">
        <v>17</v>
      </c>
      <c r="P4" s="58" t="s">
        <v>16</v>
      </c>
    </row>
    <row r="5" spans="1:16" ht="12" customHeight="1" x14ac:dyDescent="0.15">
      <c r="A5" s="11"/>
      <c r="B5" s="12"/>
      <c r="C5" s="13"/>
      <c r="D5" s="14"/>
      <c r="E5" s="15"/>
      <c r="F5" s="16"/>
      <c r="G5" s="59"/>
      <c r="H5" s="15"/>
      <c r="I5" s="61"/>
      <c r="J5" s="59"/>
      <c r="K5" s="15"/>
      <c r="L5" s="16"/>
      <c r="M5" s="17"/>
      <c r="N5" s="18"/>
      <c r="O5" s="17"/>
      <c r="P5" s="19"/>
    </row>
    <row r="6" spans="1:16" ht="30" customHeight="1" x14ac:dyDescent="0.15">
      <c r="A6" s="65" t="s">
        <v>3</v>
      </c>
      <c r="B6" s="66"/>
      <c r="C6" s="66"/>
      <c r="D6" s="20">
        <v>1908447</v>
      </c>
      <c r="E6" s="21">
        <v>916513</v>
      </c>
      <c r="F6" s="22">
        <v>991934</v>
      </c>
      <c r="G6" s="60">
        <v>1915401</v>
      </c>
      <c r="H6" s="21">
        <v>919522</v>
      </c>
      <c r="I6" s="22">
        <v>995879</v>
      </c>
      <c r="J6" s="60">
        <v>1921525</v>
      </c>
      <c r="K6" s="21">
        <v>922226</v>
      </c>
      <c r="L6" s="22">
        <v>999299</v>
      </c>
      <c r="M6" s="23">
        <v>-6954</v>
      </c>
      <c r="N6" s="24">
        <v>-0.36305713529438322</v>
      </c>
      <c r="O6" s="23">
        <v>-13078</v>
      </c>
      <c r="P6" s="24">
        <v>-0.68060524843548365</v>
      </c>
    </row>
    <row r="7" spans="1:16" ht="21" customHeight="1" x14ac:dyDescent="0.15">
      <c r="A7" s="25"/>
      <c r="B7" s="12"/>
      <c r="C7" s="13"/>
      <c r="D7" s="20"/>
      <c r="E7" s="21"/>
      <c r="F7" s="22"/>
      <c r="G7" s="60"/>
      <c r="H7" s="21"/>
      <c r="I7" s="22"/>
      <c r="J7" s="60"/>
      <c r="K7" s="21"/>
      <c r="L7" s="22"/>
      <c r="M7" s="23"/>
      <c r="N7" s="24"/>
      <c r="O7" s="23"/>
      <c r="P7" s="24"/>
    </row>
    <row r="8" spans="1:16" ht="30" customHeight="1" x14ac:dyDescent="0.15">
      <c r="A8" s="26">
        <v>0</v>
      </c>
      <c r="B8" s="12" t="s">
        <v>6</v>
      </c>
      <c r="C8" s="27">
        <v>4</v>
      </c>
      <c r="D8" s="20">
        <v>76100</v>
      </c>
      <c r="E8" s="21">
        <v>38877</v>
      </c>
      <c r="F8" s="22">
        <v>37223</v>
      </c>
      <c r="G8" s="60">
        <v>76824</v>
      </c>
      <c r="H8" s="21">
        <v>39385</v>
      </c>
      <c r="I8" s="22">
        <v>37439</v>
      </c>
      <c r="J8" s="60">
        <v>77254</v>
      </c>
      <c r="K8" s="21">
        <v>39685</v>
      </c>
      <c r="L8" s="22">
        <v>37569</v>
      </c>
      <c r="M8" s="23">
        <v>-724</v>
      </c>
      <c r="N8" s="24">
        <v>-0.94241382901176962</v>
      </c>
      <c r="O8" s="23">
        <v>-1154</v>
      </c>
      <c r="P8" s="24">
        <v>-1.4937737851761597</v>
      </c>
    </row>
    <row r="9" spans="1:16" ht="30" customHeight="1" x14ac:dyDescent="0.15">
      <c r="A9" s="26">
        <v>5</v>
      </c>
      <c r="B9" s="12" t="s">
        <v>6</v>
      </c>
      <c r="C9" s="27">
        <v>9</v>
      </c>
      <c r="D9" s="20">
        <v>81233</v>
      </c>
      <c r="E9" s="21">
        <v>41855</v>
      </c>
      <c r="F9" s="22">
        <v>39378</v>
      </c>
      <c r="G9" s="60">
        <v>82092</v>
      </c>
      <c r="H9" s="21">
        <v>42441</v>
      </c>
      <c r="I9" s="22">
        <v>39651</v>
      </c>
      <c r="J9" s="60">
        <v>82492</v>
      </c>
      <c r="K9" s="21">
        <v>42759</v>
      </c>
      <c r="L9" s="22">
        <v>39733</v>
      </c>
      <c r="M9" s="23">
        <v>-859</v>
      </c>
      <c r="N9" s="24">
        <v>-1.0463869804609516</v>
      </c>
      <c r="O9" s="23">
        <v>-1259</v>
      </c>
      <c r="P9" s="24">
        <v>-1.5262086020462675</v>
      </c>
    </row>
    <row r="10" spans="1:16" ht="30" customHeight="1" x14ac:dyDescent="0.15">
      <c r="A10" s="26">
        <v>10</v>
      </c>
      <c r="B10" s="12" t="s">
        <v>6</v>
      </c>
      <c r="C10" s="27">
        <v>14</v>
      </c>
      <c r="D10" s="20">
        <v>84391</v>
      </c>
      <c r="E10" s="21">
        <v>43713</v>
      </c>
      <c r="F10" s="22">
        <v>40678</v>
      </c>
      <c r="G10" s="60">
        <v>86192</v>
      </c>
      <c r="H10" s="21">
        <v>44423</v>
      </c>
      <c r="I10" s="22">
        <v>41769</v>
      </c>
      <c r="J10" s="60">
        <v>88144</v>
      </c>
      <c r="K10" s="21">
        <v>45316</v>
      </c>
      <c r="L10" s="22">
        <v>42828</v>
      </c>
      <c r="M10" s="23">
        <v>-1801</v>
      </c>
      <c r="N10" s="24">
        <v>-2.0895210692407602</v>
      </c>
      <c r="O10" s="23">
        <v>-3753</v>
      </c>
      <c r="P10" s="24">
        <v>-4.2578054093301887</v>
      </c>
    </row>
    <row r="11" spans="1:16" ht="30" customHeight="1" x14ac:dyDescent="0.15">
      <c r="A11" s="26">
        <v>15</v>
      </c>
      <c r="B11" s="12" t="s">
        <v>6</v>
      </c>
      <c r="C11" s="27">
        <v>19</v>
      </c>
      <c r="D11" s="20">
        <v>94942</v>
      </c>
      <c r="E11" s="21">
        <v>48853</v>
      </c>
      <c r="F11" s="22">
        <v>46089</v>
      </c>
      <c r="G11" s="60">
        <v>95557</v>
      </c>
      <c r="H11" s="21">
        <v>48959</v>
      </c>
      <c r="I11" s="22">
        <v>46598</v>
      </c>
      <c r="J11" s="60">
        <v>95478</v>
      </c>
      <c r="K11" s="21">
        <v>48551</v>
      </c>
      <c r="L11" s="22">
        <v>46927</v>
      </c>
      <c r="M11" s="23">
        <v>-615</v>
      </c>
      <c r="N11" s="24">
        <v>-0.64359492240232896</v>
      </c>
      <c r="O11" s="23">
        <v>-536</v>
      </c>
      <c r="P11" s="24">
        <v>-0.56138586899599829</v>
      </c>
    </row>
    <row r="12" spans="1:16" ht="30" customHeight="1" x14ac:dyDescent="0.15">
      <c r="A12" s="26">
        <v>20</v>
      </c>
      <c r="B12" s="12" t="s">
        <v>6</v>
      </c>
      <c r="C12" s="27">
        <v>24</v>
      </c>
      <c r="D12" s="20">
        <v>93570</v>
      </c>
      <c r="E12" s="21">
        <v>46237</v>
      </c>
      <c r="F12" s="22">
        <v>47333</v>
      </c>
      <c r="G12" s="60">
        <v>91480</v>
      </c>
      <c r="H12" s="21">
        <v>45237</v>
      </c>
      <c r="I12" s="22">
        <v>46243</v>
      </c>
      <c r="J12" s="60">
        <v>90711</v>
      </c>
      <c r="K12" s="21">
        <v>44920</v>
      </c>
      <c r="L12" s="22">
        <v>45791</v>
      </c>
      <c r="M12" s="23">
        <v>2090</v>
      </c>
      <c r="N12" s="24">
        <v>2.2846523830345404</v>
      </c>
      <c r="O12" s="23">
        <v>2859</v>
      </c>
      <c r="P12" s="24">
        <v>3.1517677018222656</v>
      </c>
    </row>
    <row r="13" spans="1:16" ht="30" customHeight="1" x14ac:dyDescent="0.15">
      <c r="A13" s="26">
        <v>25</v>
      </c>
      <c r="B13" s="12" t="s">
        <v>6</v>
      </c>
      <c r="C13" s="27">
        <v>29</v>
      </c>
      <c r="D13" s="20">
        <v>88233</v>
      </c>
      <c r="E13" s="21">
        <v>43949</v>
      </c>
      <c r="F13" s="22">
        <v>44284</v>
      </c>
      <c r="G13" s="60">
        <v>90668</v>
      </c>
      <c r="H13" s="21">
        <v>45083</v>
      </c>
      <c r="I13" s="22">
        <v>45585</v>
      </c>
      <c r="J13" s="60">
        <v>93212</v>
      </c>
      <c r="K13" s="21">
        <v>46322</v>
      </c>
      <c r="L13" s="22">
        <v>46890</v>
      </c>
      <c r="M13" s="23">
        <v>-2435</v>
      </c>
      <c r="N13" s="24">
        <v>-2.6856222702607369</v>
      </c>
      <c r="O13" s="23">
        <v>-4979</v>
      </c>
      <c r="P13" s="24">
        <v>-5.3415869201390365</v>
      </c>
    </row>
    <row r="14" spans="1:16" ht="30" customHeight="1" x14ac:dyDescent="0.15">
      <c r="A14" s="26">
        <v>30</v>
      </c>
      <c r="B14" s="12" t="s">
        <v>6</v>
      </c>
      <c r="C14" s="27">
        <v>34</v>
      </c>
      <c r="D14" s="20">
        <v>99436</v>
      </c>
      <c r="E14" s="21">
        <v>49581</v>
      </c>
      <c r="F14" s="22">
        <v>49855</v>
      </c>
      <c r="G14" s="60">
        <v>101320</v>
      </c>
      <c r="H14" s="21">
        <v>50403</v>
      </c>
      <c r="I14" s="22">
        <v>50917</v>
      </c>
      <c r="J14" s="60">
        <v>102843</v>
      </c>
      <c r="K14" s="21">
        <v>51114</v>
      </c>
      <c r="L14" s="22">
        <v>51729</v>
      </c>
      <c r="M14" s="23">
        <v>-1884</v>
      </c>
      <c r="N14" s="24">
        <v>-1.8594551914725628</v>
      </c>
      <c r="O14" s="23">
        <v>-3407</v>
      </c>
      <c r="P14" s="24">
        <v>-3.3128166233968273</v>
      </c>
    </row>
    <row r="15" spans="1:16" ht="30" customHeight="1" x14ac:dyDescent="0.15">
      <c r="A15" s="26">
        <v>35</v>
      </c>
      <c r="B15" s="12" t="s">
        <v>6</v>
      </c>
      <c r="C15" s="27">
        <v>39</v>
      </c>
      <c r="D15" s="20">
        <v>107830</v>
      </c>
      <c r="E15" s="21">
        <v>54049</v>
      </c>
      <c r="F15" s="22">
        <v>53781</v>
      </c>
      <c r="G15" s="60">
        <v>111419</v>
      </c>
      <c r="H15" s="21">
        <v>55870</v>
      </c>
      <c r="I15" s="22">
        <v>55549</v>
      </c>
      <c r="J15" s="60">
        <v>116575</v>
      </c>
      <c r="K15" s="21">
        <v>58462</v>
      </c>
      <c r="L15" s="22">
        <v>58113</v>
      </c>
      <c r="M15" s="23">
        <v>-3589</v>
      </c>
      <c r="N15" s="24">
        <v>-3.2211741264954838</v>
      </c>
      <c r="O15" s="23">
        <v>-8745</v>
      </c>
      <c r="P15" s="24">
        <v>-7.501608406605186</v>
      </c>
    </row>
    <row r="16" spans="1:16" ht="30" customHeight="1" x14ac:dyDescent="0.15">
      <c r="A16" s="26">
        <v>40</v>
      </c>
      <c r="B16" s="12" t="s">
        <v>6</v>
      </c>
      <c r="C16" s="27">
        <v>44</v>
      </c>
      <c r="D16" s="20">
        <v>133874</v>
      </c>
      <c r="E16" s="21">
        <v>66903</v>
      </c>
      <c r="F16" s="22">
        <v>66971</v>
      </c>
      <c r="G16" s="60">
        <v>138056</v>
      </c>
      <c r="H16" s="21">
        <v>69138</v>
      </c>
      <c r="I16" s="22">
        <v>68918</v>
      </c>
      <c r="J16" s="60">
        <v>139261</v>
      </c>
      <c r="K16" s="21">
        <v>69762</v>
      </c>
      <c r="L16" s="22">
        <v>69499</v>
      </c>
      <c r="M16" s="23">
        <v>-4182</v>
      </c>
      <c r="N16" s="24">
        <v>-3.0292055397809605</v>
      </c>
      <c r="O16" s="23">
        <v>-5387</v>
      </c>
      <c r="P16" s="24">
        <v>-3.868276114633673</v>
      </c>
    </row>
    <row r="17" spans="1:16" ht="30" customHeight="1" x14ac:dyDescent="0.15">
      <c r="A17" s="26">
        <v>45</v>
      </c>
      <c r="B17" s="12" t="s">
        <v>6</v>
      </c>
      <c r="C17" s="27">
        <v>49</v>
      </c>
      <c r="D17" s="20">
        <v>128359</v>
      </c>
      <c r="E17" s="21">
        <v>63882</v>
      </c>
      <c r="F17" s="22">
        <v>64477</v>
      </c>
      <c r="G17" s="60">
        <v>123880</v>
      </c>
      <c r="H17" s="21">
        <v>61254</v>
      </c>
      <c r="I17" s="22">
        <v>62626</v>
      </c>
      <c r="J17" s="60">
        <v>115516</v>
      </c>
      <c r="K17" s="21">
        <v>56907</v>
      </c>
      <c r="L17" s="22">
        <v>58609</v>
      </c>
      <c r="M17" s="23">
        <v>4479</v>
      </c>
      <c r="N17" s="24">
        <v>3.6155957378107786</v>
      </c>
      <c r="O17" s="23">
        <v>12843</v>
      </c>
      <c r="P17" s="24">
        <v>11.117940371896523</v>
      </c>
    </row>
    <row r="18" spans="1:16" ht="30" customHeight="1" x14ac:dyDescent="0.15">
      <c r="A18" s="26">
        <v>50</v>
      </c>
      <c r="B18" s="12" t="s">
        <v>6</v>
      </c>
      <c r="C18" s="27">
        <v>54</v>
      </c>
      <c r="D18" s="20">
        <v>107714</v>
      </c>
      <c r="E18" s="21">
        <v>52855</v>
      </c>
      <c r="F18" s="22">
        <v>54859</v>
      </c>
      <c r="G18" s="60">
        <v>105845</v>
      </c>
      <c r="H18" s="21">
        <v>52078</v>
      </c>
      <c r="I18" s="22">
        <v>53767</v>
      </c>
      <c r="J18" s="60">
        <v>108079</v>
      </c>
      <c r="K18" s="21">
        <v>53106</v>
      </c>
      <c r="L18" s="22">
        <v>54973</v>
      </c>
      <c r="M18" s="23">
        <v>1869</v>
      </c>
      <c r="N18" s="24">
        <v>1.7657895979970704</v>
      </c>
      <c r="O18" s="23">
        <v>-365</v>
      </c>
      <c r="P18" s="24">
        <v>-0.33771593001415567</v>
      </c>
    </row>
    <row r="19" spans="1:16" ht="30" customHeight="1" x14ac:dyDescent="0.15">
      <c r="A19" s="26">
        <v>55</v>
      </c>
      <c r="B19" s="12" t="s">
        <v>6</v>
      </c>
      <c r="C19" s="27">
        <v>59</v>
      </c>
      <c r="D19" s="20">
        <v>107835</v>
      </c>
      <c r="E19" s="21">
        <v>52478</v>
      </c>
      <c r="F19" s="22">
        <v>55357</v>
      </c>
      <c r="G19" s="60">
        <v>108646</v>
      </c>
      <c r="H19" s="21">
        <v>52793</v>
      </c>
      <c r="I19" s="22">
        <v>55853</v>
      </c>
      <c r="J19" s="60">
        <v>111640</v>
      </c>
      <c r="K19" s="21">
        <v>54451</v>
      </c>
      <c r="L19" s="22">
        <v>57189</v>
      </c>
      <c r="M19" s="23">
        <v>-811</v>
      </c>
      <c r="N19" s="24">
        <v>-0.74646098337720446</v>
      </c>
      <c r="O19" s="23">
        <v>-3805</v>
      </c>
      <c r="P19" s="24">
        <v>-3.4082766033679661</v>
      </c>
    </row>
    <row r="20" spans="1:16" ht="30" customHeight="1" x14ac:dyDescent="0.15">
      <c r="A20" s="26">
        <v>60</v>
      </c>
      <c r="B20" s="12" t="s">
        <v>6</v>
      </c>
      <c r="C20" s="27">
        <v>64</v>
      </c>
      <c r="D20" s="20">
        <v>114943</v>
      </c>
      <c r="E20" s="21">
        <v>56314</v>
      </c>
      <c r="F20" s="22">
        <v>58629</v>
      </c>
      <c r="G20" s="60">
        <v>119138</v>
      </c>
      <c r="H20" s="21">
        <v>58432</v>
      </c>
      <c r="I20" s="22">
        <v>60706</v>
      </c>
      <c r="J20" s="60">
        <v>124825</v>
      </c>
      <c r="K20" s="21">
        <v>61242</v>
      </c>
      <c r="L20" s="22">
        <v>63583</v>
      </c>
      <c r="M20" s="23">
        <v>-4195</v>
      </c>
      <c r="N20" s="24">
        <v>-3.5211267605633765</v>
      </c>
      <c r="O20" s="23">
        <v>-9882</v>
      </c>
      <c r="P20" s="24">
        <v>-7.9166833566993802</v>
      </c>
    </row>
    <row r="21" spans="1:16" ht="30" customHeight="1" x14ac:dyDescent="0.15">
      <c r="A21" s="26">
        <v>65</v>
      </c>
      <c r="B21" s="12" t="s">
        <v>6</v>
      </c>
      <c r="C21" s="27">
        <v>69</v>
      </c>
      <c r="D21" s="20">
        <v>150033</v>
      </c>
      <c r="E21" s="21">
        <v>72012</v>
      </c>
      <c r="F21" s="22">
        <v>78021</v>
      </c>
      <c r="G21" s="60">
        <v>157616</v>
      </c>
      <c r="H21" s="21">
        <v>75671</v>
      </c>
      <c r="I21" s="22">
        <v>81945</v>
      </c>
      <c r="J21" s="60">
        <v>150704</v>
      </c>
      <c r="K21" s="21">
        <v>72456</v>
      </c>
      <c r="L21" s="22">
        <v>78248</v>
      </c>
      <c r="M21" s="23">
        <v>-7583</v>
      </c>
      <c r="N21" s="24">
        <v>-4.8110597908841726</v>
      </c>
      <c r="O21" s="23">
        <v>-671</v>
      </c>
      <c r="P21" s="24">
        <v>-0.44524365643910357</v>
      </c>
    </row>
    <row r="22" spans="1:16" ht="30" customHeight="1" x14ac:dyDescent="0.15">
      <c r="A22" s="26">
        <v>70</v>
      </c>
      <c r="B22" s="12" t="s">
        <v>6</v>
      </c>
      <c r="C22" s="27">
        <v>74</v>
      </c>
      <c r="D22" s="20">
        <v>121556</v>
      </c>
      <c r="E22" s="21">
        <v>56877</v>
      </c>
      <c r="F22" s="22">
        <v>64679</v>
      </c>
      <c r="G22" s="60">
        <v>115191</v>
      </c>
      <c r="H22" s="21">
        <v>53838</v>
      </c>
      <c r="I22" s="22">
        <v>61353</v>
      </c>
      <c r="J22" s="60">
        <v>120955</v>
      </c>
      <c r="K22" s="21">
        <v>56282</v>
      </c>
      <c r="L22" s="22">
        <v>64673</v>
      </c>
      <c r="M22" s="23">
        <v>6365</v>
      </c>
      <c r="N22" s="24">
        <v>5.5256052990251021</v>
      </c>
      <c r="O22" s="23">
        <v>601</v>
      </c>
      <c r="P22" s="24">
        <v>0.49687900458847878</v>
      </c>
    </row>
    <row r="23" spans="1:16" ht="30" customHeight="1" x14ac:dyDescent="0.15">
      <c r="A23" s="26">
        <v>75</v>
      </c>
      <c r="B23" s="12" t="s">
        <v>6</v>
      </c>
      <c r="C23" s="27">
        <v>79</v>
      </c>
      <c r="D23" s="20">
        <v>101152</v>
      </c>
      <c r="E23" s="21">
        <v>45166</v>
      </c>
      <c r="F23" s="22">
        <v>55986</v>
      </c>
      <c r="G23" s="60">
        <v>98791</v>
      </c>
      <c r="H23" s="21">
        <v>43728</v>
      </c>
      <c r="I23" s="22">
        <v>55063</v>
      </c>
      <c r="J23" s="60">
        <v>95875</v>
      </c>
      <c r="K23" s="21">
        <v>42143</v>
      </c>
      <c r="L23" s="22">
        <v>53732</v>
      </c>
      <c r="M23" s="23">
        <v>2361</v>
      </c>
      <c r="N23" s="24">
        <v>2.3898938162383274</v>
      </c>
      <c r="O23" s="23">
        <v>5277</v>
      </c>
      <c r="P23" s="24">
        <v>5.5040417209908838</v>
      </c>
    </row>
    <row r="24" spans="1:16" ht="30" customHeight="1" x14ac:dyDescent="0.15">
      <c r="A24" s="26">
        <v>80</v>
      </c>
      <c r="B24" s="12" t="s">
        <v>6</v>
      </c>
      <c r="C24" s="27">
        <v>84</v>
      </c>
      <c r="D24" s="20">
        <v>84845</v>
      </c>
      <c r="E24" s="21">
        <v>34413</v>
      </c>
      <c r="F24" s="22">
        <v>50432</v>
      </c>
      <c r="G24" s="60">
        <v>84379</v>
      </c>
      <c r="H24" s="21">
        <v>33999</v>
      </c>
      <c r="I24" s="22">
        <v>50380</v>
      </c>
      <c r="J24" s="60">
        <v>83927</v>
      </c>
      <c r="K24" s="21">
        <v>33437</v>
      </c>
      <c r="L24" s="22">
        <v>50490</v>
      </c>
      <c r="M24" s="23">
        <v>466</v>
      </c>
      <c r="N24" s="24">
        <v>0.55227011460196707</v>
      </c>
      <c r="O24" s="23">
        <v>918</v>
      </c>
      <c r="P24" s="24">
        <v>1.0938077138465445</v>
      </c>
    </row>
    <row r="25" spans="1:16" ht="30" customHeight="1" x14ac:dyDescent="0.15">
      <c r="A25" s="26">
        <v>85</v>
      </c>
      <c r="B25" s="12" t="s">
        <v>6</v>
      </c>
      <c r="C25" s="27"/>
      <c r="D25" s="20">
        <v>97782</v>
      </c>
      <c r="E25" s="21">
        <v>29495</v>
      </c>
      <c r="F25" s="22">
        <v>68287</v>
      </c>
      <c r="G25" s="60">
        <v>93688</v>
      </c>
      <c r="H25" s="21">
        <v>27786</v>
      </c>
      <c r="I25" s="22">
        <v>65902</v>
      </c>
      <c r="J25" s="60">
        <v>89415</v>
      </c>
      <c r="K25" s="21">
        <v>26307</v>
      </c>
      <c r="L25" s="22">
        <v>63108</v>
      </c>
      <c r="M25" s="23">
        <v>4094</v>
      </c>
      <c r="N25" s="24">
        <v>4.3698232431047757</v>
      </c>
      <c r="O25" s="23">
        <v>8367</v>
      </c>
      <c r="P25" s="24">
        <v>9.3574903539674494</v>
      </c>
    </row>
    <row r="26" spans="1:16" ht="21.6" customHeight="1" x14ac:dyDescent="0.15">
      <c r="A26" s="26"/>
      <c r="B26" s="12"/>
      <c r="C26" s="27"/>
      <c r="D26" s="20"/>
      <c r="E26" s="21"/>
      <c r="F26" s="22"/>
      <c r="G26" s="60"/>
      <c r="H26" s="21"/>
      <c r="I26" s="22"/>
      <c r="J26" s="60"/>
      <c r="K26" s="21"/>
      <c r="L26" s="22"/>
      <c r="M26" s="23"/>
      <c r="N26" s="24"/>
      <c r="O26" s="23"/>
      <c r="P26" s="24"/>
    </row>
    <row r="27" spans="1:16" ht="30" customHeight="1" x14ac:dyDescent="0.15">
      <c r="A27" s="26">
        <v>0</v>
      </c>
      <c r="B27" s="12" t="s">
        <v>6</v>
      </c>
      <c r="C27" s="27">
        <v>14</v>
      </c>
      <c r="D27" s="20">
        <v>241724</v>
      </c>
      <c r="E27" s="21">
        <v>124445</v>
      </c>
      <c r="F27" s="22">
        <v>117279</v>
      </c>
      <c r="G27" s="60">
        <v>245108</v>
      </c>
      <c r="H27" s="21">
        <v>126249</v>
      </c>
      <c r="I27" s="22">
        <v>118859</v>
      </c>
      <c r="J27" s="60">
        <v>247890</v>
      </c>
      <c r="K27" s="21">
        <v>127760</v>
      </c>
      <c r="L27" s="22">
        <v>120130</v>
      </c>
      <c r="M27" s="23">
        <v>-3384</v>
      </c>
      <c r="N27" s="24">
        <v>-1.3806158917701481</v>
      </c>
      <c r="O27" s="23">
        <v>-6166</v>
      </c>
      <c r="P27" s="24">
        <v>-2.4873936020008927</v>
      </c>
    </row>
    <row r="28" spans="1:16" ht="30" customHeight="1" x14ac:dyDescent="0.15">
      <c r="A28" s="26">
        <v>15</v>
      </c>
      <c r="B28" s="12" t="s">
        <v>6</v>
      </c>
      <c r="C28" s="27">
        <v>64</v>
      </c>
      <c r="D28" s="20">
        <v>1076736</v>
      </c>
      <c r="E28" s="21">
        <v>535101</v>
      </c>
      <c r="F28" s="22">
        <v>541635</v>
      </c>
      <c r="G28" s="60">
        <v>1086009</v>
      </c>
      <c r="H28" s="21">
        <v>539247</v>
      </c>
      <c r="I28" s="22">
        <v>546762</v>
      </c>
      <c r="J28" s="60">
        <v>1098140</v>
      </c>
      <c r="K28" s="21">
        <v>544837</v>
      </c>
      <c r="L28" s="22">
        <v>553303</v>
      </c>
      <c r="M28" s="23">
        <v>-9273</v>
      </c>
      <c r="N28" s="24">
        <v>-0.85386032712435167</v>
      </c>
      <c r="O28" s="23">
        <v>-21404</v>
      </c>
      <c r="P28" s="24">
        <v>-1.9491139563261584</v>
      </c>
    </row>
    <row r="29" spans="1:16" ht="30" customHeight="1" x14ac:dyDescent="0.15">
      <c r="A29" s="26">
        <v>65</v>
      </c>
      <c r="B29" s="12" t="s">
        <v>6</v>
      </c>
      <c r="C29" s="27"/>
      <c r="D29" s="20">
        <v>555368</v>
      </c>
      <c r="E29" s="21">
        <v>237963</v>
      </c>
      <c r="F29" s="22">
        <v>317405</v>
      </c>
      <c r="G29" s="60">
        <v>549665</v>
      </c>
      <c r="H29" s="21">
        <v>235022</v>
      </c>
      <c r="I29" s="22">
        <v>314643</v>
      </c>
      <c r="J29" s="60">
        <v>540876</v>
      </c>
      <c r="K29" s="21">
        <v>230625</v>
      </c>
      <c r="L29" s="22">
        <v>310251</v>
      </c>
      <c r="M29" s="23">
        <v>5703</v>
      </c>
      <c r="N29" s="24">
        <v>1.0375410477290643</v>
      </c>
      <c r="O29" s="23">
        <v>14492</v>
      </c>
      <c r="P29" s="24">
        <v>2.6793571909273055</v>
      </c>
    </row>
    <row r="30" spans="1:16" ht="12" customHeight="1" x14ac:dyDescent="0.15">
      <c r="A30" s="28"/>
      <c r="B30" s="29"/>
      <c r="C30" s="30"/>
      <c r="D30" s="31"/>
      <c r="E30" s="32"/>
      <c r="F30" s="33"/>
      <c r="G30" s="62"/>
      <c r="H30" s="32"/>
      <c r="I30" s="33"/>
      <c r="J30" s="62"/>
      <c r="K30" s="32"/>
      <c r="L30" s="33"/>
      <c r="M30" s="34"/>
      <c r="N30" s="35"/>
      <c r="O30" s="34"/>
      <c r="P30" s="36"/>
    </row>
    <row r="31" spans="1:16" ht="22.9" customHeight="1" x14ac:dyDescent="0.15">
      <c r="A31" s="12"/>
      <c r="B31" s="12"/>
      <c r="C31" s="13"/>
      <c r="O31" s="40" t="s">
        <v>7</v>
      </c>
    </row>
    <row r="32" spans="1:16" ht="27" customHeight="1" x14ac:dyDescent="0.15">
      <c r="A32" s="67" t="s">
        <v>1</v>
      </c>
      <c r="B32" s="68"/>
      <c r="C32" s="69"/>
      <c r="D32" s="76" t="s">
        <v>8</v>
      </c>
      <c r="E32" s="77"/>
      <c r="F32" s="77"/>
      <c r="G32" s="77"/>
      <c r="H32" s="77"/>
      <c r="I32" s="77"/>
      <c r="J32" s="77"/>
      <c r="K32" s="77"/>
      <c r="L32" s="78"/>
      <c r="M32" s="79" t="s">
        <v>18</v>
      </c>
      <c r="N32" s="80"/>
      <c r="O32" s="81"/>
      <c r="P32" s="7"/>
    </row>
    <row r="33" spans="1:16" ht="27" customHeight="1" x14ac:dyDescent="0.15">
      <c r="A33" s="70"/>
      <c r="B33" s="71"/>
      <c r="C33" s="72"/>
      <c r="D33" s="82" t="str">
        <f>D3</f>
        <v>平　成　29　年</v>
      </c>
      <c r="E33" s="83"/>
      <c r="F33" s="84"/>
      <c r="G33" s="85" t="str">
        <f>G3</f>
        <v>平　成　28　年</v>
      </c>
      <c r="H33" s="83"/>
      <c r="I33" s="84"/>
      <c r="J33" s="85" t="str">
        <f>J3</f>
        <v>平　成　27　年（国勢調査）</v>
      </c>
      <c r="K33" s="83"/>
      <c r="L33" s="84"/>
      <c r="M33" s="86" t="s">
        <v>19</v>
      </c>
      <c r="N33" s="87"/>
      <c r="O33" s="88"/>
      <c r="P33" s="7"/>
    </row>
    <row r="34" spans="1:16" ht="27" customHeight="1" x14ac:dyDescent="0.15">
      <c r="A34" s="73"/>
      <c r="B34" s="74"/>
      <c r="C34" s="75"/>
      <c r="D34" s="8" t="s">
        <v>3</v>
      </c>
      <c r="E34" s="9" t="s">
        <v>4</v>
      </c>
      <c r="F34" s="53" t="s">
        <v>5</v>
      </c>
      <c r="G34" s="55" t="s">
        <v>3</v>
      </c>
      <c r="H34" s="9" t="s">
        <v>4</v>
      </c>
      <c r="I34" s="53" t="s">
        <v>5</v>
      </c>
      <c r="J34" s="54" t="s">
        <v>3</v>
      </c>
      <c r="K34" s="9" t="s">
        <v>4</v>
      </c>
      <c r="L34" s="10" t="s">
        <v>5</v>
      </c>
      <c r="M34" s="56" t="s">
        <v>20</v>
      </c>
      <c r="N34" s="63" t="s">
        <v>21</v>
      </c>
      <c r="O34" s="64" t="s">
        <v>22</v>
      </c>
      <c r="P34" s="7"/>
    </row>
    <row r="35" spans="1:16" ht="12" customHeight="1" x14ac:dyDescent="0.15">
      <c r="A35" s="11"/>
      <c r="B35" s="12"/>
      <c r="C35" s="13"/>
      <c r="D35" s="14"/>
      <c r="E35" s="15"/>
      <c r="F35" s="16"/>
      <c r="G35" s="59"/>
      <c r="H35" s="15"/>
      <c r="I35" s="16"/>
      <c r="J35" s="59"/>
      <c r="K35" s="15"/>
      <c r="L35" s="16"/>
      <c r="M35" s="42"/>
      <c r="N35" s="42"/>
      <c r="O35" s="43"/>
      <c r="P35" s="7"/>
    </row>
    <row r="36" spans="1:16" ht="30" customHeight="1" x14ac:dyDescent="0.15">
      <c r="A36" s="65" t="s">
        <v>3</v>
      </c>
      <c r="B36" s="66"/>
      <c r="C36" s="66"/>
      <c r="D36" s="44">
        <v>100</v>
      </c>
      <c r="E36" s="45">
        <v>100</v>
      </c>
      <c r="F36" s="46">
        <v>100</v>
      </c>
      <c r="G36" s="48">
        <v>100</v>
      </c>
      <c r="H36" s="45">
        <v>100</v>
      </c>
      <c r="I36" s="46">
        <v>100</v>
      </c>
      <c r="J36" s="48">
        <v>100</v>
      </c>
      <c r="K36" s="45">
        <v>100</v>
      </c>
      <c r="L36" s="46">
        <v>100</v>
      </c>
      <c r="M36" s="48">
        <v>92.396570739585499</v>
      </c>
      <c r="N36" s="48">
        <v>92.332703069348781</v>
      </c>
      <c r="O36" s="49">
        <v>92.287293392668261</v>
      </c>
      <c r="P36" s="7"/>
    </row>
    <row r="37" spans="1:16" ht="21" customHeight="1" x14ac:dyDescent="0.15">
      <c r="A37" s="25"/>
      <c r="B37" s="12"/>
      <c r="C37" s="13"/>
      <c r="D37" s="44"/>
      <c r="E37" s="45"/>
      <c r="F37" s="46"/>
      <c r="G37" s="48"/>
      <c r="H37" s="45"/>
      <c r="I37" s="46"/>
      <c r="J37" s="48"/>
      <c r="K37" s="45"/>
      <c r="L37" s="46"/>
      <c r="M37" s="48"/>
      <c r="N37" s="48"/>
      <c r="O37" s="49"/>
      <c r="P37" s="7"/>
    </row>
    <row r="38" spans="1:16" ht="30" customHeight="1" x14ac:dyDescent="0.15">
      <c r="A38" s="26">
        <v>0</v>
      </c>
      <c r="B38" s="12" t="s">
        <v>6</v>
      </c>
      <c r="C38" s="27">
        <v>4</v>
      </c>
      <c r="D38" s="47">
        <v>4.0612051906578408</v>
      </c>
      <c r="E38" s="45">
        <v>4.3316557271291991</v>
      </c>
      <c r="F38" s="46">
        <v>3.8125858454050365</v>
      </c>
      <c r="G38" s="48">
        <v>4.0846839240273463</v>
      </c>
      <c r="H38" s="45">
        <v>4.3735938648644446</v>
      </c>
      <c r="I38" s="46">
        <v>3.819277255922894</v>
      </c>
      <c r="J38" s="48">
        <v>4.0942156101045839</v>
      </c>
      <c r="K38" s="45">
        <v>4.3937149449415536</v>
      </c>
      <c r="L38" s="46">
        <v>3.8192143005274048</v>
      </c>
      <c r="M38" s="48">
        <v>104.44348924052333</v>
      </c>
      <c r="N38" s="48">
        <v>105.19778840246801</v>
      </c>
      <c r="O38" s="49">
        <v>105.63230322872582</v>
      </c>
      <c r="P38" s="7"/>
    </row>
    <row r="39" spans="1:16" ht="30" customHeight="1" x14ac:dyDescent="0.15">
      <c r="A39" s="26">
        <v>5</v>
      </c>
      <c r="B39" s="12" t="s">
        <v>6</v>
      </c>
      <c r="C39" s="27">
        <v>9</v>
      </c>
      <c r="D39" s="47">
        <v>4.3351364159357209</v>
      </c>
      <c r="E39" s="45">
        <v>4.6634629847722975</v>
      </c>
      <c r="F39" s="46">
        <v>4.0333128823673414</v>
      </c>
      <c r="G39" s="48">
        <v>4.3647801818605236</v>
      </c>
      <c r="H39" s="45">
        <v>4.7129540997514763</v>
      </c>
      <c r="I39" s="46">
        <v>4.0449307533480781</v>
      </c>
      <c r="J39" s="48">
        <v>4.3718129042994196</v>
      </c>
      <c r="K39" s="45">
        <v>4.7340520935052508</v>
      </c>
      <c r="L39" s="46">
        <v>4.0392036466995496</v>
      </c>
      <c r="M39" s="48">
        <v>106.29031438874499</v>
      </c>
      <c r="N39" s="48">
        <v>107.03639252477871</v>
      </c>
      <c r="O39" s="49">
        <v>107.61583570331965</v>
      </c>
      <c r="P39" s="7"/>
    </row>
    <row r="40" spans="1:16" ht="30" customHeight="1" x14ac:dyDescent="0.15">
      <c r="A40" s="26">
        <v>10</v>
      </c>
      <c r="B40" s="12" t="s">
        <v>6</v>
      </c>
      <c r="C40" s="27">
        <v>14</v>
      </c>
      <c r="D40" s="47">
        <v>4.50366842634436</v>
      </c>
      <c r="E40" s="45">
        <v>4.8704804074388113</v>
      </c>
      <c r="F40" s="46">
        <v>4.1664660833190794</v>
      </c>
      <c r="G40" s="48">
        <v>4.5827746118369914</v>
      </c>
      <c r="H40" s="45">
        <v>4.9330496447600156</v>
      </c>
      <c r="I40" s="46">
        <v>4.2609949972660424</v>
      </c>
      <c r="J40" s="48">
        <v>4.6713508781041559</v>
      </c>
      <c r="K40" s="45">
        <v>5.0171497151309428</v>
      </c>
      <c r="L40" s="46">
        <v>4.3538372078838323</v>
      </c>
      <c r="M40" s="48">
        <v>107.46103544913711</v>
      </c>
      <c r="N40" s="48">
        <v>106.35399458928872</v>
      </c>
      <c r="O40" s="49">
        <v>105.80928364621276</v>
      </c>
      <c r="P40" s="7"/>
    </row>
    <row r="41" spans="1:16" ht="30" customHeight="1" x14ac:dyDescent="0.15">
      <c r="A41" s="26">
        <v>15</v>
      </c>
      <c r="B41" s="12" t="s">
        <v>6</v>
      </c>
      <c r="C41" s="27">
        <v>19</v>
      </c>
      <c r="D41" s="47">
        <v>5.0667403838559357</v>
      </c>
      <c r="E41" s="45">
        <v>5.4431766143849254</v>
      </c>
      <c r="F41" s="46">
        <v>4.7206906758958906</v>
      </c>
      <c r="G41" s="48">
        <v>5.0807057915271416</v>
      </c>
      <c r="H41" s="45">
        <v>5.4367597316211338</v>
      </c>
      <c r="I41" s="46">
        <v>4.7536173928655954</v>
      </c>
      <c r="J41" s="48">
        <v>5.0600294874254468</v>
      </c>
      <c r="K41" s="45">
        <v>5.3753119388145993</v>
      </c>
      <c r="L41" s="46">
        <v>4.7705360664603669</v>
      </c>
      <c r="M41" s="48">
        <v>105.99709258174401</v>
      </c>
      <c r="N41" s="48">
        <v>105.06674106184815</v>
      </c>
      <c r="O41" s="49">
        <v>103.46069426982334</v>
      </c>
      <c r="P41" s="7"/>
    </row>
    <row r="42" spans="1:16" ht="30" customHeight="1" x14ac:dyDescent="0.15">
      <c r="A42" s="26">
        <v>20</v>
      </c>
      <c r="B42" s="12" t="s">
        <v>6</v>
      </c>
      <c r="C42" s="27">
        <v>24</v>
      </c>
      <c r="D42" s="47">
        <v>4.9935212837037337</v>
      </c>
      <c r="E42" s="45">
        <v>5.1517032141181867</v>
      </c>
      <c r="F42" s="46">
        <v>4.8481080466527846</v>
      </c>
      <c r="G42" s="48">
        <v>4.8639342571334687</v>
      </c>
      <c r="H42" s="45">
        <v>5.0234420633457635</v>
      </c>
      <c r="I42" s="46">
        <v>4.7174026588755682</v>
      </c>
      <c r="J42" s="48">
        <v>4.8073936910476727</v>
      </c>
      <c r="K42" s="45">
        <v>4.9733066732209803</v>
      </c>
      <c r="L42" s="46">
        <v>4.6550518255862654</v>
      </c>
      <c r="M42" s="48">
        <v>97.684490735850247</v>
      </c>
      <c r="N42" s="48">
        <v>97.824535605388931</v>
      </c>
      <c r="O42" s="49">
        <v>98.097879495970815</v>
      </c>
      <c r="P42" s="7"/>
    </row>
    <row r="43" spans="1:16" ht="30" customHeight="1" x14ac:dyDescent="0.15">
      <c r="A43" s="26">
        <v>25</v>
      </c>
      <c r="B43" s="12" t="s">
        <v>6</v>
      </c>
      <c r="C43" s="27">
        <v>29</v>
      </c>
      <c r="D43" s="47">
        <v>4.7087032534469548</v>
      </c>
      <c r="E43" s="45">
        <v>4.8967754083803054</v>
      </c>
      <c r="F43" s="46">
        <v>4.5358125776513614</v>
      </c>
      <c r="G43" s="48">
        <v>4.8207607261234955</v>
      </c>
      <c r="H43" s="45">
        <v>5.0063407949646761</v>
      </c>
      <c r="I43" s="46">
        <v>4.650277884325039</v>
      </c>
      <c r="J43" s="48">
        <v>4.9399387144881626</v>
      </c>
      <c r="K43" s="45">
        <v>5.1285287559426145</v>
      </c>
      <c r="L43" s="46">
        <v>4.7667746959389401</v>
      </c>
      <c r="M43" s="48">
        <v>99.243519103965312</v>
      </c>
      <c r="N43" s="48">
        <v>98.898760557200831</v>
      </c>
      <c r="O43" s="49">
        <v>98.788654297291529</v>
      </c>
      <c r="P43" s="7"/>
    </row>
    <row r="44" spans="1:16" ht="30" customHeight="1" x14ac:dyDescent="0.15">
      <c r="A44" s="26">
        <v>30</v>
      </c>
      <c r="B44" s="12" t="s">
        <v>6</v>
      </c>
      <c r="C44" s="27">
        <v>34</v>
      </c>
      <c r="D44" s="47">
        <v>5.3065702935381474</v>
      </c>
      <c r="E44" s="45">
        <v>5.5242900071197063</v>
      </c>
      <c r="F44" s="46">
        <v>5.1064252564991568</v>
      </c>
      <c r="G44" s="48">
        <v>5.387120889076991</v>
      </c>
      <c r="H44" s="45">
        <v>5.5971118844931471</v>
      </c>
      <c r="I44" s="46">
        <v>5.1942129875217287</v>
      </c>
      <c r="J44" s="48">
        <v>5.4503509978769484</v>
      </c>
      <c r="K44" s="45">
        <v>5.6590738489540779</v>
      </c>
      <c r="L44" s="46">
        <v>5.2587009649440271</v>
      </c>
      <c r="M44" s="48">
        <v>99.450406177915951</v>
      </c>
      <c r="N44" s="48">
        <v>98.990513973721932</v>
      </c>
      <c r="O44" s="49">
        <v>98.811111755494991</v>
      </c>
      <c r="P44" s="7"/>
    </row>
    <row r="45" spans="1:16" ht="30" customHeight="1" x14ac:dyDescent="0.15">
      <c r="A45" s="26">
        <v>35</v>
      </c>
      <c r="B45" s="12" t="s">
        <v>6</v>
      </c>
      <c r="C45" s="27">
        <v>39</v>
      </c>
      <c r="D45" s="47">
        <v>5.7545302984051894</v>
      </c>
      <c r="E45" s="45">
        <v>6.0221123130798686</v>
      </c>
      <c r="F45" s="46">
        <v>5.5085479233734063</v>
      </c>
      <c r="G45" s="48">
        <v>5.9240783886702442</v>
      </c>
      <c r="H45" s="45">
        <v>6.2042069120217471</v>
      </c>
      <c r="I45" s="46">
        <v>5.6667387560901963</v>
      </c>
      <c r="J45" s="48">
        <v>6.1781032017493187</v>
      </c>
      <c r="K45" s="45">
        <v>6.4726058488389349</v>
      </c>
      <c r="L45" s="46">
        <v>5.9076898678844021</v>
      </c>
      <c r="M45" s="48">
        <v>100.49831724958629</v>
      </c>
      <c r="N45" s="48">
        <v>100.57786818844623</v>
      </c>
      <c r="O45" s="49">
        <v>100.60055409288799</v>
      </c>
      <c r="P45" s="7"/>
    </row>
    <row r="46" spans="1:16" ht="30" customHeight="1" x14ac:dyDescent="0.15">
      <c r="A46" s="26">
        <v>40</v>
      </c>
      <c r="B46" s="12" t="s">
        <v>6</v>
      </c>
      <c r="C46" s="27">
        <v>44</v>
      </c>
      <c r="D46" s="47">
        <v>7.1444124007112713</v>
      </c>
      <c r="E46" s="45">
        <v>7.4542985084272138</v>
      </c>
      <c r="F46" s="46">
        <v>6.8595407853375798</v>
      </c>
      <c r="G46" s="48">
        <v>7.3403509816661368</v>
      </c>
      <c r="H46" s="45">
        <v>7.6775811255299722</v>
      </c>
      <c r="I46" s="46">
        <v>7.030555034154065</v>
      </c>
      <c r="J46" s="48">
        <v>7.3803888481991153</v>
      </c>
      <c r="K46" s="45">
        <v>7.7236825498050319</v>
      </c>
      <c r="L46" s="46">
        <v>7.0651754018566937</v>
      </c>
      <c r="M46" s="48">
        <v>99.898463514058321</v>
      </c>
      <c r="N46" s="48">
        <v>100.3192199425404</v>
      </c>
      <c r="O46" s="49">
        <v>100.37842271111815</v>
      </c>
      <c r="P46" s="7"/>
    </row>
    <row r="47" spans="1:16" ht="30" customHeight="1" x14ac:dyDescent="0.15">
      <c r="A47" s="26">
        <v>45</v>
      </c>
      <c r="B47" s="12" t="s">
        <v>6</v>
      </c>
      <c r="C47" s="27">
        <v>49</v>
      </c>
      <c r="D47" s="47">
        <v>6.850095099443493</v>
      </c>
      <c r="E47" s="45">
        <v>7.1177002124769784</v>
      </c>
      <c r="F47" s="46">
        <v>6.6040914905886288</v>
      </c>
      <c r="G47" s="48">
        <v>6.5866219476792098</v>
      </c>
      <c r="H47" s="45">
        <v>6.8020850221761258</v>
      </c>
      <c r="I47" s="46">
        <v>6.3886871291815268</v>
      </c>
      <c r="J47" s="48">
        <v>6.1219795792689196</v>
      </c>
      <c r="K47" s="45">
        <v>6.3004444090157232</v>
      </c>
      <c r="L47" s="46">
        <v>5.9581125646040807</v>
      </c>
      <c r="M47" s="48">
        <v>99.077190315926615</v>
      </c>
      <c r="N47" s="48">
        <v>97.809216619295498</v>
      </c>
      <c r="O47" s="49">
        <v>97.096009145353108</v>
      </c>
      <c r="P47" s="7"/>
    </row>
    <row r="48" spans="1:16" ht="30" customHeight="1" x14ac:dyDescent="0.15">
      <c r="A48" s="26">
        <v>50</v>
      </c>
      <c r="B48" s="12" t="s">
        <v>6</v>
      </c>
      <c r="C48" s="27">
        <v>54</v>
      </c>
      <c r="D48" s="47">
        <v>5.7483397622407182</v>
      </c>
      <c r="E48" s="45">
        <v>5.8890774354351878</v>
      </c>
      <c r="F48" s="46">
        <v>5.6189626546241547</v>
      </c>
      <c r="G48" s="48">
        <v>5.6277123026485789</v>
      </c>
      <c r="H48" s="45">
        <v>5.783115939936792</v>
      </c>
      <c r="I48" s="46">
        <v>5.4849509927937783</v>
      </c>
      <c r="J48" s="48">
        <v>5.7278422984504793</v>
      </c>
      <c r="K48" s="45">
        <v>5.8796176355314635</v>
      </c>
      <c r="L48" s="46">
        <v>5.5884816668767616</v>
      </c>
      <c r="M48" s="48">
        <v>96.34699866931588</v>
      </c>
      <c r="N48" s="48">
        <v>96.858667956181293</v>
      </c>
      <c r="O48" s="49">
        <v>96.603787313772216</v>
      </c>
      <c r="P48" s="7"/>
    </row>
    <row r="49" spans="1:16" ht="30" customHeight="1" x14ac:dyDescent="0.15">
      <c r="A49" s="26">
        <v>55</v>
      </c>
      <c r="B49" s="12" t="s">
        <v>6</v>
      </c>
      <c r="C49" s="27">
        <v>59</v>
      </c>
      <c r="D49" s="47">
        <v>5.7547971318605544</v>
      </c>
      <c r="E49" s="45">
        <v>5.8470722856261048</v>
      </c>
      <c r="F49" s="46">
        <v>5.6699705731425896</v>
      </c>
      <c r="G49" s="48">
        <v>5.7766397168837216</v>
      </c>
      <c r="H49" s="45">
        <v>5.8625146859918402</v>
      </c>
      <c r="I49" s="46">
        <v>5.6977508099858811</v>
      </c>
      <c r="J49" s="48">
        <v>5.9165639411820194</v>
      </c>
      <c r="K49" s="45">
        <v>6.0285289773721189</v>
      </c>
      <c r="L49" s="46">
        <v>5.8137572635114525</v>
      </c>
      <c r="M49" s="48">
        <v>94.799212385064223</v>
      </c>
      <c r="N49" s="48">
        <v>94.521332784273</v>
      </c>
      <c r="O49" s="49">
        <v>95.212366014443333</v>
      </c>
      <c r="P49" s="7"/>
    </row>
    <row r="50" spans="1:16" ht="30" customHeight="1" x14ac:dyDescent="0.15">
      <c r="A50" s="26">
        <v>60</v>
      </c>
      <c r="B50" s="12" t="s">
        <v>6</v>
      </c>
      <c r="C50" s="27">
        <v>64</v>
      </c>
      <c r="D50" s="47">
        <v>6.1341275720076762</v>
      </c>
      <c r="E50" s="45">
        <v>6.2744774704209094</v>
      </c>
      <c r="F50" s="46">
        <v>6.0051069373841948</v>
      </c>
      <c r="G50" s="48">
        <v>6.3344927801308177</v>
      </c>
      <c r="H50" s="45">
        <v>6.4887098314525646</v>
      </c>
      <c r="I50" s="46">
        <v>6.1928215256298307</v>
      </c>
      <c r="J50" s="48">
        <v>6.6153268896277817</v>
      </c>
      <c r="K50" s="45">
        <v>6.780392860227054</v>
      </c>
      <c r="L50" s="46">
        <v>6.4637627530792416</v>
      </c>
      <c r="M50" s="48">
        <v>96.051442119087824</v>
      </c>
      <c r="N50" s="48">
        <v>96.254077026982515</v>
      </c>
      <c r="O50" s="49">
        <v>96.318198260541337</v>
      </c>
      <c r="P50" s="7"/>
    </row>
    <row r="51" spans="1:16" ht="30" customHeight="1" x14ac:dyDescent="0.15">
      <c r="A51" s="26">
        <v>65</v>
      </c>
      <c r="B51" s="12" t="s">
        <v>6</v>
      </c>
      <c r="C51" s="27">
        <v>69</v>
      </c>
      <c r="D51" s="47">
        <v>8.0067647617604187</v>
      </c>
      <c r="E51" s="45">
        <v>8.0235407110123678</v>
      </c>
      <c r="F51" s="46">
        <v>7.9913429934273523</v>
      </c>
      <c r="G51" s="48">
        <v>8.380343920773381</v>
      </c>
      <c r="H51" s="45">
        <v>8.4030524653588259</v>
      </c>
      <c r="I51" s="46">
        <v>8.3594827515852863</v>
      </c>
      <c r="J51" s="48">
        <v>7.9868313524892072</v>
      </c>
      <c r="K51" s="45">
        <v>8.0219480924955331</v>
      </c>
      <c r="L51" s="46">
        <v>7.9545870421802123</v>
      </c>
      <c r="M51" s="48">
        <v>92.298227400315298</v>
      </c>
      <c r="N51" s="48">
        <v>92.343645127829646</v>
      </c>
      <c r="O51" s="49">
        <v>92.597893875881809</v>
      </c>
      <c r="P51" s="7"/>
    </row>
    <row r="52" spans="1:16" ht="30" customHeight="1" x14ac:dyDescent="0.15">
      <c r="A52" s="26">
        <v>70</v>
      </c>
      <c r="B52" s="12" t="s">
        <v>6</v>
      </c>
      <c r="C52" s="27">
        <v>74</v>
      </c>
      <c r="D52" s="47">
        <v>6.487041500073647</v>
      </c>
      <c r="E52" s="45">
        <v>6.3372066463957459</v>
      </c>
      <c r="F52" s="46">
        <v>6.6247814495057451</v>
      </c>
      <c r="G52" s="48">
        <v>6.1246332642485948</v>
      </c>
      <c r="H52" s="45">
        <v>5.9785590071492187</v>
      </c>
      <c r="I52" s="46">
        <v>6.2588241534933449</v>
      </c>
      <c r="J52" s="48">
        <v>6.4102292324047934</v>
      </c>
      <c r="K52" s="45">
        <v>6.231247688829546</v>
      </c>
      <c r="L52" s="46">
        <v>6.5745706954672443</v>
      </c>
      <c r="M52" s="48">
        <v>87.937352154486007</v>
      </c>
      <c r="N52" s="48">
        <v>87.751210209769695</v>
      </c>
      <c r="O52" s="49">
        <v>87.025497502821892</v>
      </c>
      <c r="P52" s="7"/>
    </row>
    <row r="53" spans="1:16" ht="30" customHeight="1" x14ac:dyDescent="0.15">
      <c r="A53" s="26">
        <v>75</v>
      </c>
      <c r="B53" s="12" t="s">
        <v>6</v>
      </c>
      <c r="C53" s="27">
        <v>79</v>
      </c>
      <c r="D53" s="47">
        <v>5.398147535419473</v>
      </c>
      <c r="E53" s="45">
        <v>5.0323729344218275</v>
      </c>
      <c r="F53" s="46">
        <v>5.7343962372953925</v>
      </c>
      <c r="G53" s="48">
        <v>5.2526555443427254</v>
      </c>
      <c r="H53" s="45">
        <v>4.8558718426505632</v>
      </c>
      <c r="I53" s="46">
        <v>5.6171602751911731</v>
      </c>
      <c r="J53" s="48">
        <v>5.081069221254265</v>
      </c>
      <c r="K53" s="45">
        <v>4.665851806089754</v>
      </c>
      <c r="L53" s="46">
        <v>5.462323266414824</v>
      </c>
      <c r="M53" s="48">
        <v>80.673739863537307</v>
      </c>
      <c r="N53" s="48">
        <v>79.414488858216941</v>
      </c>
      <c r="O53" s="49">
        <v>78.431846944092911</v>
      </c>
      <c r="P53" s="7"/>
    </row>
    <row r="54" spans="1:16" ht="30" customHeight="1" x14ac:dyDescent="0.15">
      <c r="A54" s="26">
        <v>80</v>
      </c>
      <c r="B54" s="12" t="s">
        <v>6</v>
      </c>
      <c r="C54" s="27">
        <v>84</v>
      </c>
      <c r="D54" s="47">
        <v>4.5278969040915173</v>
      </c>
      <c r="E54" s="45">
        <v>3.8342790991510953</v>
      </c>
      <c r="F54" s="46">
        <v>5.1655247926138896</v>
      </c>
      <c r="G54" s="48">
        <v>4.4863785382888608</v>
      </c>
      <c r="H54" s="45">
        <v>3.7754936603155071</v>
      </c>
      <c r="I54" s="46">
        <v>5.1394318265283641</v>
      </c>
      <c r="J54" s="48">
        <v>4.4478633275849457</v>
      </c>
      <c r="K54" s="45">
        <v>3.7019691725843704</v>
      </c>
      <c r="L54" s="46">
        <v>5.1327458818075726</v>
      </c>
      <c r="M54" s="48">
        <v>68.236437182741113</v>
      </c>
      <c r="N54" s="48">
        <v>67.485113140134985</v>
      </c>
      <c r="O54" s="49">
        <v>66.224995048524463</v>
      </c>
      <c r="P54" s="7"/>
    </row>
    <row r="55" spans="1:16" ht="30" customHeight="1" x14ac:dyDescent="0.15">
      <c r="A55" s="26">
        <v>85</v>
      </c>
      <c r="B55" s="12" t="s">
        <v>6</v>
      </c>
      <c r="C55" s="27"/>
      <c r="D55" s="47">
        <v>5.2183017865033499</v>
      </c>
      <c r="E55" s="45">
        <v>3.2863180202092681</v>
      </c>
      <c r="F55" s="46">
        <v>6.9943327949164154</v>
      </c>
      <c r="G55" s="48">
        <v>4.9813322330817718</v>
      </c>
      <c r="H55" s="45">
        <v>3.0855574236161853</v>
      </c>
      <c r="I55" s="46">
        <v>6.7228828152416087</v>
      </c>
      <c r="J55" s="48">
        <v>4.7387098244427648</v>
      </c>
      <c r="K55" s="45">
        <v>2.9125729887004526</v>
      </c>
      <c r="L55" s="46">
        <v>6.4154748882771298</v>
      </c>
      <c r="M55" s="48">
        <v>43.1927013926516</v>
      </c>
      <c r="N55" s="48">
        <v>42.162605080270701</v>
      </c>
      <c r="O55" s="49">
        <v>41.68568168853394</v>
      </c>
      <c r="P55" s="7"/>
    </row>
    <row r="56" spans="1:16" ht="21.6" customHeight="1" x14ac:dyDescent="0.15">
      <c r="A56" s="26"/>
      <c r="B56" s="12"/>
      <c r="C56" s="27"/>
      <c r="D56" s="47"/>
      <c r="E56" s="45"/>
      <c r="F56" s="46"/>
      <c r="G56" s="48"/>
      <c r="H56" s="45"/>
      <c r="I56" s="46"/>
      <c r="J56" s="48"/>
      <c r="K56" s="45"/>
      <c r="L56" s="46"/>
      <c r="M56" s="48"/>
      <c r="N56" s="48"/>
      <c r="O56" s="49"/>
      <c r="P56" s="7"/>
    </row>
    <row r="57" spans="1:16" ht="30" customHeight="1" x14ac:dyDescent="0.15">
      <c r="A57" s="26">
        <v>0</v>
      </c>
      <c r="B57" s="12" t="s">
        <v>6</v>
      </c>
      <c r="C57" s="27">
        <v>14</v>
      </c>
      <c r="D57" s="47">
        <v>12.900010032937923</v>
      </c>
      <c r="E57" s="45">
        <v>13.865599119340308</v>
      </c>
      <c r="F57" s="46">
        <v>12.012364811091457</v>
      </c>
      <c r="G57" s="48">
        <v>13.032238717724862</v>
      </c>
      <c r="H57" s="45">
        <v>14.019597609375936</v>
      </c>
      <c r="I57" s="46">
        <v>12.125203006537015</v>
      </c>
      <c r="J57" s="48">
        <v>13.137379392508159</v>
      </c>
      <c r="K57" s="45">
        <v>14.144916753577746</v>
      </c>
      <c r="L57" s="46">
        <v>12.212255155110787</v>
      </c>
      <c r="M57" s="48">
        <v>106.11021581016209</v>
      </c>
      <c r="N57" s="48">
        <v>106.21745092925229</v>
      </c>
      <c r="O57" s="49">
        <v>106.35145259302423</v>
      </c>
      <c r="P57" s="7"/>
    </row>
    <row r="58" spans="1:16" ht="30" customHeight="1" x14ac:dyDescent="0.15">
      <c r="A58" s="26">
        <v>15</v>
      </c>
      <c r="B58" s="12" t="s">
        <v>6</v>
      </c>
      <c r="C58" s="27">
        <v>64</v>
      </c>
      <c r="D58" s="47">
        <v>57.461837479213671</v>
      </c>
      <c r="E58" s="45">
        <v>59.620683469469384</v>
      </c>
      <c r="F58" s="46">
        <v>55.477256921149745</v>
      </c>
      <c r="G58" s="48">
        <v>57.7424177815398</v>
      </c>
      <c r="H58" s="45">
        <v>59.881867991533767</v>
      </c>
      <c r="I58" s="46">
        <v>55.777015171423209</v>
      </c>
      <c r="J58" s="48">
        <v>58.197917649315869</v>
      </c>
      <c r="K58" s="45">
        <v>60.321493497722599</v>
      </c>
      <c r="L58" s="46">
        <v>56.248043070742227</v>
      </c>
      <c r="M58" s="48">
        <v>98.793652551995351</v>
      </c>
      <c r="N58" s="48">
        <v>98.625544569666516</v>
      </c>
      <c r="O58" s="49">
        <v>98.469916121907886</v>
      </c>
      <c r="P58" s="7"/>
    </row>
    <row r="59" spans="1:16" ht="30" customHeight="1" x14ac:dyDescent="0.15">
      <c r="A59" s="26">
        <v>65</v>
      </c>
      <c r="B59" s="12" t="s">
        <v>6</v>
      </c>
      <c r="C59" s="13"/>
      <c r="D59" s="47">
        <v>29.638152487848409</v>
      </c>
      <c r="E59" s="45">
        <v>26.513717411190306</v>
      </c>
      <c r="F59" s="46">
        <v>32.510378267758796</v>
      </c>
      <c r="G59" s="48">
        <v>29.225343500735335</v>
      </c>
      <c r="H59" s="45">
        <v>26.098534399090301</v>
      </c>
      <c r="I59" s="46">
        <v>32.097781822039778</v>
      </c>
      <c r="J59" s="48">
        <v>28.664702958175976</v>
      </c>
      <c r="K59" s="45">
        <v>25.533589748699654</v>
      </c>
      <c r="L59" s="46">
        <v>31.539701774146984</v>
      </c>
      <c r="M59" s="48">
        <v>74.97140876797782</v>
      </c>
      <c r="N59" s="48">
        <v>74.694812851390296</v>
      </c>
      <c r="O59" s="49">
        <v>74.33497394045466</v>
      </c>
      <c r="P59" s="7"/>
    </row>
    <row r="60" spans="1:16" ht="12" customHeight="1" x14ac:dyDescent="0.15">
      <c r="A60" s="28"/>
      <c r="B60" s="29"/>
      <c r="C60" s="30"/>
      <c r="D60" s="31"/>
      <c r="E60" s="32"/>
      <c r="F60" s="33"/>
      <c r="G60" s="62"/>
      <c r="H60" s="32"/>
      <c r="I60" s="33"/>
      <c r="J60" s="62"/>
      <c r="K60" s="32"/>
      <c r="L60" s="33"/>
      <c r="M60" s="34"/>
      <c r="N60" s="50"/>
      <c r="O60" s="51"/>
      <c r="P60" s="7"/>
    </row>
    <row r="61" spans="1:16" x14ac:dyDescent="0.15">
      <c r="P61" s="7"/>
    </row>
  </sheetData>
  <mergeCells count="17">
    <mergeCell ref="O1:P1"/>
    <mergeCell ref="A2:C4"/>
    <mergeCell ref="D2:L2"/>
    <mergeCell ref="M2:N3"/>
    <mergeCell ref="O2:P3"/>
    <mergeCell ref="D3:F3"/>
    <mergeCell ref="G3:I3"/>
    <mergeCell ref="J3:L3"/>
    <mergeCell ref="A36:C36"/>
    <mergeCell ref="A6:C6"/>
    <mergeCell ref="A32:C34"/>
    <mergeCell ref="D32:L32"/>
    <mergeCell ref="M32:O32"/>
    <mergeCell ref="D33:F33"/>
    <mergeCell ref="G33:I33"/>
    <mergeCell ref="J33:L33"/>
    <mergeCell ref="M33:O33"/>
  </mergeCells>
  <phoneticPr fontId="9"/>
  <pageMargins left="0.70866141732283472" right="0.70866141732283472" top="0.74803149606299213" bottom="0.74803149606299213" header="0.31496062992125984" footer="0.31496062992125984"/>
  <pageSetup paperSize="9" scale="47" firstPageNumber="72" pageOrder="overThenDown" orientation="portrait" useFirstPageNumber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H29.10.1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2022-07-13T01:57:43Z</dcterms:created>
  <dcterms:modified xsi:type="dcterms:W3CDTF">2022-07-13T01:57:48Z</dcterms:modified>
</cp:coreProperties>
</file>